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b1\Desktop\TRANSPARENCIA\2025\Agosto\RRHH\"/>
    </mc:Choice>
  </mc:AlternateContent>
  <xr:revisionPtr revIDLastSave="0" documentId="13_ncr:1_{2858B6BE-7E42-4CB0-9D7A-85C9F7E804A5}" xr6:coauthVersionLast="47" xr6:coauthVersionMax="47" xr10:uidLastSave="{00000000-0000-0000-0000-000000000000}"/>
  <bookViews>
    <workbookView xWindow="3120" yWindow="2115" windowWidth="21600" windowHeight="14085" xr2:uid="{EF13C258-F106-4742-9287-2B247709652E}"/>
  </bookViews>
  <sheets>
    <sheet name="AGOSTO 2025" sheetId="1" r:id="rId1"/>
  </sheets>
  <definedNames>
    <definedName name="_xlnm._FilterDatabase" localSheetId="0" hidden="1">'AGOSTO 2025'!$A$4:$L$1920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4" i="1" l="1"/>
  <c r="J1778" i="1"/>
  <c r="J1779" i="1"/>
  <c r="J1780" i="1"/>
  <c r="J1781" i="1"/>
  <c r="J1782" i="1"/>
  <c r="J1783" i="1"/>
  <c r="J1784" i="1"/>
  <c r="J1785" i="1"/>
  <c r="J1777" i="1"/>
  <c r="J1039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807" i="1"/>
  <c r="J1808" i="1"/>
  <c r="J1809" i="1"/>
  <c r="J1810" i="1"/>
  <c r="J1811" i="1"/>
  <c r="J1840" i="1"/>
  <c r="J1812" i="1"/>
  <c r="J1813" i="1"/>
  <c r="J1814" i="1"/>
  <c r="J1815" i="1"/>
  <c r="J1816" i="1"/>
  <c r="J1817" i="1"/>
  <c r="J1886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046" i="1"/>
  <c r="J1141" i="1"/>
  <c r="J1051" i="1"/>
  <c r="J1882" i="1"/>
  <c r="J1067" i="1"/>
  <c r="J1883" i="1"/>
  <c r="J1884" i="1"/>
  <c r="J1885" i="1"/>
  <c r="J1887" i="1"/>
  <c r="J1888" i="1"/>
  <c r="J1889" i="1"/>
  <c r="J1890" i="1"/>
  <c r="J1577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486" i="1"/>
  <c r="J1487" i="1"/>
  <c r="J1488" i="1"/>
  <c r="J1489" i="1"/>
  <c r="J1490" i="1"/>
  <c r="J1491" i="1"/>
  <c r="J1492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51" i="1"/>
  <c r="J1452" i="1"/>
  <c r="J1453" i="1"/>
  <c r="J1454" i="1"/>
  <c r="J1455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382" i="1"/>
  <c r="J1383" i="1"/>
  <c r="J1384" i="1"/>
  <c r="J1385" i="1"/>
  <c r="J1386" i="1"/>
  <c r="J1387" i="1"/>
  <c r="J1373" i="1"/>
  <c r="J1374" i="1"/>
  <c r="J1375" i="1"/>
  <c r="J1376" i="1"/>
  <c r="J1377" i="1"/>
  <c r="J1378" i="1"/>
  <c r="J1379" i="1"/>
  <c r="J1380" i="1"/>
  <c r="J1381" i="1"/>
  <c r="J1365" i="1"/>
  <c r="J1366" i="1"/>
  <c r="J1367" i="1"/>
  <c r="J1368" i="1"/>
  <c r="J1369" i="1"/>
  <c r="J1370" i="1"/>
  <c r="J1371" i="1"/>
  <c r="J137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975" i="1"/>
  <c r="J1009" i="1"/>
  <c r="J1018" i="1"/>
  <c r="J1030" i="1"/>
  <c r="J1037" i="1"/>
  <c r="J1352" i="1"/>
  <c r="J1038" i="1"/>
  <c r="J1343" i="1"/>
  <c r="J1344" i="1"/>
  <c r="J1345" i="1"/>
  <c r="J1346" i="1"/>
  <c r="J1347" i="1"/>
  <c r="J1348" i="1"/>
  <c r="J1349" i="1"/>
  <c r="J1350" i="1"/>
  <c r="J1351" i="1"/>
  <c r="J953" i="1"/>
  <c r="J1334" i="1"/>
  <c r="J1335" i="1"/>
  <c r="J1336" i="1"/>
  <c r="J1337" i="1"/>
  <c r="J936" i="1"/>
  <c r="J1149" i="1"/>
  <c r="J1338" i="1"/>
  <c r="J1339" i="1"/>
  <c r="J1340" i="1"/>
  <c r="J1341" i="1"/>
  <c r="J1342" i="1"/>
  <c r="J1328" i="1"/>
  <c r="J1329" i="1"/>
  <c r="J1330" i="1"/>
  <c r="J1331" i="1"/>
  <c r="J1332" i="1"/>
  <c r="J1333" i="1"/>
  <c r="J1321" i="1"/>
  <c r="J1322" i="1"/>
  <c r="J1323" i="1"/>
  <c r="J1324" i="1"/>
  <c r="J1325" i="1"/>
  <c r="J1326" i="1"/>
  <c r="J1327" i="1"/>
  <c r="J1314" i="1"/>
  <c r="J1315" i="1"/>
  <c r="J1316" i="1"/>
  <c r="J1317" i="1"/>
  <c r="J1318" i="1"/>
  <c r="J1319" i="1"/>
  <c r="J1320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292" i="1"/>
  <c r="J1293" i="1"/>
  <c r="J1294" i="1"/>
  <c r="J1295" i="1"/>
  <c r="J1296" i="1"/>
  <c r="J1297" i="1"/>
  <c r="J1298" i="1"/>
  <c r="J1299" i="1"/>
  <c r="J1300" i="1"/>
  <c r="J1301" i="1"/>
  <c r="J1290" i="1"/>
  <c r="J1291" i="1"/>
  <c r="J1283" i="1"/>
  <c r="J1284" i="1"/>
  <c r="J1285" i="1"/>
  <c r="J1286" i="1"/>
  <c r="J1287" i="1"/>
  <c r="J1288" i="1"/>
  <c r="J1289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64" i="1"/>
  <c r="J1265" i="1"/>
  <c r="J1266" i="1"/>
  <c r="J1267" i="1"/>
  <c r="J1268" i="1"/>
  <c r="J1269" i="1"/>
  <c r="J1270" i="1"/>
  <c r="J1256" i="1"/>
  <c r="J1257" i="1"/>
  <c r="J1258" i="1"/>
  <c r="J1259" i="1"/>
  <c r="J1260" i="1"/>
  <c r="J1261" i="1"/>
  <c r="J1262" i="1"/>
  <c r="J1263" i="1"/>
  <c r="J1247" i="1"/>
  <c r="J1248" i="1"/>
  <c r="J1249" i="1"/>
  <c r="J1250" i="1"/>
  <c r="J1251" i="1"/>
  <c r="J1252" i="1"/>
  <c r="J1253" i="1"/>
  <c r="J1254" i="1"/>
  <c r="J1255" i="1"/>
  <c r="J1241" i="1"/>
  <c r="J1242" i="1"/>
  <c r="J1243" i="1"/>
  <c r="J1244" i="1"/>
  <c r="J1245" i="1"/>
  <c r="J1246" i="1"/>
  <c r="J1231" i="1"/>
  <c r="J1232" i="1"/>
  <c r="J1233" i="1"/>
  <c r="J1234" i="1"/>
  <c r="J1235" i="1"/>
  <c r="J1236" i="1"/>
  <c r="J1237" i="1"/>
  <c r="J1238" i="1"/>
  <c r="J1239" i="1"/>
  <c r="J1240" i="1"/>
  <c r="J1230" i="1"/>
  <c r="J1229" i="1"/>
  <c r="J1228" i="1"/>
  <c r="J1217" i="1"/>
  <c r="J1218" i="1"/>
  <c r="J1219" i="1"/>
  <c r="J1220" i="1"/>
  <c r="J1221" i="1"/>
  <c r="J1222" i="1"/>
  <c r="J1223" i="1"/>
  <c r="J1224" i="1"/>
  <c r="J1208" i="1"/>
  <c r="J1209" i="1"/>
  <c r="J1210" i="1"/>
  <c r="J1211" i="1"/>
  <c r="J1212" i="1"/>
  <c r="J1213" i="1"/>
  <c r="J1214" i="1"/>
  <c r="J1215" i="1"/>
  <c r="J1216" i="1"/>
  <c r="J870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192" i="1"/>
  <c r="J1193" i="1"/>
  <c r="J1194" i="1"/>
  <c r="J1195" i="1"/>
  <c r="J1182" i="1"/>
  <c r="J1183" i="1"/>
  <c r="J1184" i="1"/>
  <c r="J1185" i="1"/>
  <c r="J1186" i="1"/>
  <c r="J1187" i="1"/>
  <c r="J1188" i="1"/>
  <c r="J1189" i="1"/>
  <c r="J1190" i="1"/>
  <c r="J1191" i="1"/>
  <c r="J1174" i="1"/>
  <c r="J1175" i="1"/>
  <c r="J1176" i="1"/>
  <c r="J1177" i="1"/>
  <c r="J1178" i="1"/>
  <c r="J1179" i="1"/>
  <c r="J1180" i="1"/>
  <c r="J1181" i="1"/>
  <c r="J1169" i="1"/>
  <c r="J1170" i="1"/>
  <c r="J1171" i="1"/>
  <c r="J1172" i="1"/>
  <c r="J1173" i="1"/>
  <c r="J1164" i="1"/>
  <c r="J1165" i="1"/>
  <c r="J1166" i="1"/>
  <c r="J1167" i="1"/>
  <c r="J1168" i="1"/>
  <c r="J933" i="1"/>
  <c r="J1158" i="1"/>
  <c r="J1159" i="1"/>
  <c r="J1160" i="1"/>
  <c r="J1161" i="1"/>
  <c r="J1162" i="1"/>
  <c r="J1163" i="1"/>
  <c r="J909" i="1"/>
  <c r="J1156" i="1"/>
  <c r="J1157" i="1"/>
  <c r="J1143" i="1"/>
  <c r="J1144" i="1"/>
  <c r="J858" i="1"/>
  <c r="J1145" i="1"/>
  <c r="J1146" i="1"/>
  <c r="J1147" i="1"/>
  <c r="J1148" i="1"/>
  <c r="J1150" i="1"/>
  <c r="J1151" i="1"/>
  <c r="J1152" i="1"/>
  <c r="J1153" i="1"/>
  <c r="J1154" i="1"/>
  <c r="J1155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2" i="1"/>
  <c r="J1096" i="1"/>
  <c r="J1097" i="1"/>
  <c r="J1098" i="1"/>
  <c r="J1099" i="1"/>
  <c r="J1100" i="1"/>
  <c r="J1101" i="1"/>
  <c r="J1102" i="1"/>
  <c r="J1103" i="1"/>
  <c r="J1104" i="1"/>
  <c r="J1105" i="1"/>
  <c r="J1106" i="1"/>
  <c r="J1088" i="1"/>
  <c r="J1089" i="1"/>
  <c r="J1090" i="1"/>
  <c r="J1091" i="1"/>
  <c r="J1092" i="1"/>
  <c r="J1093" i="1"/>
  <c r="J1094" i="1"/>
  <c r="J1095" i="1"/>
  <c r="J1081" i="1"/>
  <c r="J1082" i="1"/>
  <c r="J1083" i="1"/>
  <c r="J1084" i="1"/>
  <c r="J1085" i="1"/>
  <c r="J1086" i="1"/>
  <c r="J924" i="1"/>
  <c r="J1087" i="1"/>
  <c r="J843" i="1"/>
  <c r="J1070" i="1"/>
  <c r="J1071" i="1"/>
  <c r="J1072" i="1"/>
  <c r="J1073" i="1"/>
  <c r="J1074" i="1"/>
  <c r="J1075" i="1"/>
  <c r="J1076" i="1"/>
  <c r="J1077" i="1"/>
  <c r="J1078" i="1"/>
  <c r="J1079" i="1"/>
  <c r="J1080" i="1"/>
  <c r="J1047" i="1"/>
  <c r="J1048" i="1"/>
  <c r="J1049" i="1"/>
  <c r="J1050" i="1"/>
  <c r="J1052" i="1"/>
  <c r="J1053" i="1"/>
  <c r="J1054" i="1"/>
  <c r="J1055" i="1"/>
  <c r="J1056" i="1"/>
  <c r="J1057" i="1"/>
  <c r="J1058" i="1"/>
  <c r="J1059" i="1"/>
  <c r="J888" i="1"/>
  <c r="J1060" i="1"/>
  <c r="J1061" i="1"/>
  <c r="J1062" i="1"/>
  <c r="J1063" i="1"/>
  <c r="J1064" i="1"/>
  <c r="J1065" i="1"/>
  <c r="J1066" i="1"/>
  <c r="J1068" i="1"/>
  <c r="J1069" i="1"/>
  <c r="J1043" i="1"/>
  <c r="J1044" i="1"/>
  <c r="J1045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9" i="1"/>
  <c r="J860" i="1"/>
  <c r="J861" i="1"/>
  <c r="J862" i="1"/>
  <c r="J863" i="1"/>
  <c r="J864" i="1"/>
  <c r="J865" i="1"/>
  <c r="J866" i="1"/>
  <c r="J867" i="1"/>
  <c r="J875" i="1"/>
  <c r="J868" i="1"/>
  <c r="J869" i="1"/>
  <c r="J878" i="1"/>
  <c r="J998" i="1"/>
  <c r="J871" i="1"/>
  <c r="J872" i="1"/>
  <c r="J874" i="1"/>
  <c r="J876" i="1"/>
  <c r="J877" i="1"/>
  <c r="J880" i="1"/>
  <c r="J881" i="1"/>
  <c r="J882" i="1"/>
  <c r="J883" i="1"/>
  <c r="J884" i="1"/>
  <c r="J885" i="1"/>
  <c r="J886" i="1"/>
  <c r="J887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5" i="1"/>
  <c r="J926" i="1"/>
  <c r="J927" i="1"/>
  <c r="J928" i="1"/>
  <c r="J929" i="1"/>
  <c r="J930" i="1"/>
  <c r="J931" i="1"/>
  <c r="J932" i="1"/>
  <c r="J934" i="1"/>
  <c r="J873" i="1"/>
  <c r="J935" i="1"/>
  <c r="J937" i="1"/>
  <c r="J996" i="1"/>
  <c r="J938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4" i="1"/>
  <c r="J955" i="1"/>
  <c r="J956" i="1"/>
  <c r="J957" i="1"/>
  <c r="J958" i="1"/>
  <c r="J959" i="1"/>
  <c r="J960" i="1"/>
  <c r="J961" i="1"/>
  <c r="J962" i="1"/>
  <c r="J963" i="1"/>
  <c r="J964" i="1"/>
  <c r="J879" i="1"/>
  <c r="J965" i="1"/>
  <c r="J966" i="1"/>
  <c r="J967" i="1"/>
  <c r="J968" i="1"/>
  <c r="J969" i="1"/>
  <c r="J970" i="1"/>
  <c r="J971" i="1"/>
  <c r="J972" i="1"/>
  <c r="J973" i="1"/>
  <c r="J974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7" i="1"/>
  <c r="J999" i="1"/>
  <c r="J1000" i="1"/>
  <c r="J1001" i="1"/>
  <c r="J1002" i="1"/>
  <c r="J1003" i="1"/>
  <c r="J1004" i="1"/>
  <c r="J1005" i="1"/>
  <c r="J1006" i="1"/>
  <c r="J1007" i="1"/>
  <c r="J1008" i="1"/>
  <c r="J1010" i="1"/>
  <c r="J1011" i="1"/>
  <c r="J1012" i="1"/>
  <c r="J1013" i="1"/>
  <c r="J1014" i="1"/>
  <c r="J1015" i="1"/>
  <c r="J1016" i="1"/>
  <c r="J1017" i="1"/>
  <c r="J1019" i="1"/>
  <c r="J1020" i="1"/>
  <c r="J1021" i="1"/>
  <c r="J1022" i="1"/>
  <c r="J1023" i="1"/>
  <c r="J1024" i="1"/>
  <c r="J1025" i="1"/>
  <c r="J1026" i="1"/>
  <c r="J1027" i="1"/>
  <c r="J1028" i="1"/>
  <c r="J1029" i="1"/>
  <c r="J1031" i="1"/>
  <c r="J1032" i="1"/>
  <c r="J1033" i="1"/>
  <c r="J1034" i="1"/>
  <c r="J1035" i="1"/>
  <c r="J1036" i="1"/>
  <c r="J1040" i="1"/>
  <c r="J1041" i="1"/>
  <c r="J1042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5" i="1"/>
  <c r="J76" i="1"/>
  <c r="J77" i="1"/>
  <c r="J78" i="1"/>
  <c r="J79" i="1"/>
  <c r="J80" i="1"/>
  <c r="J81" i="1"/>
  <c r="J82" i="1"/>
  <c r="J83" i="1"/>
  <c r="J84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30" i="1"/>
  <c r="J31" i="1"/>
  <c r="J32" i="1"/>
  <c r="J33" i="1"/>
  <c r="J34" i="1"/>
  <c r="J35" i="1"/>
  <c r="J36" i="1"/>
  <c r="J37" i="1"/>
  <c r="J38" i="1"/>
  <c r="J39" i="1"/>
  <c r="J40" i="1"/>
  <c r="J20" i="1"/>
  <c r="J21" i="1"/>
  <c r="J22" i="1"/>
  <c r="J23" i="1"/>
  <c r="J24" i="1"/>
  <c r="J25" i="1"/>
  <c r="J26" i="1"/>
  <c r="J27" i="1"/>
  <c r="J28" i="1"/>
  <c r="J29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5" i="1"/>
  <c r="J1562" i="1" l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227" i="1"/>
  <c r="J1226" i="1"/>
  <c r="J1225" i="1"/>
</calcChain>
</file>

<file path=xl/sharedStrings.xml><?xml version="1.0" encoding="utf-8"?>
<sst xmlns="http://schemas.openxmlformats.org/spreadsheetml/2006/main" count="9679" uniqueCount="2060">
  <si>
    <t xml:space="preserve">ESTRUCTURA DE PERSONAL </t>
  </si>
  <si>
    <t>POSICIÓN</t>
  </si>
  <si>
    <t>NOMBRE</t>
  </si>
  <si>
    <t>APELLIDO</t>
  </si>
  <si>
    <t>CARGO</t>
  </si>
  <si>
    <t>DIRECCION, DEPARTAMENTO U OFICINA</t>
  </si>
  <si>
    <t>INICIO DE LABORES</t>
  </si>
  <si>
    <t>ESTATUS</t>
  </si>
  <si>
    <t>SALARIO MENSUAL</t>
  </si>
  <si>
    <t>GASTO DE REPRESENTACION</t>
  </si>
  <si>
    <t>TOTAL</t>
  </si>
  <si>
    <t>VICTOR</t>
  </si>
  <si>
    <t>ALVAREZ</t>
  </si>
  <si>
    <t>DIRECTOR GENERAL</t>
  </si>
  <si>
    <t>DIRECCIÓN GENERAL</t>
  </si>
  <si>
    <t>PERMANENTE</t>
  </si>
  <si>
    <t>GONZALO</t>
  </si>
  <si>
    <t>CHAN</t>
  </si>
  <si>
    <t>SUB-DIRECTOR GENERAL</t>
  </si>
  <si>
    <t>JOSE</t>
  </si>
  <si>
    <t>BATISTA</t>
  </si>
  <si>
    <t>SECRETARIO GENERAL</t>
  </si>
  <si>
    <t>OLGA</t>
  </si>
  <si>
    <t>LEE</t>
  </si>
  <si>
    <t>ASISTENTE ADMINISTRATIVA I</t>
  </si>
  <si>
    <t>DINASEPI</t>
  </si>
  <si>
    <t>BREISY</t>
  </si>
  <si>
    <t>DE GRACIA</t>
  </si>
  <si>
    <t>SECRETARIA I</t>
  </si>
  <si>
    <t>NILZA</t>
  </si>
  <si>
    <t>DE HURTADO</t>
  </si>
  <si>
    <t>ASISTENTE ADMINISTRATIVO I</t>
  </si>
  <si>
    <t>MANTENIMIENTO</t>
  </si>
  <si>
    <t>KATHIA</t>
  </si>
  <si>
    <t>DE PALMA</t>
  </si>
  <si>
    <t>SECRETARIA EJECUTIVA I</t>
  </si>
  <si>
    <t>ANA</t>
  </si>
  <si>
    <t>DE MIRANDA</t>
  </si>
  <si>
    <t>SOFIA</t>
  </si>
  <si>
    <t>VASQUEZ</t>
  </si>
  <si>
    <t>ABOGADO I</t>
  </si>
  <si>
    <t>ASESORÍA LEGAL</t>
  </si>
  <si>
    <t>ITZEL</t>
  </si>
  <si>
    <t>JARAMILLO</t>
  </si>
  <si>
    <t>SAHIRA</t>
  </si>
  <si>
    <t>HAUGHTON</t>
  </si>
  <si>
    <t>FERNANDO</t>
  </si>
  <si>
    <t>ARNHEITER</t>
  </si>
  <si>
    <t>JUAN PABLO</t>
  </si>
  <si>
    <t>IGLESIAS</t>
  </si>
  <si>
    <t>ABOGADO II</t>
  </si>
  <si>
    <t>JEANNETH</t>
  </si>
  <si>
    <t>AYALA</t>
  </si>
  <si>
    <t>IVETTE</t>
  </si>
  <si>
    <t>POLANCO</t>
  </si>
  <si>
    <t>ABOGADO  I</t>
  </si>
  <si>
    <t>SUSAN ELIZABETH</t>
  </si>
  <si>
    <t>CASTILLO</t>
  </si>
  <si>
    <t>JEFA DE LA OFICINA DE INFORMACIÓN Y RELACIONES PÚBLICAS</t>
  </si>
  <si>
    <t>OFICINA DE INFORMACIÓN Y RELACIONES PÚBLICAS</t>
  </si>
  <si>
    <t>FOSSATTI</t>
  </si>
  <si>
    <t>CAMARÓGRAFO</t>
  </si>
  <si>
    <t>LUIS</t>
  </si>
  <si>
    <t>RODRIGUEZ</t>
  </si>
  <si>
    <t>ARQUITECTO   I</t>
  </si>
  <si>
    <t>YISEYKA</t>
  </si>
  <si>
    <t>LOPEZ</t>
  </si>
  <si>
    <t>ADMINISTRACIÓN</t>
  </si>
  <si>
    <t>SAUL</t>
  </si>
  <si>
    <t>ASUNTOS INTERNOS</t>
  </si>
  <si>
    <t>MAYCOL</t>
  </si>
  <si>
    <t>MORGAN</t>
  </si>
  <si>
    <t>GINA</t>
  </si>
  <si>
    <t>GEORGE</t>
  </si>
  <si>
    <t>JEFE DE LA OFICINA INSTITUCIONAL DE RECURSOS HUMANOS</t>
  </si>
  <si>
    <t>OIRH</t>
  </si>
  <si>
    <t>VLADIMIR</t>
  </si>
  <si>
    <t>SANCHEZ</t>
  </si>
  <si>
    <t>AUDITOR I</t>
  </si>
  <si>
    <t>AUDITORÍA INTERNA</t>
  </si>
  <si>
    <t>BETZAIDA</t>
  </si>
  <si>
    <t>GARISTO</t>
  </si>
  <si>
    <t>PERIODISTA</t>
  </si>
  <si>
    <t>MEDIOS Y COMUNICACIÓN SOCIAL</t>
  </si>
  <si>
    <t>NESLYN</t>
  </si>
  <si>
    <t>PITTI</t>
  </si>
  <si>
    <t>MARIAN</t>
  </si>
  <si>
    <t>APARICIO</t>
  </si>
  <si>
    <t>REDACTOR I</t>
  </si>
  <si>
    <t>AIXA</t>
  </si>
  <si>
    <t>COLOMA</t>
  </si>
  <si>
    <t>SUBDIRECCIÓN GENERAL</t>
  </si>
  <si>
    <t>CARMEN</t>
  </si>
  <si>
    <t>VERGARA</t>
  </si>
  <si>
    <t>COMANDANCIA</t>
  </si>
  <si>
    <t>AMELIA</t>
  </si>
  <si>
    <t>CACHO</t>
  </si>
  <si>
    <t>DAISY</t>
  </si>
  <si>
    <t>MORENO</t>
  </si>
  <si>
    <t>SECRETARIA I (DINASEPI)</t>
  </si>
  <si>
    <t>INDHIRA</t>
  </si>
  <si>
    <t>DE LEON</t>
  </si>
  <si>
    <t>ANALISTA DE COBROS</t>
  </si>
  <si>
    <t>TESORERÍA</t>
  </si>
  <si>
    <t>RAUL</t>
  </si>
  <si>
    <t>ECHEVERRIA</t>
  </si>
  <si>
    <t>JEFE DE ORGANIZACIONES SOCIALES</t>
  </si>
  <si>
    <t>BIENESTAR LABORAL  Y BIENESTAR DEL SERVIDOR PÚBLICO</t>
  </si>
  <si>
    <t>VIRGINIA I</t>
  </si>
  <si>
    <t>COTIZADOR DE PRECIOS I</t>
  </si>
  <si>
    <t>ALMACÉN</t>
  </si>
  <si>
    <t>LAZARO</t>
  </si>
  <si>
    <t>TUÑON</t>
  </si>
  <si>
    <t>JEFE DE LA OFICINA DE AUDITORÍA INTERNA</t>
  </si>
  <si>
    <t>RICARDO</t>
  </si>
  <si>
    <t>TACK</t>
  </si>
  <si>
    <t>JEFE DE ADIESTRAMIENTO</t>
  </si>
  <si>
    <t>ACADEMIA DE FORMACIÓN DE BOMBEROS</t>
  </si>
  <si>
    <t>ORIBIA</t>
  </si>
  <si>
    <t>PEREZ</t>
  </si>
  <si>
    <t>ARIADNE</t>
  </si>
  <si>
    <t>ROBINSON</t>
  </si>
  <si>
    <t xml:space="preserve">YESENIA </t>
  </si>
  <si>
    <t>DE LA ESPADA</t>
  </si>
  <si>
    <t>ANALISTA DE RECURSOS HUMANOS</t>
  </si>
  <si>
    <t>ANIBAL</t>
  </si>
  <si>
    <t>PERALTA</t>
  </si>
  <si>
    <t xml:space="preserve">ROSA </t>
  </si>
  <si>
    <t>PINILLA</t>
  </si>
  <si>
    <t>RECURSOS HUMANOS</t>
  </si>
  <si>
    <t>MELANIE</t>
  </si>
  <si>
    <t>AROSEMENA</t>
  </si>
  <si>
    <t>ANALISTA ADMINISTRATIVO</t>
  </si>
  <si>
    <t xml:space="preserve">JUAN </t>
  </si>
  <si>
    <t>CEDEÑO</t>
  </si>
  <si>
    <t>CAPTURADOR DE DATOS</t>
  </si>
  <si>
    <t>LETICIA</t>
  </si>
  <si>
    <t>FAJARDO</t>
  </si>
  <si>
    <t>LARENGHY</t>
  </si>
  <si>
    <t>BONILLA</t>
  </si>
  <si>
    <t>LISKA</t>
  </si>
  <si>
    <t>DIOSELINA</t>
  </si>
  <si>
    <t>GONZALEZ</t>
  </si>
  <si>
    <t>MARYOLETH</t>
  </si>
  <si>
    <t>JUAN</t>
  </si>
  <si>
    <t>LIZONDRO</t>
  </si>
  <si>
    <t>BOMBERO DE 1RA.</t>
  </si>
  <si>
    <t>DOEXBURES</t>
  </si>
  <si>
    <t>INTERINO</t>
  </si>
  <si>
    <t>PLINIO</t>
  </si>
  <si>
    <t>OFICINISTA II</t>
  </si>
  <si>
    <t>OSVALDO</t>
  </si>
  <si>
    <t>DIAZ</t>
  </si>
  <si>
    <t>CAPITÁN (BOMBERO)</t>
  </si>
  <si>
    <t>LUCIANA</t>
  </si>
  <si>
    <t>MARTINEZ</t>
  </si>
  <si>
    <t>CORRESPONDENCIA Y ARCHIVOS</t>
  </si>
  <si>
    <t>TORRES</t>
  </si>
  <si>
    <t>JASMA</t>
  </si>
  <si>
    <t>CORDOBA</t>
  </si>
  <si>
    <t>BASILIDES</t>
  </si>
  <si>
    <t>YARITZEL</t>
  </si>
  <si>
    <t>RIVAS</t>
  </si>
  <si>
    <t>ANALISTA DE PLANILLA</t>
  </si>
  <si>
    <t>PLANILLA</t>
  </si>
  <si>
    <t xml:space="preserve">ARIANY </t>
  </si>
  <si>
    <t>RUIZ</t>
  </si>
  <si>
    <t>OFICINISTA DE RECURSOS HUMANOS</t>
  </si>
  <si>
    <t>CARLA</t>
  </si>
  <si>
    <t>ALMANZA</t>
  </si>
  <si>
    <t xml:space="preserve">ANALISTA DE RECURSOS HUMANOS </t>
  </si>
  <si>
    <t>OFICINISTA DE PLANILLAS</t>
  </si>
  <si>
    <t>ZULIA</t>
  </si>
  <si>
    <t>ZUNIGA</t>
  </si>
  <si>
    <t>EIRA</t>
  </si>
  <si>
    <t>SAEZ</t>
  </si>
  <si>
    <t>TATIANA</t>
  </si>
  <si>
    <t>AGUILAR</t>
  </si>
  <si>
    <t>MARGARITA</t>
  </si>
  <si>
    <t>TRABAJADOR SOCIAL GENERAL II</t>
  </si>
  <si>
    <t>BIENESTAR LABORAL  DEL EMPLEADO</t>
  </si>
  <si>
    <t>DAVID</t>
  </si>
  <si>
    <t>CARRERA</t>
  </si>
  <si>
    <t>PSICÓLOGO III</t>
  </si>
  <si>
    <t>ELVIA</t>
  </si>
  <si>
    <t>JAYES</t>
  </si>
  <si>
    <t>TRABAJADOR SOCIAL GENERAL IX</t>
  </si>
  <si>
    <t>MIROSLAVA</t>
  </si>
  <si>
    <t>REYES</t>
  </si>
  <si>
    <t>PSICÓLOGO VIII</t>
  </si>
  <si>
    <t>VIODELKA</t>
  </si>
  <si>
    <t>ALVARADO</t>
  </si>
  <si>
    <t>ASISTENTE DE PSICÓLOGO</t>
  </si>
  <si>
    <t>YOLANDA</t>
  </si>
  <si>
    <t>DE ROBLETTO</t>
  </si>
  <si>
    <t>SECRETARIA III</t>
  </si>
  <si>
    <t>YESENIA</t>
  </si>
  <si>
    <t>ROSARIO</t>
  </si>
  <si>
    <t>DIRECTOR ADMINISTRATIVO</t>
  </si>
  <si>
    <t>DAPHNE</t>
  </si>
  <si>
    <t>CARRION</t>
  </si>
  <si>
    <t>JANNETT</t>
  </si>
  <si>
    <t>ELLIS</t>
  </si>
  <si>
    <t xml:space="preserve">CÉSAR </t>
  </si>
  <si>
    <t>PRIETO</t>
  </si>
  <si>
    <t>JEFE DE LA UNIDAD DE INFORMÁTICA Y TELECOMUNICACIONES</t>
  </si>
  <si>
    <t>INFORMÁTICA Y TELECOMUNICACIONES</t>
  </si>
  <si>
    <t>NERY</t>
  </si>
  <si>
    <t>SALDAÑA</t>
  </si>
  <si>
    <t>OFICINISTA I</t>
  </si>
  <si>
    <t>DANIEL</t>
  </si>
  <si>
    <t>ARCHIVERO II</t>
  </si>
  <si>
    <t>VALDEZ</t>
  </si>
  <si>
    <t>ARCHIVERO I</t>
  </si>
  <si>
    <t>ROGER</t>
  </si>
  <si>
    <t>SERRANO</t>
  </si>
  <si>
    <t>ANALISTA DE PROGRAMAS Y PROYECTOS</t>
  </si>
  <si>
    <t>ILYAN</t>
  </si>
  <si>
    <t>DE CORREA</t>
  </si>
  <si>
    <t>JEFE DE PLANIFICACIÓN I</t>
  </si>
  <si>
    <t>PLANIFICACIÓN</t>
  </si>
  <si>
    <t>MARISOL</t>
  </si>
  <si>
    <t>VILLARREAL</t>
  </si>
  <si>
    <t>JEFE DE LA OFICINA DE DESARROLLO INSTITUCIONAL</t>
  </si>
  <si>
    <t>DESARROLLO INSTITUCIONAL</t>
  </si>
  <si>
    <t xml:space="preserve">SUGEY </t>
  </si>
  <si>
    <t>MUTIS</t>
  </si>
  <si>
    <t>ANALISTA DE ORGANIZACIÓN Y SISTEMAS ADMINISTRATIVOS I</t>
  </si>
  <si>
    <t>JUDITH</t>
  </si>
  <si>
    <t>GALVEZ</t>
  </si>
  <si>
    <t>ASISTIENTE ADMINISTRATIVO I</t>
  </si>
  <si>
    <t>IRIS</t>
  </si>
  <si>
    <t>GARCIA</t>
  </si>
  <si>
    <t>ADMINISTRADOR I</t>
  </si>
  <si>
    <t>MILAGROS</t>
  </si>
  <si>
    <t>CAICEDO</t>
  </si>
  <si>
    <t>ANEL</t>
  </si>
  <si>
    <t>YARISELL</t>
  </si>
  <si>
    <t>CABALLERO</t>
  </si>
  <si>
    <t>MARBILA DEL</t>
  </si>
  <si>
    <t>NAYROBIS</t>
  </si>
  <si>
    <t>ORTEGA</t>
  </si>
  <si>
    <t>MIRLA</t>
  </si>
  <si>
    <t>MENDOZA</t>
  </si>
  <si>
    <t>ZADIS</t>
  </si>
  <si>
    <t>ROSA E</t>
  </si>
  <si>
    <t>JORGE</t>
  </si>
  <si>
    <t>MEDINA</t>
  </si>
  <si>
    <t>JEFE DE EQUIPO Y TALLERES</t>
  </si>
  <si>
    <t>ERIKA</t>
  </si>
  <si>
    <t>GONZÁLEZ</t>
  </si>
  <si>
    <t>JEFE DEL DEPTO. DE BIENES PATRIMONIALES</t>
  </si>
  <si>
    <t>BARCASNEGRA</t>
  </si>
  <si>
    <t>JEFE DEL DEPARTAMENTO DE SERVICIOS GENERALES</t>
  </si>
  <si>
    <t>SERVICIOS GENERALES</t>
  </si>
  <si>
    <t>MAURICIO</t>
  </si>
  <si>
    <t>BENNETT</t>
  </si>
  <si>
    <t>SUPERVISOR DEL DPTO. DE BIENES PATRIMONIALES</t>
  </si>
  <si>
    <t>DIRECCIÓN DE FINANZAS</t>
  </si>
  <si>
    <t>CECILIA</t>
  </si>
  <si>
    <t>DE REYES</t>
  </si>
  <si>
    <t>ELENA V</t>
  </si>
  <si>
    <t>DE CASTILLO</t>
  </si>
  <si>
    <t>BIENES PATRIMONIALES</t>
  </si>
  <si>
    <t>BERNARDO</t>
  </si>
  <si>
    <t>TORIBIO</t>
  </si>
  <si>
    <t>OFICIAL DE SEGUROS</t>
  </si>
  <si>
    <t>SEGUROS</t>
  </si>
  <si>
    <t>ALEXIS</t>
  </si>
  <si>
    <t>RAFAEL</t>
  </si>
  <si>
    <t>GAITAN</t>
  </si>
  <si>
    <t>ALMACENISTA III (SUPERVISOR)</t>
  </si>
  <si>
    <t>KEISHA</t>
  </si>
  <si>
    <t>JEFE DEL DEPARTAMENTO DE CONTABILIDAD I</t>
  </si>
  <si>
    <t>CONTABILIDAD</t>
  </si>
  <si>
    <t>JEZABHEL</t>
  </si>
  <si>
    <t>GRAU</t>
  </si>
  <si>
    <t>DIMITRI</t>
  </si>
  <si>
    <t>GIRON</t>
  </si>
  <si>
    <t>SUPERVISOR DE MANTENIMIENTO</t>
  </si>
  <si>
    <t>EDWARD</t>
  </si>
  <si>
    <t>MADRID</t>
  </si>
  <si>
    <t>CLAUDIA</t>
  </si>
  <si>
    <t>LIONEL</t>
  </si>
  <si>
    <t>ARAUZ</t>
  </si>
  <si>
    <t>ASISTENTE DE CONTABILIDAD</t>
  </si>
  <si>
    <t>FINANZAS</t>
  </si>
  <si>
    <t>LUISA</t>
  </si>
  <si>
    <t>URIBE</t>
  </si>
  <si>
    <t>LELYS</t>
  </si>
  <si>
    <t>ROJAS</t>
  </si>
  <si>
    <t>ZULAY</t>
  </si>
  <si>
    <t>DE SEDAS</t>
  </si>
  <si>
    <t>ASISTENTE ADMINISTRATIVO II</t>
  </si>
  <si>
    <t>VIELKA</t>
  </si>
  <si>
    <t>OFICIAL DE INFORMACIÓN</t>
  </si>
  <si>
    <t>KHAROLINE</t>
  </si>
  <si>
    <t>CABO 2DO. (BOMBERO)</t>
  </si>
  <si>
    <t>MARIA</t>
  </si>
  <si>
    <t>MELO</t>
  </si>
  <si>
    <t>COMPRAS</t>
  </si>
  <si>
    <t>CARLOS</t>
  </si>
  <si>
    <t>BARNES</t>
  </si>
  <si>
    <t>JEFE DE PRESUPUESTO</t>
  </si>
  <si>
    <t>KATHERINE</t>
  </si>
  <si>
    <t>LA FONTAINE</t>
  </si>
  <si>
    <t>CONTADOR II</t>
  </si>
  <si>
    <t>CRISTY</t>
  </si>
  <si>
    <t>MERCADO</t>
  </si>
  <si>
    <t>ANALISTA FINANCIERO II</t>
  </si>
  <si>
    <t>JAQUELIN</t>
  </si>
  <si>
    <t>ANNA</t>
  </si>
  <si>
    <t>MIRANDA</t>
  </si>
  <si>
    <t>JARITZA</t>
  </si>
  <si>
    <t>JIMENEZ</t>
  </si>
  <si>
    <t>HEREDIA</t>
  </si>
  <si>
    <t>WOO</t>
  </si>
  <si>
    <t>JEFA DEL DEPARTAMENTO DE TESORERÍA</t>
  </si>
  <si>
    <t>KENILLETH</t>
  </si>
  <si>
    <t>IVETH</t>
  </si>
  <si>
    <t>AUXILIAR DE CONTABILIDAD</t>
  </si>
  <si>
    <t>ROMAN</t>
  </si>
  <si>
    <t>RUDAS</t>
  </si>
  <si>
    <t>DALILA</t>
  </si>
  <si>
    <t>DE DOMINGUEZ</t>
  </si>
  <si>
    <t>RECAUDADOR II</t>
  </si>
  <si>
    <t>RUFINA</t>
  </si>
  <si>
    <t>ANALISTA DE CRÉDITO II</t>
  </si>
  <si>
    <t>MIRIAM</t>
  </si>
  <si>
    <t>RECAUDADOR I</t>
  </si>
  <si>
    <t>SHASKIA</t>
  </si>
  <si>
    <t>SAMUDIO</t>
  </si>
  <si>
    <t>YANETH</t>
  </si>
  <si>
    <t>ROVIRA</t>
  </si>
  <si>
    <t>BELLA</t>
  </si>
  <si>
    <t>HERNANDEZ</t>
  </si>
  <si>
    <t>DELGADO</t>
  </si>
  <si>
    <t>LORENS</t>
  </si>
  <si>
    <t>MARILYN</t>
  </si>
  <si>
    <t>MUNOZ</t>
  </si>
  <si>
    <t>AMARELYS</t>
  </si>
  <si>
    <t>WILLIAMS</t>
  </si>
  <si>
    <t>ELIZA</t>
  </si>
  <si>
    <t>AARON</t>
  </si>
  <si>
    <t>SMALL</t>
  </si>
  <si>
    <t>ARCADIA</t>
  </si>
  <si>
    <t>GLADIS</t>
  </si>
  <si>
    <t>ALEX</t>
  </si>
  <si>
    <t>AIZPRUA</t>
  </si>
  <si>
    <t>ALMACENISTA I</t>
  </si>
  <si>
    <t>SATURNINA</t>
  </si>
  <si>
    <t>DE RODRIGUEZ</t>
  </si>
  <si>
    <t>JUAN A</t>
  </si>
  <si>
    <t>ABREGO</t>
  </si>
  <si>
    <t>LEIDY</t>
  </si>
  <si>
    <t>MARLENY</t>
  </si>
  <si>
    <t>SOLANO</t>
  </si>
  <si>
    <t>ANALISTA DE PRESUPUESTO II</t>
  </si>
  <si>
    <t>PRESUPUESTO</t>
  </si>
  <si>
    <t>RASHIRA</t>
  </si>
  <si>
    <t>BURKER</t>
  </si>
  <si>
    <t>ADMINISTRADOR II</t>
  </si>
  <si>
    <t>THELMA</t>
  </si>
  <si>
    <t>PUJOLS</t>
  </si>
  <si>
    <t>GOMEZ</t>
  </si>
  <si>
    <t>ROSENDA</t>
  </si>
  <si>
    <t>YASMINA</t>
  </si>
  <si>
    <t>PULIDO</t>
  </si>
  <si>
    <t>COTIZADOR DE PRECIOS II</t>
  </si>
  <si>
    <t>LOURDES</t>
  </si>
  <si>
    <t>DE LONDONO</t>
  </si>
  <si>
    <t>ANAYANSI</t>
  </si>
  <si>
    <t>ZAMBRANO</t>
  </si>
  <si>
    <t>ORLANDO</t>
  </si>
  <si>
    <t>BARE</t>
  </si>
  <si>
    <t>ELIAS</t>
  </si>
  <si>
    <t>HIDALGO</t>
  </si>
  <si>
    <t>CARLOS G.</t>
  </si>
  <si>
    <t>ÁVILA</t>
  </si>
  <si>
    <t>ANALISTA DE COMPRAS</t>
  </si>
  <si>
    <t>YULIZA</t>
  </si>
  <si>
    <t>NAVAS</t>
  </si>
  <si>
    <t>SECRETARIA II</t>
  </si>
  <si>
    <t>LUZ</t>
  </si>
  <si>
    <t>ALEJANDRA</t>
  </si>
  <si>
    <t>JOHANA</t>
  </si>
  <si>
    <t>DE ARGUELLES</t>
  </si>
  <si>
    <t>EYBART</t>
  </si>
  <si>
    <t>ZAHIBY</t>
  </si>
  <si>
    <t>PROUT</t>
  </si>
  <si>
    <t>DEANE</t>
  </si>
  <si>
    <t>SADITH</t>
  </si>
  <si>
    <t>STAFF</t>
  </si>
  <si>
    <t>NORMYS</t>
  </si>
  <si>
    <t>NEDILKA</t>
  </si>
  <si>
    <t>DE LA ROSA</t>
  </si>
  <si>
    <t>DE JIMENEZ</t>
  </si>
  <si>
    <t>DE GONZALEZ</t>
  </si>
  <si>
    <t>IRENE</t>
  </si>
  <si>
    <t>GOVEA</t>
  </si>
  <si>
    <t>ROSA</t>
  </si>
  <si>
    <t>DINORA</t>
  </si>
  <si>
    <t>CALDERON</t>
  </si>
  <si>
    <t>NAGASAKY</t>
  </si>
  <si>
    <t>RIVERA</t>
  </si>
  <si>
    <t>MARIBEL</t>
  </si>
  <si>
    <t>SUIRA</t>
  </si>
  <si>
    <t>ISAMAR</t>
  </si>
  <si>
    <t>GUTIERREZ</t>
  </si>
  <si>
    <t>BEYRA</t>
  </si>
  <si>
    <t>HILDA</t>
  </si>
  <si>
    <t>DE PEREZ</t>
  </si>
  <si>
    <t>EDWINA</t>
  </si>
  <si>
    <t>NAZARETH</t>
  </si>
  <si>
    <t>RUTH</t>
  </si>
  <si>
    <t>MANCILLA</t>
  </si>
  <si>
    <t>CHANNEL</t>
  </si>
  <si>
    <t>GARY</t>
  </si>
  <si>
    <t>CRISTHOFER</t>
  </si>
  <si>
    <t>CABO 1RO. (BOMBERO)</t>
  </si>
  <si>
    <t>TAIRENIS</t>
  </si>
  <si>
    <t>YOLINA</t>
  </si>
  <si>
    <t>GUDINO</t>
  </si>
  <si>
    <t>INGRID</t>
  </si>
  <si>
    <t>GARRIDO</t>
  </si>
  <si>
    <t>YELANY</t>
  </si>
  <si>
    <t>GARCÍA</t>
  </si>
  <si>
    <t>VIVIANA N</t>
  </si>
  <si>
    <t>INELDA</t>
  </si>
  <si>
    <t>CHAVEZ</t>
  </si>
  <si>
    <t>KATHERING</t>
  </si>
  <si>
    <t>LOMBARDO</t>
  </si>
  <si>
    <t>EMILLY</t>
  </si>
  <si>
    <t>PINEDA</t>
  </si>
  <si>
    <t>ADIS</t>
  </si>
  <si>
    <t>MONTENEGRO</t>
  </si>
  <si>
    <t>MELVA</t>
  </si>
  <si>
    <t>TEODONILDA</t>
  </si>
  <si>
    <t>ESTRADA</t>
  </si>
  <si>
    <t>0.00</t>
  </si>
  <si>
    <t>SABINA</t>
  </si>
  <si>
    <t>ROSERO</t>
  </si>
  <si>
    <t>ISABEL</t>
  </si>
  <si>
    <t>DE PRADO</t>
  </si>
  <si>
    <t>ELIDA</t>
  </si>
  <si>
    <t>IMPRENTA</t>
  </si>
  <si>
    <t>JEAMY</t>
  </si>
  <si>
    <t>VEGA</t>
  </si>
  <si>
    <t>PIMENTEL</t>
  </si>
  <si>
    <t>MABELYNE</t>
  </si>
  <si>
    <t>ALVAEZ</t>
  </si>
  <si>
    <t>ANALISTA FINANCIERO I</t>
  </si>
  <si>
    <t>MARELIS</t>
  </si>
  <si>
    <t>NUNEZ</t>
  </si>
  <si>
    <t>OFINISTA I</t>
  </si>
  <si>
    <t>DAYSI</t>
  </si>
  <si>
    <t>ALVEO</t>
  </si>
  <si>
    <t>MAXILENIS</t>
  </si>
  <si>
    <t>DONNA</t>
  </si>
  <si>
    <t>GUERRA</t>
  </si>
  <si>
    <t>MARIA ELENA</t>
  </si>
  <si>
    <t>DE GUILLEN</t>
  </si>
  <si>
    <t>ROXANA MABEL</t>
  </si>
  <si>
    <t>MORA</t>
  </si>
  <si>
    <t>ZOILA</t>
  </si>
  <si>
    <t>QUINTERO</t>
  </si>
  <si>
    <t>GIOVANNA</t>
  </si>
  <si>
    <t>COMUNICACIONES</t>
  </si>
  <si>
    <t>DILSA C</t>
  </si>
  <si>
    <t>DE BARNETT</t>
  </si>
  <si>
    <t>OSRA</t>
  </si>
  <si>
    <t>GLORIELA</t>
  </si>
  <si>
    <t>SÁNCHEZ</t>
  </si>
  <si>
    <t>OIRH- CLINICA</t>
  </si>
  <si>
    <t>KARLA</t>
  </si>
  <si>
    <t>SULEIKA</t>
  </si>
  <si>
    <t>ACOSTA</t>
  </si>
  <si>
    <t>SHIRLEY</t>
  </si>
  <si>
    <t>ESTEFANIA</t>
  </si>
  <si>
    <t>PINO</t>
  </si>
  <si>
    <t>SOTO</t>
  </si>
  <si>
    <t>CARLOS M</t>
  </si>
  <si>
    <t>RENE</t>
  </si>
  <si>
    <t>CAMPBELL</t>
  </si>
  <si>
    <t>SUB-JEFE DE IMPRENTA</t>
  </si>
  <si>
    <t>STEFANIE E.</t>
  </si>
  <si>
    <t>CARREÑO</t>
  </si>
  <si>
    <t>TRANSPORTE</t>
  </si>
  <si>
    <t>SUB-JEFE DE TRANSPORTE</t>
  </si>
  <si>
    <t>JOSUE</t>
  </si>
  <si>
    <t>PEÑA</t>
  </si>
  <si>
    <t>ASISTENTE DE TESORERÍA</t>
  </si>
  <si>
    <t>CAMILO</t>
  </si>
  <si>
    <t>BERNAL</t>
  </si>
  <si>
    <t>ANALISTA DE DATOS</t>
  </si>
  <si>
    <t>DE TEJADA</t>
  </si>
  <si>
    <t>ADMINISTRADOR 1</t>
  </si>
  <si>
    <t>MARTÍNEZ</t>
  </si>
  <si>
    <t>JULIA M</t>
  </si>
  <si>
    <t>KU</t>
  </si>
  <si>
    <t>CLORINDA</t>
  </si>
  <si>
    <t>MARILUZ</t>
  </si>
  <si>
    <t>LÓPEZ</t>
  </si>
  <si>
    <t>JUAN E</t>
  </si>
  <si>
    <t>SARGENTO 1RO. (BOMBERO)</t>
  </si>
  <si>
    <t>KILMARA</t>
  </si>
  <si>
    <t>PITTY</t>
  </si>
  <si>
    <t>CESAR</t>
  </si>
  <si>
    <t>ABREULYN</t>
  </si>
  <si>
    <t>LOYDA</t>
  </si>
  <si>
    <t>QUIROS</t>
  </si>
  <si>
    <t>ANDRES E</t>
  </si>
  <si>
    <t>FRANCO</t>
  </si>
  <si>
    <t>AUXILIAR DE COCINA</t>
  </si>
  <si>
    <t>ALIMENTACIÓN</t>
  </si>
  <si>
    <t>ROQUE</t>
  </si>
  <si>
    <t>ROGELIO</t>
  </si>
  <si>
    <t>PHILLIPS</t>
  </si>
  <si>
    <t>LUZ M</t>
  </si>
  <si>
    <t>HERRERA</t>
  </si>
  <si>
    <t>RENENCIO</t>
  </si>
  <si>
    <t>MORRIS</t>
  </si>
  <si>
    <t>EUSTIQUIO</t>
  </si>
  <si>
    <t>MECÁNICO AUTOMOTRIZ III (SUPERVISOR)</t>
  </si>
  <si>
    <t>MECÁNICA</t>
  </si>
  <si>
    <t>MECÁNICO AUTOMOTRIZ II</t>
  </si>
  <si>
    <t>VERNARDO</t>
  </si>
  <si>
    <t>HACKETT</t>
  </si>
  <si>
    <t>BRUCE</t>
  </si>
  <si>
    <t>RENGIFO</t>
  </si>
  <si>
    <t>MECÁNICO DE VEHÍCULO Y EQUIPO PESADO I</t>
  </si>
  <si>
    <t>VARGAS</t>
  </si>
  <si>
    <t>ELOIS</t>
  </si>
  <si>
    <t>GUILLEN</t>
  </si>
  <si>
    <t>MECÁNICO AUTOMOTRIZ I</t>
  </si>
  <si>
    <t xml:space="preserve">CARLOS </t>
  </si>
  <si>
    <t>MECANICO DE VEHICULO Y EQUIPO PESADO I</t>
  </si>
  <si>
    <t>CASTILLERO</t>
  </si>
  <si>
    <t>BARAHONA</t>
  </si>
  <si>
    <t>MARCO</t>
  </si>
  <si>
    <t>GUSTAVO</t>
  </si>
  <si>
    <t>BUSTAMANTE</t>
  </si>
  <si>
    <t>JOAN</t>
  </si>
  <si>
    <t>DE DE FREITA</t>
  </si>
  <si>
    <t>DIBUJANTE  I</t>
  </si>
  <si>
    <t>LUCAS</t>
  </si>
  <si>
    <t>HANSELL</t>
  </si>
  <si>
    <t>OMAR G</t>
  </si>
  <si>
    <t>SMITH</t>
  </si>
  <si>
    <t>MANUEL</t>
  </si>
  <si>
    <t>LOAIZA</t>
  </si>
  <si>
    <t>ERNESTO</t>
  </si>
  <si>
    <t>GARIBALDO</t>
  </si>
  <si>
    <t>ILDELMAR</t>
  </si>
  <si>
    <t>VALDES</t>
  </si>
  <si>
    <t>ROBERTO</t>
  </si>
  <si>
    <t>CHAPISTERO I</t>
  </si>
  <si>
    <t>ALCIBIADES</t>
  </si>
  <si>
    <t>HENRIQUEZ</t>
  </si>
  <si>
    <t>ELECTROMECANICO I</t>
  </si>
  <si>
    <t>789.00</t>
  </si>
  <si>
    <t>EMIGDIO</t>
  </si>
  <si>
    <t>ELECTROMECÁNICO I</t>
  </si>
  <si>
    <t>SAMUEL</t>
  </si>
  <si>
    <t>BETHANCOURT</t>
  </si>
  <si>
    <t>AYUDANTE DE MECÁNICA</t>
  </si>
  <si>
    <t>KIARA</t>
  </si>
  <si>
    <t>FORSYTHE</t>
  </si>
  <si>
    <t>ANDRES</t>
  </si>
  <si>
    <t>JEFE DE IMPRENTA I</t>
  </si>
  <si>
    <t>AUXILIAR DE IMPRENTA</t>
  </si>
  <si>
    <t>JOSE A</t>
  </si>
  <si>
    <t>ROSS</t>
  </si>
  <si>
    <t>LUCERO</t>
  </si>
  <si>
    <t>CONDUCTOR DE VEHÍCULO I</t>
  </si>
  <si>
    <t>MITCHELL</t>
  </si>
  <si>
    <t>SUPERVISOR DE TRANSPORTE TERRESTRE</t>
  </si>
  <si>
    <t>ANDRES B</t>
  </si>
  <si>
    <t>CONTE</t>
  </si>
  <si>
    <t>MIGUEL</t>
  </si>
  <si>
    <t>MENA</t>
  </si>
  <si>
    <t>ALIS</t>
  </si>
  <si>
    <t>MARCOS</t>
  </si>
  <si>
    <t>RAMOS</t>
  </si>
  <si>
    <t xml:space="preserve">ELVIS </t>
  </si>
  <si>
    <t>CONDUCTOR DE VEHICULO 1</t>
  </si>
  <si>
    <t>D GUERRA</t>
  </si>
  <si>
    <t>GUTIÉRREZ</t>
  </si>
  <si>
    <t>ABDELASIS</t>
  </si>
  <si>
    <t>SARGENTO 2DO. (BOMBERO)</t>
  </si>
  <si>
    <t xml:space="preserve">NILKA </t>
  </si>
  <si>
    <t>ESPINOZA</t>
  </si>
  <si>
    <t>BLAKE</t>
  </si>
  <si>
    <t>MENSAJERO EXTERNO</t>
  </si>
  <si>
    <t>TATIANA L.</t>
  </si>
  <si>
    <t>RIFKOGEL</t>
  </si>
  <si>
    <t>NESTOR</t>
  </si>
  <si>
    <t>COCINERO  I</t>
  </si>
  <si>
    <t>HALPHEN</t>
  </si>
  <si>
    <t>MARINA</t>
  </si>
  <si>
    <t>COCINERO I</t>
  </si>
  <si>
    <t xml:space="preserve">BIBIANA </t>
  </si>
  <si>
    <t>ROSAS D</t>
  </si>
  <si>
    <t>GRISELDA</t>
  </si>
  <si>
    <t>BURNETTE</t>
  </si>
  <si>
    <t>ENEIDA</t>
  </si>
  <si>
    <t>BEBITA</t>
  </si>
  <si>
    <t>LORENA</t>
  </si>
  <si>
    <t>TRABAJADOR MANUAL  I</t>
  </si>
  <si>
    <t>JHOSWALD</t>
  </si>
  <si>
    <t>ADAMSON</t>
  </si>
  <si>
    <t>MAXWELL</t>
  </si>
  <si>
    <t>ISIDORA Y</t>
  </si>
  <si>
    <t>GICELA</t>
  </si>
  <si>
    <t>BAULES</t>
  </si>
  <si>
    <t>MARIA R</t>
  </si>
  <si>
    <t>LEDEZMA</t>
  </si>
  <si>
    <t>JULIO</t>
  </si>
  <si>
    <t>ANGELINA</t>
  </si>
  <si>
    <t>LUCINDA</t>
  </si>
  <si>
    <t>FERNANDEZ</t>
  </si>
  <si>
    <t>JOAQUIN</t>
  </si>
  <si>
    <t>MARY</t>
  </si>
  <si>
    <t>MOJICA</t>
  </si>
  <si>
    <t>HAYDEE</t>
  </si>
  <si>
    <t>ORTIZ</t>
  </si>
  <si>
    <t>LORENZO</t>
  </si>
  <si>
    <t>DUQUE</t>
  </si>
  <si>
    <t>OSTIANO</t>
  </si>
  <si>
    <t>ARCIA</t>
  </si>
  <si>
    <t>DIDIA</t>
  </si>
  <si>
    <t>FIGUEROA</t>
  </si>
  <si>
    <t>ELADIO</t>
  </si>
  <si>
    <t>FLORES</t>
  </si>
  <si>
    <t>CELADOR</t>
  </si>
  <si>
    <t>DANIEL P</t>
  </si>
  <si>
    <t>PAZ</t>
  </si>
  <si>
    <t>NOVAL</t>
  </si>
  <si>
    <t>CEBALLOS</t>
  </si>
  <si>
    <t>AMBULO</t>
  </si>
  <si>
    <t>ARACELIS</t>
  </si>
  <si>
    <t>SANTANA</t>
  </si>
  <si>
    <t>GERARDO</t>
  </si>
  <si>
    <t>DIXON</t>
  </si>
  <si>
    <t>DAMARIS</t>
  </si>
  <si>
    <t>MAYORGA</t>
  </si>
  <si>
    <t>MAYRA</t>
  </si>
  <si>
    <t>MEJIA</t>
  </si>
  <si>
    <t>AYUDANTE GENERAL</t>
  </si>
  <si>
    <t>SAÚL</t>
  </si>
  <si>
    <t>MEJÍA</t>
  </si>
  <si>
    <t>TRABAJADOR MANUAL SUPERVISOR</t>
  </si>
  <si>
    <t>SHAMIL</t>
  </si>
  <si>
    <t>BELTRAN</t>
  </si>
  <si>
    <t>PETTER</t>
  </si>
  <si>
    <t>ARIAS</t>
  </si>
  <si>
    <t>RODERICK</t>
  </si>
  <si>
    <t>BUCKNALL</t>
  </si>
  <si>
    <t>MARIO</t>
  </si>
  <si>
    <t>NOEL</t>
  </si>
  <si>
    <t>DURAN</t>
  </si>
  <si>
    <t>PINTOR I</t>
  </si>
  <si>
    <t>LUIS C</t>
  </si>
  <si>
    <t>ALEMAN</t>
  </si>
  <si>
    <t>GILBERTO</t>
  </si>
  <si>
    <t>CONDUCTOR VEHICULO I</t>
  </si>
  <si>
    <t>LILIANA</t>
  </si>
  <si>
    <t>PEDRO</t>
  </si>
  <si>
    <t>SILVESTRE</t>
  </si>
  <si>
    <t>WIGBERTO</t>
  </si>
  <si>
    <t>HINESTROZA</t>
  </si>
  <si>
    <t>CHATT</t>
  </si>
  <si>
    <t>TARRY</t>
  </si>
  <si>
    <t>HUMBERTO</t>
  </si>
  <si>
    <t>MONTERO</t>
  </si>
  <si>
    <t>PERMANENTE/LS</t>
  </si>
  <si>
    <t>JEANNETTE</t>
  </si>
  <si>
    <t>JULISSA</t>
  </si>
  <si>
    <t>DE MENESES</t>
  </si>
  <si>
    <t>MARTA G</t>
  </si>
  <si>
    <t>IBETH</t>
  </si>
  <si>
    <t>DE TERAN</t>
  </si>
  <si>
    <t>DORIS</t>
  </si>
  <si>
    <t>DE QUEZADA</t>
  </si>
  <si>
    <t>DIANA E</t>
  </si>
  <si>
    <t>ESPINOSA</t>
  </si>
  <si>
    <t>MENSAJERO INTERNO</t>
  </si>
  <si>
    <t>HERMINIA</t>
  </si>
  <si>
    <t>ARENAS</t>
  </si>
  <si>
    <t>TRABAJADOR MANUAL I</t>
  </si>
  <si>
    <t>MATILDE</t>
  </si>
  <si>
    <t>RAMSES</t>
  </si>
  <si>
    <t>JOVANE</t>
  </si>
  <si>
    <t>NURIS</t>
  </si>
  <si>
    <t>BEITIA</t>
  </si>
  <si>
    <t>CANTO</t>
  </si>
  <si>
    <t>AMILKAR</t>
  </si>
  <si>
    <t>AGRAZAL</t>
  </si>
  <si>
    <t>TRABAJADOR MANUAL 1</t>
  </si>
  <si>
    <t>JAIME</t>
  </si>
  <si>
    <t>CLAUDINA</t>
  </si>
  <si>
    <t>BOBADILLA</t>
  </si>
  <si>
    <t>ZULEYMA</t>
  </si>
  <si>
    <t>ORELIS</t>
  </si>
  <si>
    <t>SANTIAGO</t>
  </si>
  <si>
    <t>SOLDADOR   I</t>
  </si>
  <si>
    <t>GREGORIO</t>
  </si>
  <si>
    <t>ASPRILLA</t>
  </si>
  <si>
    <t>ALBAÑIL I</t>
  </si>
  <si>
    <t>DIMAS</t>
  </si>
  <si>
    <t>FONTANERO I</t>
  </si>
  <si>
    <t>AUSTINE</t>
  </si>
  <si>
    <t>GUMBS</t>
  </si>
  <si>
    <t>EDUARDO</t>
  </si>
  <si>
    <t>ELIZABETH</t>
  </si>
  <si>
    <t>AUXILIAR DE ODONTOLOGÍA</t>
  </si>
  <si>
    <t>FORDE</t>
  </si>
  <si>
    <t>ELECTRICISTA I</t>
  </si>
  <si>
    <t>LUIS O</t>
  </si>
  <si>
    <t>FRANCIS</t>
  </si>
  <si>
    <t>TAPICERO</t>
  </si>
  <si>
    <t>ANALISTA DE SISTEMAS Y MÉTODOS  INFORMÁTICOS I</t>
  </si>
  <si>
    <t>BARCASNEGRAS</t>
  </si>
  <si>
    <t>PROGRAMADOR DE COMPUTADORA II</t>
  </si>
  <si>
    <t>SUSANA</t>
  </si>
  <si>
    <t>DE MARTINEZ</t>
  </si>
  <si>
    <t>CAROLINA</t>
  </si>
  <si>
    <t>HIGUERO</t>
  </si>
  <si>
    <t>MONDOL</t>
  </si>
  <si>
    <t>MAYBELLINE</t>
  </si>
  <si>
    <t>GUERRERO</t>
  </si>
  <si>
    <t>SOPORTE TECNICO</t>
  </si>
  <si>
    <t>ARY</t>
  </si>
  <si>
    <t>REINA</t>
  </si>
  <si>
    <t>ADMINISTRADOR DE REDES</t>
  </si>
  <si>
    <t>VERONICA</t>
  </si>
  <si>
    <t>MORALES</t>
  </si>
  <si>
    <t>SOPORTE TÉCNICO</t>
  </si>
  <si>
    <t>ARMANDO</t>
  </si>
  <si>
    <t>FELIX</t>
  </si>
  <si>
    <t>LUNA</t>
  </si>
  <si>
    <t>EDHSON</t>
  </si>
  <si>
    <t>PERMANENTE / LS</t>
  </si>
  <si>
    <t>DOEXBURES-CONTROL DE RADIO</t>
  </si>
  <si>
    <t>FAUSTINO</t>
  </si>
  <si>
    <t>1,130.72</t>
  </si>
  <si>
    <t>BARBA</t>
  </si>
  <si>
    <t>MEDICO GENERAL IV</t>
  </si>
  <si>
    <t>CLINICA</t>
  </si>
  <si>
    <t>FABIO</t>
  </si>
  <si>
    <t>SALVATIERRA</t>
  </si>
  <si>
    <t>ODONTÓLOGO  V</t>
  </si>
  <si>
    <t xml:space="preserve">YURIBETH </t>
  </si>
  <si>
    <t>DE CORONADO</t>
  </si>
  <si>
    <t>ENFERMERA BASICA I</t>
  </si>
  <si>
    <t xml:space="preserve">JOSE </t>
  </si>
  <si>
    <t>CARRILLO</t>
  </si>
  <si>
    <t>LABORATORISTA</t>
  </si>
  <si>
    <t>ARISTIDES</t>
  </si>
  <si>
    <t>600.00</t>
  </si>
  <si>
    <t>NAHIR</t>
  </si>
  <si>
    <t>NASSUN</t>
  </si>
  <si>
    <t>JHAMAL</t>
  </si>
  <si>
    <t>HURTADO</t>
  </si>
  <si>
    <t>EDMUNDO</t>
  </si>
  <si>
    <t>TENIENTE (BOMBERO)</t>
  </si>
  <si>
    <t>OLMERK</t>
  </si>
  <si>
    <t>TRUJILLO</t>
  </si>
  <si>
    <t>KEVIN</t>
  </si>
  <si>
    <t>THE SMITH</t>
  </si>
  <si>
    <t>LIEBHARDT</t>
  </si>
  <si>
    <t>TECNOLOGIA</t>
  </si>
  <si>
    <t>JOCSELY L</t>
  </si>
  <si>
    <t>BELLOSO</t>
  </si>
  <si>
    <t>TENIENTE. (BOMBERO)</t>
  </si>
  <si>
    <t>ADA</t>
  </si>
  <si>
    <t>WOOD</t>
  </si>
  <si>
    <t>ABEL</t>
  </si>
  <si>
    <t>COMANDANTE 2DO. JEFE</t>
  </si>
  <si>
    <t>CAMARGO</t>
  </si>
  <si>
    <t>NICOLAS</t>
  </si>
  <si>
    <t>DE OBALDIA</t>
  </si>
  <si>
    <t>TOBIAS</t>
  </si>
  <si>
    <t>SEHYLA</t>
  </si>
  <si>
    <t>PABLO</t>
  </si>
  <si>
    <t>BEAUSOLEIL</t>
  </si>
  <si>
    <t>ERICK</t>
  </si>
  <si>
    <t>MALONEY</t>
  </si>
  <si>
    <t>JEAN CARLO</t>
  </si>
  <si>
    <t>HENRY</t>
  </si>
  <si>
    <t>YAIR</t>
  </si>
  <si>
    <t>JANETT</t>
  </si>
  <si>
    <t>PEARSON</t>
  </si>
  <si>
    <t>JENNIFER</t>
  </si>
  <si>
    <t>HARKER</t>
  </si>
  <si>
    <t>EDGAR</t>
  </si>
  <si>
    <t>MORAN</t>
  </si>
  <si>
    <t>WATERMAN</t>
  </si>
  <si>
    <t>MIRIAN</t>
  </si>
  <si>
    <t>PINTO</t>
  </si>
  <si>
    <t>SUBTENIENTE. (BOMBERO)</t>
  </si>
  <si>
    <t>ANAIS</t>
  </si>
  <si>
    <t>CORDERO</t>
  </si>
  <si>
    <t>CHRISTIAN</t>
  </si>
  <si>
    <t>FLAVIA</t>
  </si>
  <si>
    <t>DE WILSON</t>
  </si>
  <si>
    <t>SUBTENIENTE . (BOMBERO)</t>
  </si>
  <si>
    <t>ASHLY</t>
  </si>
  <si>
    <t>MENDEZ</t>
  </si>
  <si>
    <t>CABO 1RO (BOMBERO)</t>
  </si>
  <si>
    <t>CHANG</t>
  </si>
  <si>
    <t>MARILIN</t>
  </si>
  <si>
    <t>APOLAYO</t>
  </si>
  <si>
    <t>DORA</t>
  </si>
  <si>
    <t>ELIN C</t>
  </si>
  <si>
    <t>ZELIDETH</t>
  </si>
  <si>
    <t>MIRULYS</t>
  </si>
  <si>
    <t>DE AROSEMENA</t>
  </si>
  <si>
    <t>MARIA L</t>
  </si>
  <si>
    <t>SUBTENIENTE (BOMBERO)</t>
  </si>
  <si>
    <t>CARMEN T</t>
  </si>
  <si>
    <t>POLO</t>
  </si>
  <si>
    <t>SARGENTO 1RO (BOMBERO)</t>
  </si>
  <si>
    <t>JEFE DE SECCION DE SERVICIOS TECNICOS</t>
  </si>
  <si>
    <t>OFIC. DE INFORMACION Y RELACIONES PUBLICAS</t>
  </si>
  <si>
    <t>MÚSICO DE BANDA I</t>
  </si>
  <si>
    <t>BANDA DE MÚSICA</t>
  </si>
  <si>
    <t>DOMINGUEZ</t>
  </si>
  <si>
    <t>KRISTELL</t>
  </si>
  <si>
    <t>GISCOME</t>
  </si>
  <si>
    <t>JENIFFER</t>
  </si>
  <si>
    <t>REBECA</t>
  </si>
  <si>
    <t>MIRES</t>
  </si>
  <si>
    <t>FRANKLIN</t>
  </si>
  <si>
    <t>CORONADO</t>
  </si>
  <si>
    <t>IRVIN</t>
  </si>
  <si>
    <t>ATENCIO</t>
  </si>
  <si>
    <t>NEDELY E</t>
  </si>
  <si>
    <t>BARRIA</t>
  </si>
  <si>
    <t>EDRIC</t>
  </si>
  <si>
    <t>ECHEVERS</t>
  </si>
  <si>
    <t>DIOGENES</t>
  </si>
  <si>
    <t>CARLOS A</t>
  </si>
  <si>
    <t>BALLESTERO</t>
  </si>
  <si>
    <t>GUILLERMO</t>
  </si>
  <si>
    <t>ADENIR</t>
  </si>
  <si>
    <t>GREEN</t>
  </si>
  <si>
    <t>MARIO M</t>
  </si>
  <si>
    <t>COPRI</t>
  </si>
  <si>
    <t>JACKELINE</t>
  </si>
  <si>
    <t>YORIN</t>
  </si>
  <si>
    <t>EFRAIN</t>
  </si>
  <si>
    <t>PASCUAL</t>
  </si>
  <si>
    <t>HIGINIO</t>
  </si>
  <si>
    <t>IRVING</t>
  </si>
  <si>
    <t>JORGE R</t>
  </si>
  <si>
    <t>SANTAMARIA</t>
  </si>
  <si>
    <t>SAILI</t>
  </si>
  <si>
    <t>ALGER</t>
  </si>
  <si>
    <t>SIMMONS</t>
  </si>
  <si>
    <t>GRIMALDO</t>
  </si>
  <si>
    <t>MUÑOZ</t>
  </si>
  <si>
    <t>JUAN P</t>
  </si>
  <si>
    <t>FELIPE</t>
  </si>
  <si>
    <t>HUDSON</t>
  </si>
  <si>
    <t>OSORIO</t>
  </si>
  <si>
    <t>ELKJAR</t>
  </si>
  <si>
    <t>GORDON</t>
  </si>
  <si>
    <t>AMADO</t>
  </si>
  <si>
    <t>CARDENAS</t>
  </si>
  <si>
    <t>EMAUS</t>
  </si>
  <si>
    <t>CHENG</t>
  </si>
  <si>
    <t>BALLESTEROS</t>
  </si>
  <si>
    <t>ALEXANDER</t>
  </si>
  <si>
    <t>QUIEL</t>
  </si>
  <si>
    <t>ORCASITAS</t>
  </si>
  <si>
    <t>MARYORY</t>
  </si>
  <si>
    <t>JUAN ANTONIO</t>
  </si>
  <si>
    <t>VELASQUEZ</t>
  </si>
  <si>
    <t>YONEIDI</t>
  </si>
  <si>
    <t>SALDANA</t>
  </si>
  <si>
    <t>ENSLEY</t>
  </si>
  <si>
    <t>ERIC</t>
  </si>
  <si>
    <t>GUARDIA</t>
  </si>
  <si>
    <t>SUPERVISOR DE OPERACIONES</t>
  </si>
  <si>
    <t>DIRECTOR DE FORMACION PROFESIONAL</t>
  </si>
  <si>
    <t>YOHANA</t>
  </si>
  <si>
    <t>CONTADOR I</t>
  </si>
  <si>
    <t>LUIGI</t>
  </si>
  <si>
    <t>BLOISE</t>
  </si>
  <si>
    <t>FRANCIA</t>
  </si>
  <si>
    <t>VILLAMONTE</t>
  </si>
  <si>
    <t>ROBLETO</t>
  </si>
  <si>
    <t>JAZMIN</t>
  </si>
  <si>
    <t>ANGEL</t>
  </si>
  <si>
    <t>ANALISTA DE PRESUPUESTO I</t>
  </si>
  <si>
    <t>YISETH</t>
  </si>
  <si>
    <t>SECRETARIA</t>
  </si>
  <si>
    <t>BIBIAN</t>
  </si>
  <si>
    <t>MAPP</t>
  </si>
  <si>
    <t xml:space="preserve">ANALISTA DE COMPRAS </t>
  </si>
  <si>
    <t>VALERIE</t>
  </si>
  <si>
    <t>PRADO</t>
  </si>
  <si>
    <t>MONTALVO</t>
  </si>
  <si>
    <t>INSTRUCTOR</t>
  </si>
  <si>
    <t>ORIELA</t>
  </si>
  <si>
    <t>KATHERINNE</t>
  </si>
  <si>
    <t>GUEVARA</t>
  </si>
  <si>
    <t>MATOS</t>
  </si>
  <si>
    <t>CABO 2DO BOMBERO</t>
  </si>
  <si>
    <t>AICHER</t>
  </si>
  <si>
    <t>MEIS</t>
  </si>
  <si>
    <t>JEFE DE LA OFICINA COOPERACIÓN Y ASISTENCIA TÉCNICA</t>
  </si>
  <si>
    <t>COOPERACIÓN YASISTENCIA TÉCNICA</t>
  </si>
  <si>
    <t>JOSEFINA</t>
  </si>
  <si>
    <t>JOSE T</t>
  </si>
  <si>
    <t>DENIS</t>
  </si>
  <si>
    <t>RUBIDES</t>
  </si>
  <si>
    <t>AYUDANTE DE MECANICA</t>
  </si>
  <si>
    <t>BARRIOS</t>
  </si>
  <si>
    <t>OFICIAL DE LEGAL</t>
  </si>
  <si>
    <t>FUENTES</t>
  </si>
  <si>
    <t>JENY</t>
  </si>
  <si>
    <t>ADIREYA</t>
  </si>
  <si>
    <t>ANA LAURA</t>
  </si>
  <si>
    <t>CISNERO</t>
  </si>
  <si>
    <t>SEHARAY</t>
  </si>
  <si>
    <t>MAIZON</t>
  </si>
  <si>
    <t>SCOTT</t>
  </si>
  <si>
    <t>AMARILIS</t>
  </si>
  <si>
    <t>JAEN</t>
  </si>
  <si>
    <t>MARYORI</t>
  </si>
  <si>
    <t>LAURE</t>
  </si>
  <si>
    <t>YARAYSKA</t>
  </si>
  <si>
    <t>ANALISTA DE PRESUPUESTO 1</t>
  </si>
  <si>
    <t>JUAN G</t>
  </si>
  <si>
    <t>ELEUTERIO E</t>
  </si>
  <si>
    <t>MARIELA</t>
  </si>
  <si>
    <t>JAVIER</t>
  </si>
  <si>
    <t>DEPARTAMENTO DE ARQUITECTURA E INGENIERÍA</t>
  </si>
  <si>
    <t>MAX</t>
  </si>
  <si>
    <t>DIREC. DE ADMINISTRACIÓN</t>
  </si>
  <si>
    <t>CANDY</t>
  </si>
  <si>
    <t>ARQUITECTO I</t>
  </si>
  <si>
    <t>TOMAS</t>
  </si>
  <si>
    <t>EDISON</t>
  </si>
  <si>
    <t>SANTOS</t>
  </si>
  <si>
    <t>MECANICO AUTOMOTRIZ II</t>
  </si>
  <si>
    <t>LAUREANO</t>
  </si>
  <si>
    <t>CAMPOS</t>
  </si>
  <si>
    <t>HERNÁNDEZ</t>
  </si>
  <si>
    <t xml:space="preserve"> DEPTO. MANTENIMIENTO</t>
  </si>
  <si>
    <t>COLLADO</t>
  </si>
  <si>
    <t>DEPTO. MANTENIMIENTO</t>
  </si>
  <si>
    <t>RONALDO</t>
  </si>
  <si>
    <t>JIMÉNEZ</t>
  </si>
  <si>
    <t>CHERLYN</t>
  </si>
  <si>
    <t>NAJERA</t>
  </si>
  <si>
    <t>CIRILO</t>
  </si>
  <si>
    <t>DIRECTOR DE LA OFICINA DE SEGURIDAD</t>
  </si>
  <si>
    <t xml:space="preserve">MILAGROS </t>
  </si>
  <si>
    <t xml:space="preserve">GLORIA </t>
  </si>
  <si>
    <t>TAPIA</t>
  </si>
  <si>
    <t>IOVANNA</t>
  </si>
  <si>
    <t>LARISSA</t>
  </si>
  <si>
    <t>ARIADNA</t>
  </si>
  <si>
    <t>LUZCANDO</t>
  </si>
  <si>
    <t>OFICINA DE ASESORIA LEGAL</t>
  </si>
  <si>
    <t>ROSIBEL</t>
  </si>
  <si>
    <t>KRYSTEL S.</t>
  </si>
  <si>
    <t>GUILLÉN M.</t>
  </si>
  <si>
    <t>YESENIA L</t>
  </si>
  <si>
    <t>JAMIR</t>
  </si>
  <si>
    <t>SARALIA</t>
  </si>
  <si>
    <t>DARIS</t>
  </si>
  <si>
    <t>NADYA</t>
  </si>
  <si>
    <t>MILEIZA</t>
  </si>
  <si>
    <t>UREÑA</t>
  </si>
  <si>
    <t>ANDREA</t>
  </si>
  <si>
    <t>PERMENENTE</t>
  </si>
  <si>
    <t>VANESSA</t>
  </si>
  <si>
    <t>DELYS</t>
  </si>
  <si>
    <t>NINOSKA</t>
  </si>
  <si>
    <t>YAILENE</t>
  </si>
  <si>
    <t>GUZTMER</t>
  </si>
  <si>
    <t>FANNY</t>
  </si>
  <si>
    <t>DE ESCUDERO</t>
  </si>
  <si>
    <t>BENAZIR</t>
  </si>
  <si>
    <t>NEWTON</t>
  </si>
  <si>
    <t>ALBERTO</t>
  </si>
  <si>
    <t>MARICHAL</t>
  </si>
  <si>
    <t>RAMON LUIS</t>
  </si>
  <si>
    <t>LAO</t>
  </si>
  <si>
    <t>CECILIO</t>
  </si>
  <si>
    <t>SOLIS</t>
  </si>
  <si>
    <t>COMANDANTE SEGUNDO JEFE</t>
  </si>
  <si>
    <t>BARKER</t>
  </si>
  <si>
    <t>TENIENTE CORONEL (BOMBERO)</t>
  </si>
  <si>
    <t>LIBORIO</t>
  </si>
  <si>
    <t>MAYOR (BOMBERO)</t>
  </si>
  <si>
    <t>FRANCISCO</t>
  </si>
  <si>
    <t>BUSTAVINO</t>
  </si>
  <si>
    <t>ASISTENTE ADMINISTRATIVO 1</t>
  </si>
  <si>
    <t>ALDO</t>
  </si>
  <si>
    <t>ALBEROLA</t>
  </si>
  <si>
    <t>INGENIERO ELECTROMECÁNICO</t>
  </si>
  <si>
    <t>DE BULTRON</t>
  </si>
  <si>
    <t>MARSHALL</t>
  </si>
  <si>
    <t>UBALDO</t>
  </si>
  <si>
    <t>ALDAIR</t>
  </si>
  <si>
    <t>IFFIL</t>
  </si>
  <si>
    <t>INSPECTOR DE SEGURIDAD I</t>
  </si>
  <si>
    <t>WILMER</t>
  </si>
  <si>
    <t>JILMA</t>
  </si>
  <si>
    <t>GYHAN KARLOS</t>
  </si>
  <si>
    <t>REYNA</t>
  </si>
  <si>
    <t>JEFE DE SEGURIDAD</t>
  </si>
  <si>
    <t>HERMENEGILDO</t>
  </si>
  <si>
    <t>RODRIGO</t>
  </si>
  <si>
    <t>MARTIN</t>
  </si>
  <si>
    <t>ENRIQUE</t>
  </si>
  <si>
    <t>WARREN</t>
  </si>
  <si>
    <t>EVIMAEL E</t>
  </si>
  <si>
    <t>ALONZO</t>
  </si>
  <si>
    <t xml:space="preserve">DIANA </t>
  </si>
  <si>
    <t>INSPECTOR DE SEGURIDAD</t>
  </si>
  <si>
    <t>AYSHEH</t>
  </si>
  <si>
    <t>SAFI</t>
  </si>
  <si>
    <t>CAPITAN (BOMBERO)</t>
  </si>
  <si>
    <t>RONALD</t>
  </si>
  <si>
    <t>CASASOLA</t>
  </si>
  <si>
    <t>INGENIERO ELÉCTRICO</t>
  </si>
  <si>
    <t>OLMOS</t>
  </si>
  <si>
    <t xml:space="preserve">MARIEL </t>
  </si>
  <si>
    <t xml:space="preserve">RIVAS </t>
  </si>
  <si>
    <t>SALINAS</t>
  </si>
  <si>
    <t>CRISTIAN</t>
  </si>
  <si>
    <t>GRAZIANI</t>
  </si>
  <si>
    <t>HERNAN</t>
  </si>
  <si>
    <t>EURIPIDES</t>
  </si>
  <si>
    <t>VERA</t>
  </si>
  <si>
    <t>JOSE E</t>
  </si>
  <si>
    <t>OMAR</t>
  </si>
  <si>
    <t>LAY</t>
  </si>
  <si>
    <t>ELSIE</t>
  </si>
  <si>
    <t>SILVERA</t>
  </si>
  <si>
    <t>ADNERIS</t>
  </si>
  <si>
    <t>CABRERA</t>
  </si>
  <si>
    <t>EYMILY</t>
  </si>
  <si>
    <t xml:space="preserve">DALYA </t>
  </si>
  <si>
    <t>MURILLO</t>
  </si>
  <si>
    <t>CESAR A</t>
  </si>
  <si>
    <t>SANDINO</t>
  </si>
  <si>
    <t>OSCAR</t>
  </si>
  <si>
    <t>CUEVAS</t>
  </si>
  <si>
    <t>QUEZADA</t>
  </si>
  <si>
    <t>EIVAR</t>
  </si>
  <si>
    <t>NORMA</t>
  </si>
  <si>
    <t>JONATHAN</t>
  </si>
  <si>
    <t>CABO 2DO (BOMBERO)</t>
  </si>
  <si>
    <t>INGENIERO CIVIL I</t>
  </si>
  <si>
    <t>BELICE</t>
  </si>
  <si>
    <t>RIOS</t>
  </si>
  <si>
    <t>TEJADA</t>
  </si>
  <si>
    <t>ALBA</t>
  </si>
  <si>
    <t>TREJOS</t>
  </si>
  <si>
    <t>MOISES</t>
  </si>
  <si>
    <t>PALACIO</t>
  </si>
  <si>
    <t>LAURA</t>
  </si>
  <si>
    <t>YARISA</t>
  </si>
  <si>
    <t>VILLA</t>
  </si>
  <si>
    <t>ARCENIO</t>
  </si>
  <si>
    <t>LUIS ADOLFO</t>
  </si>
  <si>
    <t>EDWIN</t>
  </si>
  <si>
    <t>ROMERO</t>
  </si>
  <si>
    <t>SALLANORIS</t>
  </si>
  <si>
    <t>OLMEDO</t>
  </si>
  <si>
    <t>BRAVO</t>
  </si>
  <si>
    <t>STANFORD</t>
  </si>
  <si>
    <t>HANCEL</t>
  </si>
  <si>
    <t>MELISSA</t>
  </si>
  <si>
    <t>OLIVEROS</t>
  </si>
  <si>
    <t>HECTOR</t>
  </si>
  <si>
    <t>ABDIEL</t>
  </si>
  <si>
    <t>BROWN</t>
  </si>
  <si>
    <t>AZAEL</t>
  </si>
  <si>
    <t>BENIGNO</t>
  </si>
  <si>
    <t>YAMALY</t>
  </si>
  <si>
    <t>PEREA</t>
  </si>
  <si>
    <t>NORBERTO</t>
  </si>
  <si>
    <t>JOSE M</t>
  </si>
  <si>
    <t>NUÑEZ</t>
  </si>
  <si>
    <t>ITALIA</t>
  </si>
  <si>
    <t>ITURRALDE</t>
  </si>
  <si>
    <t>ELISENIA</t>
  </si>
  <si>
    <t>EBELGITO</t>
  </si>
  <si>
    <t>PADILLA</t>
  </si>
  <si>
    <t>OSPINO</t>
  </si>
  <si>
    <t>BENITO</t>
  </si>
  <si>
    <t>MEZA</t>
  </si>
  <si>
    <t>YOUNG</t>
  </si>
  <si>
    <t>HERIBERTO</t>
  </si>
  <si>
    <t>HIRAM</t>
  </si>
  <si>
    <t>DEVY</t>
  </si>
  <si>
    <t>ELICEO</t>
  </si>
  <si>
    <t>JOSE LUIS</t>
  </si>
  <si>
    <t>CAROLINE</t>
  </si>
  <si>
    <t>RAIMUNDO</t>
  </si>
  <si>
    <t>IRIS A</t>
  </si>
  <si>
    <t>LEZCANO</t>
  </si>
  <si>
    <t>OROCU</t>
  </si>
  <si>
    <t>THOMAS</t>
  </si>
  <si>
    <t>JORGE ISAAC</t>
  </si>
  <si>
    <t>ZAPATA</t>
  </si>
  <si>
    <t>GALLARDO</t>
  </si>
  <si>
    <t>ISIS</t>
  </si>
  <si>
    <t>PAOLA</t>
  </si>
  <si>
    <t>DIONEL J</t>
  </si>
  <si>
    <t>BEDOYA</t>
  </si>
  <si>
    <t>ELIECER</t>
  </si>
  <si>
    <t>LEOVIGILDO A</t>
  </si>
  <si>
    <t>SOUZA</t>
  </si>
  <si>
    <t>SUB-TENIENTE (BOMBERO)</t>
  </si>
  <si>
    <t>SEVERINO</t>
  </si>
  <si>
    <t>KAREM</t>
  </si>
  <si>
    <t>EDITH M</t>
  </si>
  <si>
    <t>CEDENO</t>
  </si>
  <si>
    <t>ANABEL</t>
  </si>
  <si>
    <t>DAGOBERTO</t>
  </si>
  <si>
    <t>ROBERTSON</t>
  </si>
  <si>
    <t>ZAIRA</t>
  </si>
  <si>
    <t>ISIDRO</t>
  </si>
  <si>
    <t>BARRERA</t>
  </si>
  <si>
    <t>IDELFONSO</t>
  </si>
  <si>
    <t>MAYTEE</t>
  </si>
  <si>
    <t>VALDESPINO</t>
  </si>
  <si>
    <t>MITRE</t>
  </si>
  <si>
    <t>HILTON</t>
  </si>
  <si>
    <t>PAULO</t>
  </si>
  <si>
    <t>ESTIRITO</t>
  </si>
  <si>
    <t>DE FRIAS</t>
  </si>
  <si>
    <t>CORONEL (BOMBERO)</t>
  </si>
  <si>
    <t>ILDANIA</t>
  </si>
  <si>
    <t>DE MEDRANO</t>
  </si>
  <si>
    <t>DE PEREA</t>
  </si>
  <si>
    <t>SHIREIZA</t>
  </si>
  <si>
    <t>SOTILLO</t>
  </si>
  <si>
    <t>ALEXANDRA</t>
  </si>
  <si>
    <t>DE SALAS</t>
  </si>
  <si>
    <t>RAY</t>
  </si>
  <si>
    <t>AGUIRRE</t>
  </si>
  <si>
    <t>ANTONIO</t>
  </si>
  <si>
    <t>LUIS A</t>
  </si>
  <si>
    <t>YARAVIS</t>
  </si>
  <si>
    <t>FRANCESCHI</t>
  </si>
  <si>
    <t>QUIJADA</t>
  </si>
  <si>
    <t>932.50</t>
  </si>
  <si>
    <t>BARRAGAN</t>
  </si>
  <si>
    <t>GIOVANY</t>
  </si>
  <si>
    <t xml:space="preserve">INSPECTOR DE SEGURIDAD I </t>
  </si>
  <si>
    <t>GIBBS</t>
  </si>
  <si>
    <t>COMANDANTE PRIMER JEFE</t>
  </si>
  <si>
    <t>4,300.00</t>
  </si>
  <si>
    <t>MENDIVES</t>
  </si>
  <si>
    <t>JEAN</t>
  </si>
  <si>
    <t>DALEY</t>
  </si>
  <si>
    <t>DUCREUX</t>
  </si>
  <si>
    <t>EDUARDO E</t>
  </si>
  <si>
    <t>NADIA</t>
  </si>
  <si>
    <t>CELIO</t>
  </si>
  <si>
    <t>WATSON</t>
  </si>
  <si>
    <t>ARAMIS</t>
  </si>
  <si>
    <t xml:space="preserve">GILBERTO </t>
  </si>
  <si>
    <t>CERRUD</t>
  </si>
  <si>
    <t>COMANDANTE TERCER JEFE</t>
  </si>
  <si>
    <t>JOSÉ</t>
  </si>
  <si>
    <t>BANDINI</t>
  </si>
  <si>
    <t>REAL</t>
  </si>
  <si>
    <t xml:space="preserve">RAMOS </t>
  </si>
  <si>
    <t>JULIMAR</t>
  </si>
  <si>
    <t>LASSO</t>
  </si>
  <si>
    <t>JORNEL</t>
  </si>
  <si>
    <t>OSAVIO</t>
  </si>
  <si>
    <t xml:space="preserve">FRANKLIN </t>
  </si>
  <si>
    <t>LUCIO</t>
  </si>
  <si>
    <t>CASTRO</t>
  </si>
  <si>
    <t>ENIS</t>
  </si>
  <si>
    <t>MARIANO</t>
  </si>
  <si>
    <t>PERMANENTE/L</t>
  </si>
  <si>
    <t>HOLNESS</t>
  </si>
  <si>
    <t>JARIPIO</t>
  </si>
  <si>
    <t>MURIEL</t>
  </si>
  <si>
    <t>MARTINIANO</t>
  </si>
  <si>
    <t xml:space="preserve">ANTONIO </t>
  </si>
  <si>
    <t>SALAS</t>
  </si>
  <si>
    <t>CORTES</t>
  </si>
  <si>
    <t>BENJAMÍN</t>
  </si>
  <si>
    <t>GONAZALEZ</t>
  </si>
  <si>
    <t>GIOVANI</t>
  </si>
  <si>
    <t>DELVYS</t>
  </si>
  <si>
    <t>HIDALGO RUBI</t>
  </si>
  <si>
    <t>VICTORIA</t>
  </si>
  <si>
    <t>TENIENTE  (BOMBERO)</t>
  </si>
  <si>
    <t>NAVALO</t>
  </si>
  <si>
    <t>ALEXI</t>
  </si>
  <si>
    <t>GALLIMORE</t>
  </si>
  <si>
    <t>YIMI</t>
  </si>
  <si>
    <t>JOHAN</t>
  </si>
  <si>
    <t>ENOC</t>
  </si>
  <si>
    <t>JULIO J</t>
  </si>
  <si>
    <t>ALTAMIRANDA</t>
  </si>
  <si>
    <t>HARMODIO</t>
  </si>
  <si>
    <t>EUCLIDES</t>
  </si>
  <si>
    <t>ERWIN O</t>
  </si>
  <si>
    <t>LINARES</t>
  </si>
  <si>
    <t>YEISON</t>
  </si>
  <si>
    <t>NOEL A</t>
  </si>
  <si>
    <t>RICAURTE</t>
  </si>
  <si>
    <t>BULTRON</t>
  </si>
  <si>
    <t>RIXI</t>
  </si>
  <si>
    <t>CONCEPCION</t>
  </si>
  <si>
    <t>RUBEN</t>
  </si>
  <si>
    <t>ADNERY</t>
  </si>
  <si>
    <t>SEAN</t>
  </si>
  <si>
    <t>EVANGELIO</t>
  </si>
  <si>
    <t>HOWARD</t>
  </si>
  <si>
    <t>DRUMONDS</t>
  </si>
  <si>
    <t>OLIVER</t>
  </si>
  <si>
    <t>NEIRA</t>
  </si>
  <si>
    <t>CACERES</t>
  </si>
  <si>
    <t xml:space="preserve">SAUL </t>
  </si>
  <si>
    <t>MARISCAL</t>
  </si>
  <si>
    <t>OQUIEL</t>
  </si>
  <si>
    <t>RAMIREZ</t>
  </si>
  <si>
    <t>OTILIO S</t>
  </si>
  <si>
    <t>RACINE</t>
  </si>
  <si>
    <t>RODOLFO A</t>
  </si>
  <si>
    <t>SAGEL</t>
  </si>
  <si>
    <t>CATALINO</t>
  </si>
  <si>
    <t>BRAYAN</t>
  </si>
  <si>
    <t>ELVIS J</t>
  </si>
  <si>
    <t>REYNALDO</t>
  </si>
  <si>
    <t>GABRIEL</t>
  </si>
  <si>
    <t>ESCOBAR</t>
  </si>
  <si>
    <t>YABETH E</t>
  </si>
  <si>
    <t>SMITH  M</t>
  </si>
  <si>
    <t>BARRET</t>
  </si>
  <si>
    <t>ROSENDO</t>
  </si>
  <si>
    <t>WILSON</t>
  </si>
  <si>
    <t>JARQUIN</t>
  </si>
  <si>
    <t>YESSICA</t>
  </si>
  <si>
    <t>ALEJANDRO</t>
  </si>
  <si>
    <t>CASTANEDAS</t>
  </si>
  <si>
    <t>FABIO F</t>
  </si>
  <si>
    <t>CANTILLO</t>
  </si>
  <si>
    <t>MISAEL</t>
  </si>
  <si>
    <t>URRIOLA</t>
  </si>
  <si>
    <t>SILVERIO</t>
  </si>
  <si>
    <t>NAVARRO</t>
  </si>
  <si>
    <t>SALVADOR</t>
  </si>
  <si>
    <t>JUVENAL</t>
  </si>
  <si>
    <t>COTO</t>
  </si>
  <si>
    <t>CRISTIAN OSC</t>
  </si>
  <si>
    <t>MELQUIS</t>
  </si>
  <si>
    <t>UMANA</t>
  </si>
  <si>
    <t>YIUSEPI</t>
  </si>
  <si>
    <t>IGUALA</t>
  </si>
  <si>
    <t>IGNACIO A</t>
  </si>
  <si>
    <t>JAIR F</t>
  </si>
  <si>
    <t>ENRIQUE JAVI</t>
  </si>
  <si>
    <t>IVAN</t>
  </si>
  <si>
    <t>CHIRU</t>
  </si>
  <si>
    <t>ROBERT</t>
  </si>
  <si>
    <t>SAAVEDRA</t>
  </si>
  <si>
    <t>JACKMAN</t>
  </si>
  <si>
    <t>ULISES A</t>
  </si>
  <si>
    <t>PINZON</t>
  </si>
  <si>
    <t>JHONATHAN</t>
  </si>
  <si>
    <t>ISAAC</t>
  </si>
  <si>
    <t>DANILO</t>
  </si>
  <si>
    <t>AGUSTIN</t>
  </si>
  <si>
    <t>SHEFFER</t>
  </si>
  <si>
    <t>KENNETH</t>
  </si>
  <si>
    <t>CABO 2DO, (BOMBERO)</t>
  </si>
  <si>
    <t>JHONNY J</t>
  </si>
  <si>
    <t>VICTOR E</t>
  </si>
  <si>
    <t>AVILA</t>
  </si>
  <si>
    <t>YOEL M</t>
  </si>
  <si>
    <t>HIPOLITO</t>
  </si>
  <si>
    <t>JESUS</t>
  </si>
  <si>
    <t>TELLO</t>
  </si>
  <si>
    <t>ANGEL M</t>
  </si>
  <si>
    <t>CAMARENA</t>
  </si>
  <si>
    <t>MATIAS</t>
  </si>
  <si>
    <t>ALVARO</t>
  </si>
  <si>
    <t>ARJONA</t>
  </si>
  <si>
    <t>MAGDALENO</t>
  </si>
  <si>
    <t>SALAMIN</t>
  </si>
  <si>
    <t>YOBANI YOEL</t>
  </si>
  <si>
    <t>ELISEO</t>
  </si>
  <si>
    <t>CASSANOVA</t>
  </si>
  <si>
    <t>1,422.00</t>
  </si>
  <si>
    <t>1,420.00</t>
  </si>
  <si>
    <t>ROLANDO</t>
  </si>
  <si>
    <t>ESTEBAN</t>
  </si>
  <si>
    <t>NARCISO</t>
  </si>
  <si>
    <t>NEGINOT</t>
  </si>
  <si>
    <t>PONTE</t>
  </si>
  <si>
    <t>JUAN DE DIOS</t>
  </si>
  <si>
    <t>RAFAEL A</t>
  </si>
  <si>
    <t>GABRIEL R</t>
  </si>
  <si>
    <t>ANDY A</t>
  </si>
  <si>
    <t>CARRASCO</t>
  </si>
  <si>
    <t>JOSE G</t>
  </si>
  <si>
    <t>GRENALD</t>
  </si>
  <si>
    <t>ILLIG</t>
  </si>
  <si>
    <t>NOLIS</t>
  </si>
  <si>
    <t>CASTREJON</t>
  </si>
  <si>
    <t>VILLALAZ</t>
  </si>
  <si>
    <t>1,428.00</t>
  </si>
  <si>
    <t>FREIDUGLIER</t>
  </si>
  <si>
    <t>DONALDO</t>
  </si>
  <si>
    <t>ROY</t>
  </si>
  <si>
    <t>DEIQUI</t>
  </si>
  <si>
    <t>ARROCHA</t>
  </si>
  <si>
    <t>RUFFERMAN</t>
  </si>
  <si>
    <t>SEALY</t>
  </si>
  <si>
    <t>CRUZ</t>
  </si>
  <si>
    <t>1,462.98</t>
  </si>
  <si>
    <t>GENESIS</t>
  </si>
  <si>
    <t>EMMANUEL</t>
  </si>
  <si>
    <t>ARCHIBOLD</t>
  </si>
  <si>
    <t>FALLAS</t>
  </si>
  <si>
    <t>BEAUMONT</t>
  </si>
  <si>
    <t xml:space="preserve">HAROLD </t>
  </si>
  <si>
    <t>YOSY</t>
  </si>
  <si>
    <t>LEONARDO</t>
  </si>
  <si>
    <t>DIONIS</t>
  </si>
  <si>
    <t>CECAIDA</t>
  </si>
  <si>
    <t>ADOLFO</t>
  </si>
  <si>
    <t>LONG</t>
  </si>
  <si>
    <t>JOEL</t>
  </si>
  <si>
    <t>SUB-TENIENTE  (BOMBERO)</t>
  </si>
  <si>
    <t>NILKA</t>
  </si>
  <si>
    <t>VALDIVIESO</t>
  </si>
  <si>
    <t>DAILEY</t>
  </si>
  <si>
    <t>NICARGERE</t>
  </si>
  <si>
    <t>GARAY</t>
  </si>
  <si>
    <t>JOSEPH</t>
  </si>
  <si>
    <t>POVEDA</t>
  </si>
  <si>
    <t>POMARES</t>
  </si>
  <si>
    <t>SUB-TENIENTE(BOMBERO)</t>
  </si>
  <si>
    <t>SADIMIR</t>
  </si>
  <si>
    <t>SERRUT</t>
  </si>
  <si>
    <t>TENIENTE. (BOMBERA)</t>
  </si>
  <si>
    <t>PAUL</t>
  </si>
  <si>
    <t>ALAIN</t>
  </si>
  <si>
    <t>MELQUIADES</t>
  </si>
  <si>
    <t>SERGIO</t>
  </si>
  <si>
    <t>DONYS</t>
  </si>
  <si>
    <t>SEBASTIAN</t>
  </si>
  <si>
    <t>3321</t>
  </si>
  <si>
    <t>ROMEL</t>
  </si>
  <si>
    <t>DENNIS</t>
  </si>
  <si>
    <t>SUB-TENIENTE. (BOMBERO)</t>
  </si>
  <si>
    <t>BURTON</t>
  </si>
  <si>
    <t>MELKIBSON</t>
  </si>
  <si>
    <t>ISMAEL</t>
  </si>
  <si>
    <t>JENNEFER</t>
  </si>
  <si>
    <t>DURÁN</t>
  </si>
  <si>
    <t>JOSE L</t>
  </si>
  <si>
    <t>RAPON</t>
  </si>
  <si>
    <t>COMANDANTE 3ER. JEFE</t>
  </si>
  <si>
    <t>MAYKELINE</t>
  </si>
  <si>
    <t>ROMELIA</t>
  </si>
  <si>
    <t>ARIEL</t>
  </si>
  <si>
    <t>ALBANS</t>
  </si>
  <si>
    <t>INTERINO/L</t>
  </si>
  <si>
    <t>ELBER</t>
  </si>
  <si>
    <t>AVELINO</t>
  </si>
  <si>
    <t>HUERTAS</t>
  </si>
  <si>
    <t>RODOLFO</t>
  </si>
  <si>
    <t>DEAN</t>
  </si>
  <si>
    <t>OVALLE</t>
  </si>
  <si>
    <t>ABRAHAM</t>
  </si>
  <si>
    <t>QUIROZ</t>
  </si>
  <si>
    <t>ASHAW</t>
  </si>
  <si>
    <t>ANGIE</t>
  </si>
  <si>
    <t>VAUGHAN</t>
  </si>
  <si>
    <t>JHERAL</t>
  </si>
  <si>
    <t>MOGORUZA</t>
  </si>
  <si>
    <t>ODA</t>
  </si>
  <si>
    <t>JAIR</t>
  </si>
  <si>
    <t>ELDIN</t>
  </si>
  <si>
    <t>LAU</t>
  </si>
  <si>
    <t>SIMON</t>
  </si>
  <si>
    <t>BECA</t>
  </si>
  <si>
    <t>ALDEANO</t>
  </si>
  <si>
    <t>SUB TENIENTE (BOMBERO)</t>
  </si>
  <si>
    <t>SADOCK</t>
  </si>
  <si>
    <t>GINOS</t>
  </si>
  <si>
    <t>PRESCOTT</t>
  </si>
  <si>
    <t>VIQUEZ</t>
  </si>
  <si>
    <t>DELANO</t>
  </si>
  <si>
    <t>JONES</t>
  </si>
  <si>
    <t>TITTS</t>
  </si>
  <si>
    <t>FIDEL</t>
  </si>
  <si>
    <t>JHEFFRY</t>
  </si>
  <si>
    <t>MENDIETA</t>
  </si>
  <si>
    <t>BONIFATTI</t>
  </si>
  <si>
    <t>ALEXANDER A</t>
  </si>
  <si>
    <t>REYNMIERO</t>
  </si>
  <si>
    <t>FORD</t>
  </si>
  <si>
    <t>ELVYS</t>
  </si>
  <si>
    <t>RAMIRO</t>
  </si>
  <si>
    <t>ARROYO</t>
  </si>
  <si>
    <t>ASISCLO</t>
  </si>
  <si>
    <t>WILFRIDO</t>
  </si>
  <si>
    <t>VITERI</t>
  </si>
  <si>
    <t>PALACIOS</t>
  </si>
  <si>
    <t>HOY</t>
  </si>
  <si>
    <t>MILCIADES</t>
  </si>
  <si>
    <t>TENIENTE(BOMBERO)</t>
  </si>
  <si>
    <t>BROCK</t>
  </si>
  <si>
    <t>BENJAMIN</t>
  </si>
  <si>
    <t>SARGENTO 2DO (BOMBERO)</t>
  </si>
  <si>
    <t>BERNABE</t>
  </si>
  <si>
    <t>BOUTET</t>
  </si>
  <si>
    <t>1,119.24</t>
  </si>
  <si>
    <t>VANYA M</t>
  </si>
  <si>
    <t>JOE</t>
  </si>
  <si>
    <t>DIDACIO</t>
  </si>
  <si>
    <t>NILO</t>
  </si>
  <si>
    <t>CUBILLA</t>
  </si>
  <si>
    <t>SARGENTO 2DO.. (BOMBERO)</t>
  </si>
  <si>
    <t>GABRIEL E</t>
  </si>
  <si>
    <t>BELEÑO</t>
  </si>
  <si>
    <t>OSSES</t>
  </si>
  <si>
    <t>EDGARDO E</t>
  </si>
  <si>
    <t>16/05/09</t>
  </si>
  <si>
    <t>EDILBERTO</t>
  </si>
  <si>
    <t>1,054.24</t>
  </si>
  <si>
    <t>MONTERREY</t>
  </si>
  <si>
    <t>RICHARD</t>
  </si>
  <si>
    <t>MARIN</t>
  </si>
  <si>
    <t>VALENTIN</t>
  </si>
  <si>
    <t>3485</t>
  </si>
  <si>
    <t>BOOTH</t>
  </si>
  <si>
    <t>1,140.24</t>
  </si>
  <si>
    <t>RAUL R</t>
  </si>
  <si>
    <t>BRIGIDO</t>
  </si>
  <si>
    <t>JORDAN</t>
  </si>
  <si>
    <t>MICHAEL</t>
  </si>
  <si>
    <t>1,117.24</t>
  </si>
  <si>
    <t>GASPAR</t>
  </si>
  <si>
    <t>RICAUTER R</t>
  </si>
  <si>
    <t>CALEB</t>
  </si>
  <si>
    <t>SAMANIEGO</t>
  </si>
  <si>
    <t>DIONEL</t>
  </si>
  <si>
    <t>ANELYS</t>
  </si>
  <si>
    <t xml:space="preserve">JORGE </t>
  </si>
  <si>
    <t>AUGUSTO</t>
  </si>
  <si>
    <t>FOSTER</t>
  </si>
  <si>
    <t>CLAUDIO Y</t>
  </si>
  <si>
    <t>GIULIO A</t>
  </si>
  <si>
    <t>JOSE MARIA</t>
  </si>
  <si>
    <t>MIGUEL A</t>
  </si>
  <si>
    <t>TOSCANO</t>
  </si>
  <si>
    <t>OLIVARREN</t>
  </si>
  <si>
    <t>ADAN</t>
  </si>
  <si>
    <t>CRESPO</t>
  </si>
  <si>
    <t>RIGOBERTO A</t>
  </si>
  <si>
    <t>NORIEL</t>
  </si>
  <si>
    <t>PONCE</t>
  </si>
  <si>
    <t>SMITH R</t>
  </si>
  <si>
    <t>LUIS L</t>
  </si>
  <si>
    <t>SABDI UZIEL</t>
  </si>
  <si>
    <t>ROBERTO E</t>
  </si>
  <si>
    <t>BECKFORD</t>
  </si>
  <si>
    <t>1,205.24</t>
  </si>
  <si>
    <t>WILLIAM</t>
  </si>
  <si>
    <t>PATINO</t>
  </si>
  <si>
    <t>JUAN M</t>
  </si>
  <si>
    <t>GONZALO A</t>
  </si>
  <si>
    <t>ARIEL A</t>
  </si>
  <si>
    <t>ALVIS</t>
  </si>
  <si>
    <t>EDUARDO A</t>
  </si>
  <si>
    <t>JUAN C</t>
  </si>
  <si>
    <t>ROSALES</t>
  </si>
  <si>
    <t>WALTER</t>
  </si>
  <si>
    <t>CELESTINO</t>
  </si>
  <si>
    <t>GIL</t>
  </si>
  <si>
    <t>HUGO</t>
  </si>
  <si>
    <t>SANDOVAL</t>
  </si>
  <si>
    <t>JARA</t>
  </si>
  <si>
    <t>PHANUEL ANTH</t>
  </si>
  <si>
    <t>ASHLEY</t>
  </si>
  <si>
    <t>1,321.24</t>
  </si>
  <si>
    <t>BRYCE</t>
  </si>
  <si>
    <t>DIEGO</t>
  </si>
  <si>
    <t>MAXIMO</t>
  </si>
  <si>
    <t>ESTRIBI</t>
  </si>
  <si>
    <t>MARUVIS O</t>
  </si>
  <si>
    <t>NELSON</t>
  </si>
  <si>
    <t>SOLANILLA</t>
  </si>
  <si>
    <t>JOSE DE LA C</t>
  </si>
  <si>
    <t>ALFONSO</t>
  </si>
  <si>
    <t>EDY</t>
  </si>
  <si>
    <t>SUBTENIENTE.  (BOMBERO)</t>
  </si>
  <si>
    <t>JAHIR</t>
  </si>
  <si>
    <t>GALLARDO B</t>
  </si>
  <si>
    <t>BARRIAS</t>
  </si>
  <si>
    <t>MARQUEZ</t>
  </si>
  <si>
    <t>HUERTA</t>
  </si>
  <si>
    <t>ISMAEL U</t>
  </si>
  <si>
    <t>MINITZA</t>
  </si>
  <si>
    <t>LEONEL</t>
  </si>
  <si>
    <t>WILFREDO</t>
  </si>
  <si>
    <t>BAUDILIO</t>
  </si>
  <si>
    <t>ISAIAS</t>
  </si>
  <si>
    <t>ALFREDO</t>
  </si>
  <si>
    <t>ARGUELLES</t>
  </si>
  <si>
    <t>BERGUIDO</t>
  </si>
  <si>
    <t>RIGOBERTO</t>
  </si>
  <si>
    <t>KARINA</t>
  </si>
  <si>
    <t>FREDERICK</t>
  </si>
  <si>
    <t>DAVIS</t>
  </si>
  <si>
    <t>RENTERIAS</t>
  </si>
  <si>
    <t>DEYKA</t>
  </si>
  <si>
    <t>JULIAN</t>
  </si>
  <si>
    <t>EMANUEL</t>
  </si>
  <si>
    <t>CHAVARRIA</t>
  </si>
  <si>
    <t>EMMER</t>
  </si>
  <si>
    <t>CHO</t>
  </si>
  <si>
    <t>DEMMY</t>
  </si>
  <si>
    <t>ACEVEDO</t>
  </si>
  <si>
    <t>CANIZALEZ</t>
  </si>
  <si>
    <t>AHIMELEC</t>
  </si>
  <si>
    <t>SIXTO</t>
  </si>
  <si>
    <t>1,019.00</t>
  </si>
  <si>
    <t>JUBENCIO</t>
  </si>
  <si>
    <t>ANDREW</t>
  </si>
  <si>
    <t>PATERSON</t>
  </si>
  <si>
    <t>977.00</t>
  </si>
  <si>
    <t>YANISA</t>
  </si>
  <si>
    <t>EDGARDO</t>
  </si>
  <si>
    <t>RESTREPO</t>
  </si>
  <si>
    <t>CORTEZ</t>
  </si>
  <si>
    <t>ERMIS</t>
  </si>
  <si>
    <t>ORNEL</t>
  </si>
  <si>
    <t>CORREA</t>
  </si>
  <si>
    <t>JACOB</t>
  </si>
  <si>
    <t>SARGENTO1RO. (BOMBERO)</t>
  </si>
  <si>
    <t>PETERS</t>
  </si>
  <si>
    <t>YISKAR</t>
  </si>
  <si>
    <t>HINDS</t>
  </si>
  <si>
    <t>RAMON</t>
  </si>
  <si>
    <t>CELSO</t>
  </si>
  <si>
    <t>SALOMON</t>
  </si>
  <si>
    <t>EYVAD</t>
  </si>
  <si>
    <t>THEOPHILE</t>
  </si>
  <si>
    <t>COBOS</t>
  </si>
  <si>
    <t>ADRIAN</t>
  </si>
  <si>
    <t>ORIS</t>
  </si>
  <si>
    <t>FALCON</t>
  </si>
  <si>
    <t>EZEQUIEL</t>
  </si>
  <si>
    <t>MINIEL</t>
  </si>
  <si>
    <t>JACKDIEL</t>
  </si>
  <si>
    <t>VALENCIA</t>
  </si>
  <si>
    <t>GERARDINO</t>
  </si>
  <si>
    <t>LINO</t>
  </si>
  <si>
    <t>BAILEY</t>
  </si>
  <si>
    <t>JAIRO</t>
  </si>
  <si>
    <t>ZARATE</t>
  </si>
  <si>
    <t>HELVING</t>
  </si>
  <si>
    <t>ELIEXER</t>
  </si>
  <si>
    <t>DOSMAN</t>
  </si>
  <si>
    <t>ARTURO</t>
  </si>
  <si>
    <t>MARULANDA</t>
  </si>
  <si>
    <t>DIOMEDES</t>
  </si>
  <si>
    <t>ANTHONY</t>
  </si>
  <si>
    <t>CLARKE</t>
  </si>
  <si>
    <t>BROCE</t>
  </si>
  <si>
    <t>ALARCON</t>
  </si>
  <si>
    <t>CHANCAY</t>
  </si>
  <si>
    <t>FOWLER</t>
  </si>
  <si>
    <t>ALBIS</t>
  </si>
  <si>
    <t>NOHELY</t>
  </si>
  <si>
    <t>VEIRA</t>
  </si>
  <si>
    <t>LEWIS</t>
  </si>
  <si>
    <t>YONEL</t>
  </si>
  <si>
    <t>EVANS</t>
  </si>
  <si>
    <t>HALL</t>
  </si>
  <si>
    <t>MANRIQUE</t>
  </si>
  <si>
    <t>PACHECO</t>
  </si>
  <si>
    <t>D ANGELO</t>
  </si>
  <si>
    <t>SIMMONDS</t>
  </si>
  <si>
    <t>TUGWELL</t>
  </si>
  <si>
    <t>SILVINO</t>
  </si>
  <si>
    <t>AMAYA</t>
  </si>
  <si>
    <t>FEDERICO</t>
  </si>
  <si>
    <t>WILLIAMSON</t>
  </si>
  <si>
    <t>SHAMIR</t>
  </si>
  <si>
    <t>ARANDA</t>
  </si>
  <si>
    <t>CHIARI</t>
  </si>
  <si>
    <t>ADALBERTO</t>
  </si>
  <si>
    <t>CROSDALE</t>
  </si>
  <si>
    <t>DANIELS</t>
  </si>
  <si>
    <t>GARIBALDI</t>
  </si>
  <si>
    <t>GONDOLA</t>
  </si>
  <si>
    <t>LAYNE</t>
  </si>
  <si>
    <t>LUJAN</t>
  </si>
  <si>
    <t>DACKSON RODR</t>
  </si>
  <si>
    <t>MC PHERSON</t>
  </si>
  <si>
    <t>JOHN</t>
  </si>
  <si>
    <t>ROGERS</t>
  </si>
  <si>
    <t>QUEJADA</t>
  </si>
  <si>
    <t>ALLAN</t>
  </si>
  <si>
    <t>KEYVAN</t>
  </si>
  <si>
    <t>STANLEY</t>
  </si>
  <si>
    <t>JOSIMAR</t>
  </si>
  <si>
    <t>REINALDO</t>
  </si>
  <si>
    <t>CELEDONIO</t>
  </si>
  <si>
    <t>ZORRILLA</t>
  </si>
  <si>
    <t>EDSON</t>
  </si>
  <si>
    <t>SIDNEY</t>
  </si>
  <si>
    <t>MINTO</t>
  </si>
  <si>
    <t>QUASHY</t>
  </si>
  <si>
    <t>BERROA</t>
  </si>
  <si>
    <t>DAIZILA</t>
  </si>
  <si>
    <t>EVERSLEY</t>
  </si>
  <si>
    <t>VIRGINIA</t>
  </si>
  <si>
    <t>SALAZAR</t>
  </si>
  <si>
    <t>DARIO</t>
  </si>
  <si>
    <t>VERGE</t>
  </si>
  <si>
    <t>DEGLAS</t>
  </si>
  <si>
    <t>DE SAN MARTIN</t>
  </si>
  <si>
    <t>PEDRO P</t>
  </si>
  <si>
    <t>PERMANENTE/LC</t>
  </si>
  <si>
    <t>ANTONIO E</t>
  </si>
  <si>
    <t>DEL CID</t>
  </si>
  <si>
    <t>EIVAR A</t>
  </si>
  <si>
    <t>JOSSEF</t>
  </si>
  <si>
    <t>BOSQUEZ</t>
  </si>
  <si>
    <t>3851</t>
  </si>
  <si>
    <t>REQUENA</t>
  </si>
  <si>
    <t>OLDEMAR</t>
  </si>
  <si>
    <t>GREY</t>
  </si>
  <si>
    <t>MASSIEL</t>
  </si>
  <si>
    <t>LARRY</t>
  </si>
  <si>
    <t>ANDREWS</t>
  </si>
  <si>
    <t>OTONIEL</t>
  </si>
  <si>
    <t>IBARRA</t>
  </si>
  <si>
    <t>MILLER</t>
  </si>
  <si>
    <t>DARRELL</t>
  </si>
  <si>
    <t>GENIDI</t>
  </si>
  <si>
    <t>LENDL</t>
  </si>
  <si>
    <t>ROCHA</t>
  </si>
  <si>
    <t>ANDY</t>
  </si>
  <si>
    <t>APONTE</t>
  </si>
  <si>
    <t>CAMANO</t>
  </si>
  <si>
    <t>ALLEX</t>
  </si>
  <si>
    <t>EDDI</t>
  </si>
  <si>
    <t>MARCIAGA</t>
  </si>
  <si>
    <t>PEDROSKY</t>
  </si>
  <si>
    <t>MOLINA</t>
  </si>
  <si>
    <t>KEILYN</t>
  </si>
  <si>
    <t>LLOYD</t>
  </si>
  <si>
    <t>JAHIRET</t>
  </si>
  <si>
    <t>AURELIO</t>
  </si>
  <si>
    <t>OJO</t>
  </si>
  <si>
    <t>KATHERYN</t>
  </si>
  <si>
    <t>CYNTHIA</t>
  </si>
  <si>
    <t>MADELEYN</t>
  </si>
  <si>
    <t>VANEGAS</t>
  </si>
  <si>
    <t>ALONSO</t>
  </si>
  <si>
    <t>JASON</t>
  </si>
  <si>
    <t>MUDARRA</t>
  </si>
  <si>
    <t>ELIESER</t>
  </si>
  <si>
    <t>EDUARD</t>
  </si>
  <si>
    <t>ELONES</t>
  </si>
  <si>
    <t>KAYVING</t>
  </si>
  <si>
    <t>VICENTE</t>
  </si>
  <si>
    <t>BISUETE</t>
  </si>
  <si>
    <t>KARLHEIN</t>
  </si>
  <si>
    <t>1,138.24</t>
  </si>
  <si>
    <t>SAMMUEL</t>
  </si>
  <si>
    <t>MARLON</t>
  </si>
  <si>
    <t>GEORGINA</t>
  </si>
  <si>
    <t>BAKER</t>
  </si>
  <si>
    <t>BARRETT</t>
  </si>
  <si>
    <t>CORREOSO</t>
  </si>
  <si>
    <t>HAWKINS</t>
  </si>
  <si>
    <t>FLORENTINO</t>
  </si>
  <si>
    <t>BENICIO</t>
  </si>
  <si>
    <t>IRWIN</t>
  </si>
  <si>
    <t>MURRAY</t>
  </si>
  <si>
    <t>JORIEL</t>
  </si>
  <si>
    <t>WEDDERBURN</t>
  </si>
  <si>
    <t>PINEDO</t>
  </si>
  <si>
    <t>MARCELINO</t>
  </si>
  <si>
    <t>TEBERA</t>
  </si>
  <si>
    <t>ELVIZ</t>
  </si>
  <si>
    <t>TROTTMAN</t>
  </si>
  <si>
    <t>NELSHA</t>
  </si>
  <si>
    <t>RANGEL</t>
  </si>
  <si>
    <t>WENDY</t>
  </si>
  <si>
    <t>CORELLA</t>
  </si>
  <si>
    <t>NOVIER</t>
  </si>
  <si>
    <t>FONSECA</t>
  </si>
  <si>
    <t>3968</t>
  </si>
  <si>
    <t>SARGENTO 2DO.(BOMBERO)</t>
  </si>
  <si>
    <t>LARA</t>
  </si>
  <si>
    <t>IDALMIS</t>
  </si>
  <si>
    <t>KELVIN</t>
  </si>
  <si>
    <t>PORFIRIO</t>
  </si>
  <si>
    <t>MORELL</t>
  </si>
  <si>
    <t>ABDEL</t>
  </si>
  <si>
    <t>MANZANARES</t>
  </si>
  <si>
    <t>ORIEL</t>
  </si>
  <si>
    <t>CABO1RO. (BOMBERO)</t>
  </si>
  <si>
    <t>SELENE</t>
  </si>
  <si>
    <t>DONIS</t>
  </si>
  <si>
    <t>COBA</t>
  </si>
  <si>
    <t>ARNOLD</t>
  </si>
  <si>
    <t>EUGENIA</t>
  </si>
  <si>
    <t>YOINER</t>
  </si>
  <si>
    <t>YEICOL</t>
  </si>
  <si>
    <t>KEYLA</t>
  </si>
  <si>
    <t>SALINA</t>
  </si>
  <si>
    <t>JOVANNY</t>
  </si>
  <si>
    <t>SIREX</t>
  </si>
  <si>
    <t>TROYA</t>
  </si>
  <si>
    <t>BOSSO</t>
  </si>
  <si>
    <t>EYSSERIC</t>
  </si>
  <si>
    <t>DAMIAN</t>
  </si>
  <si>
    <t>FRIAS</t>
  </si>
  <si>
    <t>MAGALLON</t>
  </si>
  <si>
    <t>XAVIER</t>
  </si>
  <si>
    <t>DIANA</t>
  </si>
  <si>
    <t>AGRAZALES</t>
  </si>
  <si>
    <t>ZULEIDY</t>
  </si>
  <si>
    <t>DALYS</t>
  </si>
  <si>
    <t>CLARIBED</t>
  </si>
  <si>
    <t>TOCAMO</t>
  </si>
  <si>
    <t>CARDENA</t>
  </si>
  <si>
    <t>CONTRERAS</t>
  </si>
  <si>
    <t>MODESTO</t>
  </si>
  <si>
    <t>TRIGUEROS</t>
  </si>
  <si>
    <t>ARIS</t>
  </si>
  <si>
    <t>GARABATO</t>
  </si>
  <si>
    <t>SABUGARA</t>
  </si>
  <si>
    <t>FULLER</t>
  </si>
  <si>
    <t>JHOSUE</t>
  </si>
  <si>
    <t>LOZANO</t>
  </si>
  <si>
    <t>BELKYS</t>
  </si>
  <si>
    <t>AIMETT</t>
  </si>
  <si>
    <t>PALMA</t>
  </si>
  <si>
    <t>HERIX</t>
  </si>
  <si>
    <t>SOBENIS</t>
  </si>
  <si>
    <t>DADNEL</t>
  </si>
  <si>
    <t>URENA</t>
  </si>
  <si>
    <t>BLADIMIR</t>
  </si>
  <si>
    <t>SARGENTO IRO. (BOMBERO)</t>
  </si>
  <si>
    <t>LISBETH</t>
  </si>
  <si>
    <t>AMALIA</t>
  </si>
  <si>
    <t>CORRALES</t>
  </si>
  <si>
    <t>HAMED</t>
  </si>
  <si>
    <t>ENDER</t>
  </si>
  <si>
    <t>MINA</t>
  </si>
  <si>
    <t>AMBAR</t>
  </si>
  <si>
    <t>RENDY</t>
  </si>
  <si>
    <t>JOHNNY</t>
  </si>
  <si>
    <t>QUEILIN</t>
  </si>
  <si>
    <t>ESTHUAR</t>
  </si>
  <si>
    <t>JEAN CARLOS</t>
  </si>
  <si>
    <t>NEFTALI</t>
  </si>
  <si>
    <t>ROSE</t>
  </si>
  <si>
    <t>BELLIDO</t>
  </si>
  <si>
    <t>BARROSO</t>
  </si>
  <si>
    <t>OTERO</t>
  </si>
  <si>
    <t>ELENA M</t>
  </si>
  <si>
    <t>TIJERINO</t>
  </si>
  <si>
    <t>DANI</t>
  </si>
  <si>
    <t>QUINN</t>
  </si>
  <si>
    <t>ADRIEL</t>
  </si>
  <si>
    <t>ISAEL</t>
  </si>
  <si>
    <t>JAZIR</t>
  </si>
  <si>
    <t>SET</t>
  </si>
  <si>
    <t>RAILEY</t>
  </si>
  <si>
    <t>CECIEL</t>
  </si>
  <si>
    <t>ESTEFANI</t>
  </si>
  <si>
    <t>CANALES</t>
  </si>
  <si>
    <t>OWEN</t>
  </si>
  <si>
    <t>DISRAELY</t>
  </si>
  <si>
    <t>VIGIL</t>
  </si>
  <si>
    <t>JISSEL</t>
  </si>
  <si>
    <t>FRANK</t>
  </si>
  <si>
    <t>LEBSI</t>
  </si>
  <si>
    <t>MAZA</t>
  </si>
  <si>
    <t>RACERO</t>
  </si>
  <si>
    <t>ADONAY</t>
  </si>
  <si>
    <t>RUBIEL</t>
  </si>
  <si>
    <t>DIONYS</t>
  </si>
  <si>
    <t>DIGNO</t>
  </si>
  <si>
    <t>PENA</t>
  </si>
  <si>
    <t>ROBERTH</t>
  </si>
  <si>
    <t>URIETA</t>
  </si>
  <si>
    <t>NELLYS</t>
  </si>
  <si>
    <t>CRISTHIAN</t>
  </si>
  <si>
    <t>YOSETH</t>
  </si>
  <si>
    <t>ELIONEL</t>
  </si>
  <si>
    <t>MOHED</t>
  </si>
  <si>
    <t>JERRY</t>
  </si>
  <si>
    <t>FREDDY</t>
  </si>
  <si>
    <t>SAMER</t>
  </si>
  <si>
    <t>DESSIRE</t>
  </si>
  <si>
    <t>CRISOTOMO</t>
  </si>
  <si>
    <t>WINDYS</t>
  </si>
  <si>
    <t>TAISA</t>
  </si>
  <si>
    <t>MAUREEN</t>
  </si>
  <si>
    <t>YERAL</t>
  </si>
  <si>
    <t>CRISTINA</t>
  </si>
  <si>
    <t>CIANCA</t>
  </si>
  <si>
    <t>DAYLIN</t>
  </si>
  <si>
    <t>YUNIER</t>
  </si>
  <si>
    <t>DAYANARA</t>
  </si>
  <si>
    <t>SINCLAIR</t>
  </si>
  <si>
    <t>LAURIN</t>
  </si>
  <si>
    <t>JUAREZ</t>
  </si>
  <si>
    <t>DINO</t>
  </si>
  <si>
    <t>TYKARI</t>
  </si>
  <si>
    <t>ALARCÓN</t>
  </si>
  <si>
    <t xml:space="preserve">JOSÉ </t>
  </si>
  <si>
    <t>SANJUR</t>
  </si>
  <si>
    <t>DEYANEIRA</t>
  </si>
  <si>
    <t>VÁSQUEZ</t>
  </si>
  <si>
    <t>ÁNGEL</t>
  </si>
  <si>
    <t>DUARTES</t>
  </si>
  <si>
    <t>NATHANIEL</t>
  </si>
  <si>
    <t>MELANY</t>
  </si>
  <si>
    <t>HERNÁN</t>
  </si>
  <si>
    <t>ARAÚZ</t>
  </si>
  <si>
    <t>BADILLO</t>
  </si>
  <si>
    <t>BORIS</t>
  </si>
  <si>
    <t>JASIR</t>
  </si>
  <si>
    <t>HENRÍQUEZ</t>
  </si>
  <si>
    <t>RUDALIS Y.</t>
  </si>
  <si>
    <t>MARIN V.</t>
  </si>
  <si>
    <t>ABRAHAN</t>
  </si>
  <si>
    <t>CHANGO FLACO</t>
  </si>
  <si>
    <t>YERELINE E.</t>
  </si>
  <si>
    <t>VARGAS G.</t>
  </si>
  <si>
    <t>OLEA SABUGARA</t>
  </si>
  <si>
    <t>ROBERTO C.</t>
  </si>
  <si>
    <t>HENRIQUEZ R.</t>
  </si>
  <si>
    <t>MERARDO</t>
  </si>
  <si>
    <t>NÚÑEZ</t>
  </si>
  <si>
    <t>KATHY</t>
  </si>
  <si>
    <t>5003</t>
  </si>
  <si>
    <t>TÉCNICO EN URGENCIAS MÉDICAS IV</t>
  </si>
  <si>
    <t>JHAELL</t>
  </si>
  <si>
    <t>ESPADA</t>
  </si>
  <si>
    <t>INIS</t>
  </si>
  <si>
    <t>ALMENGOR</t>
  </si>
  <si>
    <t>MARTEZ</t>
  </si>
  <si>
    <t>5007</t>
  </si>
  <si>
    <t>TECNICO DE SALUD</t>
  </si>
  <si>
    <t>DAYSI Y</t>
  </si>
  <si>
    <t>5011</t>
  </si>
  <si>
    <t>MAYERS</t>
  </si>
  <si>
    <t>BOMBERO 1RA</t>
  </si>
  <si>
    <t>EYVIN A</t>
  </si>
  <si>
    <t>TECNICO DE URGENCIAS MEDICAS IV</t>
  </si>
  <si>
    <t>XIOMARA</t>
  </si>
  <si>
    <t>MARISABEL</t>
  </si>
  <si>
    <t>JANET</t>
  </si>
  <si>
    <t>1,766.74</t>
  </si>
  <si>
    <t>ROXANA</t>
  </si>
  <si>
    <t>JARYNETH</t>
  </si>
  <si>
    <t>YANELYS</t>
  </si>
  <si>
    <t>LIMA</t>
  </si>
  <si>
    <t>KATIUSCA</t>
  </si>
  <si>
    <t>JOSE DEL C</t>
  </si>
  <si>
    <t>PITALUA</t>
  </si>
  <si>
    <t>SUGEY</t>
  </si>
  <si>
    <t>RILEY</t>
  </si>
  <si>
    <t>ZAYIRA</t>
  </si>
  <si>
    <t>DE CEBALLOS</t>
  </si>
  <si>
    <t>YASIRA</t>
  </si>
  <si>
    <t>KIMBERLY</t>
  </si>
  <si>
    <t>ALABARCA</t>
  </si>
  <si>
    <t>NAIROBY</t>
  </si>
  <si>
    <t>DE LAYANS</t>
  </si>
  <si>
    <t>BOLIVAR</t>
  </si>
  <si>
    <t>EYLEEN</t>
  </si>
  <si>
    <t>HAILY</t>
  </si>
  <si>
    <t>NORIS</t>
  </si>
  <si>
    <t>5036</t>
  </si>
  <si>
    <t>CHERYL</t>
  </si>
  <si>
    <t>1,167.22</t>
  </si>
  <si>
    <t>DIOBELIS</t>
  </si>
  <si>
    <t>INGRYSS</t>
  </si>
  <si>
    <t>CENTELLA</t>
  </si>
  <si>
    <t>YARKYNA</t>
  </si>
  <si>
    <t>YARIELA</t>
  </si>
  <si>
    <t>TECNICO DE URGENCIAS MEDICAS</t>
  </si>
  <si>
    <t>KEREN</t>
  </si>
  <si>
    <t>MELINA</t>
  </si>
  <si>
    <t>YARENIS</t>
  </si>
  <si>
    <t>NODIER</t>
  </si>
  <si>
    <t>STAYCE</t>
  </si>
  <si>
    <t>ROVIDIO</t>
  </si>
  <si>
    <t>WRIGHT</t>
  </si>
  <si>
    <t>VIODELIS</t>
  </si>
  <si>
    <t>KIRIAN</t>
  </si>
  <si>
    <t>SINEYLA</t>
  </si>
  <si>
    <t>ANICETH</t>
  </si>
  <si>
    <t>BIENVENIDA</t>
  </si>
  <si>
    <t>SINDY</t>
  </si>
  <si>
    <t>ADONIS</t>
  </si>
  <si>
    <t>HERMINIO</t>
  </si>
  <si>
    <t>EILLEN</t>
  </si>
  <si>
    <t>CLARIBEL</t>
  </si>
  <si>
    <t>CARDALES</t>
  </si>
  <si>
    <t>INORIS</t>
  </si>
  <si>
    <t>5078</t>
  </si>
  <si>
    <t>CASAL</t>
  </si>
  <si>
    <t>CUADRO</t>
  </si>
  <si>
    <t>PATRICK</t>
  </si>
  <si>
    <t>KLARIBELL</t>
  </si>
  <si>
    <t>HOYTE</t>
  </si>
  <si>
    <t>5090</t>
  </si>
  <si>
    <t>YEILYN</t>
  </si>
  <si>
    <t>5093</t>
  </si>
  <si>
    <t>ARENAL</t>
  </si>
  <si>
    <t>1,203.24</t>
  </si>
  <si>
    <t>LILIBETH</t>
  </si>
  <si>
    <t>GRAELL</t>
  </si>
  <si>
    <t>GENARO</t>
  </si>
  <si>
    <t>BUITRAGO</t>
  </si>
  <si>
    <t>LUIS FELIPE</t>
  </si>
  <si>
    <t>PATRICIA</t>
  </si>
  <si>
    <t>DE CONCHA</t>
  </si>
  <si>
    <t>CALAMIDADES CONEXAS</t>
  </si>
  <si>
    <t>1,017.48</t>
  </si>
  <si>
    <t>5103</t>
  </si>
  <si>
    <t>SAUDYS</t>
  </si>
  <si>
    <t>CLAUDIO</t>
  </si>
  <si>
    <t>PORTE</t>
  </si>
  <si>
    <t>DANA</t>
  </si>
  <si>
    <t>DE BATISTA</t>
  </si>
  <si>
    <t>GLORIA</t>
  </si>
  <si>
    <t>MELA</t>
  </si>
  <si>
    <t>OVIDIO</t>
  </si>
  <si>
    <t>LEOVANY</t>
  </si>
  <si>
    <t>BALBINO</t>
  </si>
  <si>
    <t>IVELYS</t>
  </si>
  <si>
    <t>ABDIAS</t>
  </si>
  <si>
    <t>DONADIEL</t>
  </si>
  <si>
    <t>IGSA</t>
  </si>
  <si>
    <t>10</t>
  </si>
  <si>
    <t>ASESORIA LEGAL</t>
  </si>
  <si>
    <t>RODRIGUE</t>
  </si>
  <si>
    <t>JILL</t>
  </si>
  <si>
    <t>GUTIERRE</t>
  </si>
  <si>
    <t>BUSTAMAN</t>
  </si>
  <si>
    <t>HENRIQUE</t>
  </si>
  <si>
    <t>ZELEDON</t>
  </si>
  <si>
    <t>DOMINGUE</t>
  </si>
  <si>
    <t>URRUNAGA</t>
  </si>
  <si>
    <t>SAMANIEG</t>
  </si>
  <si>
    <t>SOLANILL</t>
  </si>
  <si>
    <t>VILLAGRA</t>
  </si>
  <si>
    <t>CLEMENTE</t>
  </si>
  <si>
    <t>FLOR</t>
  </si>
  <si>
    <t>JHAMIR</t>
  </si>
  <si>
    <t>GITTENS</t>
  </si>
  <si>
    <t>TAYLOR</t>
  </si>
  <si>
    <t>LIA</t>
  </si>
  <si>
    <t>LEON</t>
  </si>
  <si>
    <t>DIODELIS</t>
  </si>
  <si>
    <t>MENCHACA</t>
  </si>
  <si>
    <t>MONRROY</t>
  </si>
  <si>
    <t>OFICINISTA DE PLANILLA (SUPERVISOR)</t>
  </si>
  <si>
    <t xml:space="preserve">MILUSKA </t>
  </si>
  <si>
    <t>SINISTERRA</t>
  </si>
  <si>
    <t>JEFE DE COMPRAS Y PROVEEDURÍA</t>
  </si>
  <si>
    <t>JEFE DE COMPENSACIÓN PLANILLAS Y BENEFICIOS</t>
  </si>
  <si>
    <t xml:space="preserve">SECCION DE PLANILLA, COMPENSACION Y BENEFICIOS </t>
  </si>
  <si>
    <t>AZCARRAGA</t>
  </si>
  <si>
    <t xml:space="preserve">KATHERINE </t>
  </si>
  <si>
    <t xml:space="preserve">ALEXIS </t>
  </si>
  <si>
    <t xml:space="preserve">TOMAS </t>
  </si>
  <si>
    <t>CAPITAN. (BOMBERO)</t>
  </si>
  <si>
    <t>CAPITAN  (BOMBERO)</t>
  </si>
  <si>
    <t>CABO IRO  (BOMBERO)</t>
  </si>
  <si>
    <t>CABO IRO (BOMBERO)</t>
  </si>
  <si>
    <t>3277</t>
  </si>
  <si>
    <t>DE ELON</t>
  </si>
  <si>
    <t>3383</t>
  </si>
  <si>
    <t>3541</t>
  </si>
  <si>
    <t>5037</t>
  </si>
  <si>
    <t>SUBTENIENTE  (BOMBERO)</t>
  </si>
  <si>
    <t>SARGENTO IRO (BOMBERO)</t>
  </si>
  <si>
    <t>BOMBERO IRA</t>
  </si>
  <si>
    <t>SUBTENIENTE BOMBERO)</t>
  </si>
  <si>
    <t>3137</t>
  </si>
  <si>
    <t>3250</t>
  </si>
  <si>
    <t>3282</t>
  </si>
  <si>
    <t>3307</t>
  </si>
  <si>
    <t>3353</t>
  </si>
  <si>
    <t>3367</t>
  </si>
  <si>
    <t>3390</t>
  </si>
  <si>
    <t>3393</t>
  </si>
  <si>
    <t>3394</t>
  </si>
  <si>
    <t>3402</t>
  </si>
  <si>
    <t>3409</t>
  </si>
  <si>
    <t>17/03/25</t>
  </si>
  <si>
    <t>DOEXBURE</t>
  </si>
  <si>
    <t>31/07/03</t>
  </si>
  <si>
    <t>DIRECCION DE FINANZAS</t>
  </si>
  <si>
    <t>21/05/25</t>
  </si>
  <si>
    <t>17/03/26</t>
  </si>
  <si>
    <t>17/03/27</t>
  </si>
  <si>
    <t>5092</t>
  </si>
  <si>
    <t>DIRECTOR DE FINANZAS</t>
  </si>
  <si>
    <t>28/01/25</t>
  </si>
  <si>
    <t>CAPITAN(BOMBERO)</t>
  </si>
  <si>
    <t>BOMBERO IRA (BOMBERO)</t>
  </si>
  <si>
    <t>SUBTENIENTE(BOMBERO)</t>
  </si>
  <si>
    <t>BOMBERO IRA(BOMBERO)</t>
  </si>
  <si>
    <t>BOMBERO IRABOMBERO)</t>
  </si>
  <si>
    <t>BOMBERO DE IRA ( BOMBERO)</t>
  </si>
  <si>
    <t>3256</t>
  </si>
  <si>
    <t>BOMBEROBOMBERO)</t>
  </si>
  <si>
    <t>MAYO (BOMBERO)</t>
  </si>
  <si>
    <t>JEFE DEL DEPARTAMENTO DE MANTENIMIENTO</t>
  </si>
  <si>
    <t>CABO 2DO ( BOMBERO)</t>
  </si>
  <si>
    <t>CABO 1RO  (BOMBERO)</t>
  </si>
  <si>
    <t>CABO 2DO  (BOMBERO)</t>
  </si>
  <si>
    <t>ARQUITECTO</t>
  </si>
  <si>
    <t>SARGENTO 1RO  (BOMBERO)</t>
  </si>
  <si>
    <t>BOMBERO 1RO  (BOMBERO)</t>
  </si>
  <si>
    <t xml:space="preserve">BOMBERO DE 1RA </t>
  </si>
  <si>
    <t>BOMBERO DE 1RA</t>
  </si>
  <si>
    <t>BOMBERO DE 1RA  (BOMBERO)</t>
  </si>
  <si>
    <t>3156</t>
  </si>
  <si>
    <t>3175</t>
  </si>
  <si>
    <t>3188</t>
  </si>
  <si>
    <t>3198</t>
  </si>
  <si>
    <t>3225</t>
  </si>
  <si>
    <t>BOMBERO 1RA  (BOMBERO)</t>
  </si>
  <si>
    <t>3332</t>
  </si>
  <si>
    <t>AYMELECK</t>
  </si>
  <si>
    <t>MAYOR(BOMBERO)</t>
  </si>
  <si>
    <t>5017</t>
  </si>
  <si>
    <t>MES DE AGOSTO  DE 2025</t>
  </si>
  <si>
    <t>JUSTO</t>
  </si>
  <si>
    <t>BENEMERITO CUERPO DE BOMBEROS DE LA REPUBLICA DE PANAMA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</si>
</sst>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\-* #,##0.00_-;_-* &quot;-&quot;??_-;_-@_-"/>
    <numFmt numFmtId="165" formatCode="#,##0.00;[Red]#,##0.00"/>
    <numFmt numFmtId="166" formatCode="dd/mm/yy;@"/>
    <numFmt numFmtId="167" formatCode="[$-180A]General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9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rgb="FF22222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4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1">
    <xf numFmtId="0" fontId="0" fillId="0" borderId="0" xfId="0"/>
    <xf numFmtId="0" fontId="2" fillId="2" borderId="0" xfId="0" applyFont="1" applyFill="1"/>
    <xf numFmtId="0" fontId="3" fillId="2" borderId="0" xfId="0" applyFont="1" applyFill="1"/>
    <xf numFmtId="2" fontId="2" fillId="2" borderId="0" xfId="0" applyNumberFormat="1" applyFont="1" applyFill="1"/>
    <xf numFmtId="0" fontId="6" fillId="2" borderId="0" xfId="0" applyFont="1" applyFill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0" fontId="2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2" fontId="10" fillId="3" borderId="2" xfId="2" applyNumberFormat="1" applyFont="1" applyFill="1" applyBorder="1" applyAlignment="1">
      <alignment horizontal="center" vertical="center" wrapText="1"/>
    </xf>
    <xf numFmtId="165" fontId="10" fillId="3" borderId="2" xfId="2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1" fontId="11" fillId="2" borderId="2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166" fontId="7" fillId="2" borderId="2" xfId="0" applyNumberFormat="1" applyFont="1" applyFill="1" applyBorder="1" applyAlignment="1">
      <alignment horizontal="center" vertical="center" wrapText="1"/>
    </xf>
    <xf numFmtId="15" fontId="7" fillId="2" borderId="2" xfId="0" applyNumberFormat="1" applyFont="1" applyFill="1" applyBorder="1" applyAlignment="1">
      <alignment horizontal="center" vertical="center" wrapText="1"/>
    </xf>
    <xf numFmtId="4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4" fontId="12" fillId="2" borderId="2" xfId="0" applyNumberFormat="1" applyFont="1" applyFill="1" applyBorder="1" applyAlignment="1">
      <alignment horizontal="center" vertical="center" wrapText="1"/>
    </xf>
    <xf numFmtId="1" fontId="12" fillId="2" borderId="2" xfId="0" quotePrefix="1" applyNumberFormat="1" applyFont="1" applyFill="1" applyBorder="1" applyAlignment="1" applyProtection="1">
      <alignment horizontal="center" vertical="center" wrapText="1"/>
      <protection locked="0"/>
    </xf>
    <xf numFmtId="4" fontId="12" fillId="2" borderId="2" xfId="0" applyNumberFormat="1" applyFont="1" applyFill="1" applyBorder="1" applyAlignment="1" applyProtection="1">
      <alignment horizontal="center" vertical="center" wrapText="1"/>
      <protection locked="0"/>
    </xf>
    <xf numFmtId="2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2" xfId="0" applyFont="1" applyFill="1" applyBorder="1" applyAlignment="1">
      <alignment horizontal="center" vertical="center" wrapText="1"/>
    </xf>
    <xf numFmtId="4" fontId="7" fillId="2" borderId="2" xfId="0" applyNumberFormat="1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12" fillId="2" borderId="3" xfId="0" applyNumberFormat="1" applyFont="1" applyFill="1" applyBorder="1" applyAlignment="1">
      <alignment horizontal="center" vertical="center" wrapText="1"/>
    </xf>
    <xf numFmtId="4" fontId="12" fillId="2" borderId="2" xfId="0" quotePrefix="1" applyNumberFormat="1" applyFont="1" applyFill="1" applyBorder="1" applyAlignment="1" applyProtection="1">
      <alignment horizontal="center" vertical="center" wrapText="1"/>
      <protection locked="0"/>
    </xf>
    <xf numFmtId="4" fontId="12" fillId="2" borderId="2" xfId="2" applyNumberFormat="1" applyFont="1" applyFill="1" applyBorder="1" applyAlignment="1" applyProtection="1">
      <alignment horizontal="center" vertical="center" wrapText="1"/>
      <protection locked="0"/>
    </xf>
    <xf numFmtId="4" fontId="12" fillId="2" borderId="2" xfId="1" applyNumberFormat="1" applyFont="1" applyFill="1" applyBorder="1" applyAlignment="1" applyProtection="1">
      <alignment horizontal="center" vertical="center" wrapText="1"/>
      <protection locked="0"/>
    </xf>
    <xf numFmtId="4" fontId="11" fillId="2" borderId="2" xfId="0" applyNumberFormat="1" applyFont="1" applyFill="1" applyBorder="1" applyAlignment="1">
      <alignment horizontal="center" vertical="center" wrapText="1"/>
    </xf>
    <xf numFmtId="4" fontId="12" fillId="2" borderId="2" xfId="3" applyNumberFormat="1" applyFont="1" applyFill="1" applyBorder="1" applyAlignment="1" applyProtection="1">
      <alignment horizontal="center" vertical="center" wrapText="1"/>
      <protection locked="0"/>
    </xf>
    <xf numFmtId="4" fontId="11" fillId="2" borderId="2" xfId="3" applyNumberFormat="1" applyFont="1" applyFill="1" applyBorder="1" applyAlignment="1" applyProtection="1">
      <alignment horizontal="center" vertical="center" wrapText="1"/>
      <protection locked="0"/>
    </xf>
    <xf numFmtId="1" fontId="12" fillId="2" borderId="2" xfId="0" applyNumberFormat="1" applyFont="1" applyFill="1" applyBorder="1" applyAlignment="1" applyProtection="1">
      <alignment horizontal="center" vertical="center" wrapText="1"/>
      <protection locked="0"/>
    </xf>
    <xf numFmtId="4" fontId="13" fillId="2" borderId="2" xfId="0" applyNumberFormat="1" applyFont="1" applyFill="1" applyBorder="1" applyAlignment="1">
      <alignment horizontal="center" vertical="center" wrapText="1"/>
    </xf>
    <xf numFmtId="4" fontId="7" fillId="2" borderId="2" xfId="0" quotePrefix="1" applyNumberFormat="1" applyFont="1" applyFill="1" applyBorder="1" applyAlignment="1">
      <alignment horizontal="center" vertical="center" wrapText="1"/>
    </xf>
    <xf numFmtId="4" fontId="11" fillId="2" borderId="2" xfId="0" applyNumberFormat="1" applyFont="1" applyFill="1" applyBorder="1" applyAlignment="1" applyProtection="1">
      <alignment horizontal="center" vertical="center" wrapText="1"/>
      <protection locked="0"/>
    </xf>
    <xf numFmtId="166" fontId="1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2" xfId="0" applyFont="1" applyFill="1" applyBorder="1" applyAlignment="1">
      <alignment horizontal="center" vertical="center" wrapText="1"/>
    </xf>
    <xf numFmtId="1" fontId="7" fillId="2" borderId="2" xfId="0" applyNumberFormat="1" applyFont="1" applyFill="1" applyBorder="1" applyAlignment="1">
      <alignment horizontal="center" vertical="center" wrapText="1"/>
    </xf>
    <xf numFmtId="1" fontId="12" fillId="2" borderId="2" xfId="0" applyNumberFormat="1" applyFont="1" applyFill="1" applyBorder="1" applyAlignment="1">
      <alignment horizontal="center" vertical="center" wrapText="1"/>
    </xf>
    <xf numFmtId="166" fontId="11" fillId="2" borderId="2" xfId="0" applyNumberFormat="1" applyFont="1" applyFill="1" applyBorder="1" applyAlignment="1">
      <alignment horizontal="center" vertical="center" wrapText="1" shrinkToFit="1"/>
    </xf>
    <xf numFmtId="166" fontId="11" fillId="2" borderId="2" xfId="0" applyNumberFormat="1" applyFont="1" applyFill="1" applyBorder="1" applyAlignment="1">
      <alignment horizontal="center" vertical="center" wrapText="1"/>
    </xf>
    <xf numFmtId="4" fontId="11" fillId="2" borderId="2" xfId="0" quotePrefix="1" applyNumberFormat="1" applyFont="1" applyFill="1" applyBorder="1" applyAlignment="1">
      <alignment horizontal="center" vertical="center" wrapText="1"/>
    </xf>
    <xf numFmtId="166" fontId="12" fillId="2" borderId="2" xfId="0" applyNumberFormat="1" applyFont="1" applyFill="1" applyBorder="1" applyAlignment="1">
      <alignment horizontal="center" vertical="center" wrapText="1"/>
    </xf>
    <xf numFmtId="15" fontId="12" fillId="2" borderId="2" xfId="0" applyNumberFormat="1" applyFont="1" applyFill="1" applyBorder="1" applyAlignment="1">
      <alignment horizontal="center" vertical="center" wrapText="1"/>
    </xf>
    <xf numFmtId="2" fontId="1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Alignment="1">
      <alignment horizontal="center" vertical="center" wrapText="1"/>
    </xf>
    <xf numFmtId="1" fontId="7" fillId="2" borderId="2" xfId="0" quotePrefix="1" applyNumberFormat="1" applyFont="1" applyFill="1" applyBorder="1" applyAlignment="1" applyProtection="1">
      <alignment horizontal="center" vertical="center" wrapText="1"/>
      <protection locked="0"/>
    </xf>
    <xf numFmtId="2" fontId="11" fillId="2" borderId="2" xfId="0" applyNumberFormat="1" applyFont="1" applyFill="1" applyBorder="1" applyAlignment="1">
      <alignment horizontal="center" vertical="center" wrapText="1"/>
    </xf>
    <xf numFmtId="2" fontId="12" fillId="2" borderId="2" xfId="0" applyNumberFormat="1" applyFont="1" applyFill="1" applyBorder="1" applyAlignment="1">
      <alignment horizontal="center" vertical="center" wrapText="1"/>
    </xf>
    <xf numFmtId="49" fontId="12" fillId="2" borderId="2" xfId="0" quotePrefix="1" applyNumberFormat="1" applyFont="1" applyFill="1" applyBorder="1" applyAlignment="1" applyProtection="1">
      <alignment horizontal="center" vertical="center" wrapText="1"/>
      <protection locked="0"/>
    </xf>
    <xf numFmtId="0" fontId="12" fillId="2" borderId="2" xfId="0" quotePrefix="1" applyFont="1" applyFill="1" applyBorder="1" applyAlignment="1" applyProtection="1">
      <alignment horizontal="center" vertical="center" wrapText="1"/>
      <protection locked="0"/>
    </xf>
    <xf numFmtId="2" fontId="11" fillId="2" borderId="2" xfId="3" applyNumberFormat="1" applyFont="1" applyFill="1" applyBorder="1" applyAlignment="1" applyProtection="1">
      <alignment horizontal="center" vertical="center" wrapText="1"/>
      <protection locked="0"/>
    </xf>
    <xf numFmtId="2" fontId="11" fillId="2" borderId="2" xfId="0" applyNumberFormat="1" applyFont="1" applyFill="1" applyBorder="1" applyAlignment="1" applyProtection="1">
      <alignment horizontal="center" vertical="center" wrapText="1"/>
      <protection locked="0"/>
    </xf>
    <xf numFmtId="2" fontId="13" fillId="2" borderId="2" xfId="0" applyNumberFormat="1" applyFont="1" applyFill="1" applyBorder="1" applyAlignment="1">
      <alignment horizontal="center" vertical="center" wrapText="1"/>
    </xf>
    <xf numFmtId="2" fontId="12" fillId="2" borderId="2" xfId="3" applyNumberFormat="1" applyFont="1" applyFill="1" applyBorder="1" applyAlignment="1" applyProtection="1">
      <alignment horizontal="center" vertical="center" wrapText="1"/>
      <protection locked="0"/>
    </xf>
    <xf numFmtId="4" fontId="7" fillId="2" borderId="2" xfId="3" applyNumberFormat="1" applyFont="1" applyFill="1" applyBorder="1" applyAlignment="1" applyProtection="1">
      <alignment horizontal="center" vertical="center" wrapText="1"/>
      <protection locked="0"/>
    </xf>
    <xf numFmtId="2" fontId="7" fillId="2" borderId="2" xfId="3" applyNumberFormat="1" applyFont="1" applyFill="1" applyBorder="1" applyAlignment="1" applyProtection="1">
      <alignment horizontal="center" vertical="center" wrapText="1"/>
      <protection locked="0"/>
    </xf>
    <xf numFmtId="0" fontId="12" fillId="2" borderId="4" xfId="0" quotePrefix="1" applyFont="1" applyFill="1" applyBorder="1" applyAlignment="1" applyProtection="1">
      <alignment horizontal="center" vertical="center" wrapText="1"/>
      <protection locked="0"/>
    </xf>
    <xf numFmtId="0" fontId="12" fillId="2" borderId="4" xfId="0" applyFont="1" applyFill="1" applyBorder="1" applyAlignment="1">
      <alignment horizontal="center" vertical="center" wrapText="1"/>
    </xf>
    <xf numFmtId="166" fontId="7" fillId="2" borderId="4" xfId="0" applyNumberFormat="1" applyFont="1" applyFill="1" applyBorder="1" applyAlignment="1">
      <alignment horizontal="center" vertical="center" wrapText="1"/>
    </xf>
    <xf numFmtId="15" fontId="7" fillId="2" borderId="4" xfId="0" applyNumberFormat="1" applyFont="1" applyFill="1" applyBorder="1" applyAlignment="1">
      <alignment horizontal="center" vertical="center" wrapText="1"/>
    </xf>
    <xf numFmtId="4" fontId="12" fillId="2" borderId="4" xfId="2" applyNumberFormat="1" applyFont="1" applyFill="1" applyBorder="1" applyAlignment="1" applyProtection="1">
      <alignment horizontal="center" vertical="center" wrapText="1"/>
      <protection locked="0"/>
    </xf>
    <xf numFmtId="2" fontId="7" fillId="2" borderId="4" xfId="0" applyNumberFormat="1" applyFont="1" applyFill="1" applyBorder="1" applyAlignment="1" applyProtection="1">
      <alignment horizontal="center" vertical="center" wrapText="1"/>
      <protection locked="0"/>
    </xf>
    <xf numFmtId="4" fontId="12" fillId="2" borderId="4" xfId="0" applyNumberFormat="1" applyFont="1" applyFill="1" applyBorder="1" applyAlignment="1">
      <alignment horizontal="center" vertical="center" wrapText="1"/>
    </xf>
    <xf numFmtId="0" fontId="7" fillId="2" borderId="2" xfId="4" applyFont="1" applyFill="1" applyBorder="1" applyAlignment="1">
      <alignment horizontal="center" vertical="center" wrapText="1"/>
    </xf>
  </cellXfs>
  <cellStyles count="7">
    <cellStyle name="Comma" xfId="1" builtinId="3"/>
    <cellStyle name="Excel Built-in Normal" xfId="3" xr:uid="{F9AB7978-7A0F-4122-8739-78895160B2EF}"/>
    <cellStyle name="Millares 2" xfId="2" xr:uid="{CAF08A6D-A057-47CC-9E3B-16B413A86BED}"/>
    <cellStyle name="Millares 2 2" xfId="6" xr:uid="{E97A0259-CA89-4953-AA02-31932A6895E3}"/>
    <cellStyle name="Millares 3" xfId="5" xr:uid="{A9A380D2-E75C-446E-A525-0B62E05748BE}"/>
    <cellStyle name="Normal" xfId="0" builtinId="0"/>
    <cellStyle name="Normal 2" xfId="4" xr:uid="{10056049-BD46-4DF0-8C4C-6DB8A8C9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89960</xdr:colOff>
      <xdr:row>0</xdr:row>
      <xdr:rowOff>21170</xdr:rowOff>
    </xdr:from>
    <xdr:to>
      <xdr:col>3</xdr:col>
      <xdr:colOff>658996</xdr:colOff>
      <xdr:row>2</xdr:row>
      <xdr:rowOff>190502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5335F75-E758-40BB-93ED-03911F076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5" r="215"/>
        <a:stretch/>
      </xdr:blipFill>
      <xdr:spPr bwMode="auto">
        <a:xfrm>
          <a:off x="2894543" y="21170"/>
          <a:ext cx="569036" cy="571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92FA75-34D5-482B-B259-68075C360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9C7ED7-171A-4A15-9D6D-02DE28EFC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1581C7-8978-47E6-97F1-2BB1F4961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BB2BA-33B2-4974-A813-1BEFEB9EC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DFA93-C5E8-4B9B-8750-6A4D418A7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994D26-EB2E-4EC7-97A4-63854F81F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F42742-4721-4B5A-82F8-5970F3B86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D853C-049B-49EC-A4B6-71AD4BF1C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00B5EA-462D-4347-A172-E6F1F257C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E92103-F26E-4766-A574-42EFF35A2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977F9C-7884-40B0-969D-5644ACA93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591608</xdr:colOff>
      <xdr:row>8</xdr:row>
      <xdr:rowOff>0</xdr:rowOff>
    </xdr:to>
    <xdr:pic>
      <xdr:nvPicPr>
        <xdr:cNvPr id="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C83AA4-5DCF-46D3-8054-E745A10F7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6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586317</xdr:colOff>
      <xdr:row>5</xdr:row>
      <xdr:rowOff>0</xdr:rowOff>
    </xdr:to>
    <xdr:pic>
      <xdr:nvPicPr>
        <xdr:cNvPr id="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440A65-B2FC-4B59-969D-91C1435AB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586317</xdr:colOff>
      <xdr:row>5</xdr:row>
      <xdr:rowOff>0</xdr:rowOff>
    </xdr:to>
    <xdr:pic>
      <xdr:nvPicPr>
        <xdr:cNvPr id="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1AABDA-BBB8-4B77-9284-0961DA054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586317</xdr:colOff>
      <xdr:row>5</xdr:row>
      <xdr:rowOff>0</xdr:rowOff>
    </xdr:to>
    <xdr:pic>
      <xdr:nvPicPr>
        <xdr:cNvPr id="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45AC15-B4E5-4037-B8EB-1C092AFF2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586317</xdr:colOff>
      <xdr:row>5</xdr:row>
      <xdr:rowOff>0</xdr:rowOff>
    </xdr:to>
    <xdr:pic>
      <xdr:nvPicPr>
        <xdr:cNvPr id="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5D72C8-E9A3-424D-BDE7-3CEE5CEEB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586317</xdr:colOff>
      <xdr:row>5</xdr:row>
      <xdr:rowOff>0</xdr:rowOff>
    </xdr:to>
    <xdr:pic>
      <xdr:nvPicPr>
        <xdr:cNvPr id="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90D555-2080-4A26-A64A-C57CD40E9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586317</xdr:colOff>
      <xdr:row>5</xdr:row>
      <xdr:rowOff>0</xdr:rowOff>
    </xdr:to>
    <xdr:pic>
      <xdr:nvPicPr>
        <xdr:cNvPr id="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4BBD7-04C8-4A7B-B1D1-06DAD7B3D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586317</xdr:colOff>
      <xdr:row>5</xdr:row>
      <xdr:rowOff>0</xdr:rowOff>
    </xdr:to>
    <xdr:pic>
      <xdr:nvPicPr>
        <xdr:cNvPr id="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AD7D71-4AF9-4C8B-BCB3-4EE128B96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586317</xdr:colOff>
      <xdr:row>5</xdr:row>
      <xdr:rowOff>0</xdr:rowOff>
    </xdr:to>
    <xdr:pic>
      <xdr:nvPicPr>
        <xdr:cNvPr id="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A09D6D-37F0-4640-8C4C-466F1F25A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586317</xdr:colOff>
      <xdr:row>5</xdr:row>
      <xdr:rowOff>0</xdr:rowOff>
    </xdr:to>
    <xdr:pic>
      <xdr:nvPicPr>
        <xdr:cNvPr id="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474586-7965-492C-9F15-66EF7D639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586317</xdr:colOff>
      <xdr:row>5</xdr:row>
      <xdr:rowOff>0</xdr:rowOff>
    </xdr:to>
    <xdr:pic>
      <xdr:nvPicPr>
        <xdr:cNvPr id="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7ACA33-421B-447A-A25D-D553843AA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586317</xdr:colOff>
      <xdr:row>5</xdr:row>
      <xdr:rowOff>0</xdr:rowOff>
    </xdr:to>
    <xdr:pic>
      <xdr:nvPicPr>
        <xdr:cNvPr id="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D28CB1-59E8-4EB4-99CB-515A2FE7A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586317</xdr:colOff>
      <xdr:row>5</xdr:row>
      <xdr:rowOff>0</xdr:rowOff>
    </xdr:to>
    <xdr:pic>
      <xdr:nvPicPr>
        <xdr:cNvPr id="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9A6A1C-81CE-447F-A124-7C56CFF8F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8E9654-EF5B-45A6-AA57-FFE1C980C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F6434D-851F-4DE8-BE5E-C490E81AB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96398-99D6-4F53-8E96-07A3758B6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FCFE78-9F7E-4409-819A-C5715A6C6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07C9F5-45C2-4D71-B2CB-F3241130F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9A6AE5-4944-4D39-90E5-84DCC871A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74B37-A26D-4B1C-97FE-FBC9FC366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E60369-BB46-45CB-821C-3D0789782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1A1081-AF46-4DDC-AD37-71EC7523F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7CEF1B-CDEB-4166-A2E7-8899B6128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36510-E617-49A8-BA51-DC12CCEB0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801F46-48D2-4709-9EC2-CBC3FB86A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586317</xdr:colOff>
      <xdr:row>10</xdr:row>
      <xdr:rowOff>0</xdr:rowOff>
    </xdr:to>
    <xdr:pic>
      <xdr:nvPicPr>
        <xdr:cNvPr id="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E8D004-3AB1-41A5-AB7C-8156B930A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586317</xdr:colOff>
      <xdr:row>10</xdr:row>
      <xdr:rowOff>0</xdr:rowOff>
    </xdr:to>
    <xdr:pic>
      <xdr:nvPicPr>
        <xdr:cNvPr id="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5E9599-E7DB-48A6-A030-C9C86966A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586317</xdr:colOff>
      <xdr:row>10</xdr:row>
      <xdr:rowOff>0</xdr:rowOff>
    </xdr:to>
    <xdr:pic>
      <xdr:nvPicPr>
        <xdr:cNvPr id="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D96AD6-6E1A-48A0-98A9-4540F6D29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586317</xdr:colOff>
      <xdr:row>10</xdr:row>
      <xdr:rowOff>0</xdr:rowOff>
    </xdr:to>
    <xdr:pic>
      <xdr:nvPicPr>
        <xdr:cNvPr id="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E76C88-6F23-49F5-8C73-DF02B7F8D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586317</xdr:colOff>
      <xdr:row>10</xdr:row>
      <xdr:rowOff>0</xdr:rowOff>
    </xdr:to>
    <xdr:pic>
      <xdr:nvPicPr>
        <xdr:cNvPr id="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16A2B2-6682-4BAE-8733-DC80470DC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586317</xdr:colOff>
      <xdr:row>10</xdr:row>
      <xdr:rowOff>0</xdr:rowOff>
    </xdr:to>
    <xdr:pic>
      <xdr:nvPicPr>
        <xdr:cNvPr id="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6EE585-1132-4E85-8F8F-3D6000ADB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586317</xdr:colOff>
      <xdr:row>10</xdr:row>
      <xdr:rowOff>0</xdr:rowOff>
    </xdr:to>
    <xdr:pic>
      <xdr:nvPicPr>
        <xdr:cNvPr id="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31F0AC-CD7C-4244-B2D4-BDA48DCCB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586317</xdr:colOff>
      <xdr:row>10</xdr:row>
      <xdr:rowOff>0</xdr:rowOff>
    </xdr:to>
    <xdr:pic>
      <xdr:nvPicPr>
        <xdr:cNvPr id="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7883DA-0123-484B-8868-C35C2CD76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586317</xdr:colOff>
      <xdr:row>10</xdr:row>
      <xdr:rowOff>0</xdr:rowOff>
    </xdr:to>
    <xdr:pic>
      <xdr:nvPicPr>
        <xdr:cNvPr id="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77C7B3-70D3-47E9-A078-3DB4E69BF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586317</xdr:colOff>
      <xdr:row>10</xdr:row>
      <xdr:rowOff>0</xdr:rowOff>
    </xdr:to>
    <xdr:pic>
      <xdr:nvPicPr>
        <xdr:cNvPr id="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BBEC1-17CA-4D8A-BE89-4DD462310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586317</xdr:colOff>
      <xdr:row>10</xdr:row>
      <xdr:rowOff>0</xdr:rowOff>
    </xdr:to>
    <xdr:pic>
      <xdr:nvPicPr>
        <xdr:cNvPr id="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B3E4A1-6426-4ED0-82EE-177C6FB7A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586317</xdr:colOff>
      <xdr:row>10</xdr:row>
      <xdr:rowOff>0</xdr:rowOff>
    </xdr:to>
    <xdr:pic>
      <xdr:nvPicPr>
        <xdr:cNvPr id="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07D179-A813-47DF-9D24-A2AFC7E7C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7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586317</xdr:colOff>
      <xdr:row>13</xdr:row>
      <xdr:rowOff>0</xdr:rowOff>
    </xdr:to>
    <xdr:pic>
      <xdr:nvPicPr>
        <xdr:cNvPr id="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39D197-4D4E-4D47-A0FD-17BCB84F5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586317</xdr:colOff>
      <xdr:row>13</xdr:row>
      <xdr:rowOff>0</xdr:rowOff>
    </xdr:to>
    <xdr:pic>
      <xdr:nvPicPr>
        <xdr:cNvPr id="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0989FC-6F7D-4C86-BCD8-E9561B5E0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586317</xdr:colOff>
      <xdr:row>13</xdr:row>
      <xdr:rowOff>0</xdr:rowOff>
    </xdr:to>
    <xdr:pic>
      <xdr:nvPicPr>
        <xdr:cNvPr id="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7D3A9F-BE35-4E43-A01E-7B130ED8E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586317</xdr:colOff>
      <xdr:row>13</xdr:row>
      <xdr:rowOff>0</xdr:rowOff>
    </xdr:to>
    <xdr:pic>
      <xdr:nvPicPr>
        <xdr:cNvPr id="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7E0F6-0B3A-4DF6-94DD-62F001841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586317</xdr:colOff>
      <xdr:row>13</xdr:row>
      <xdr:rowOff>0</xdr:rowOff>
    </xdr:to>
    <xdr:pic>
      <xdr:nvPicPr>
        <xdr:cNvPr id="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90F3A5-665E-46A9-B46C-58B3B12F3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586317</xdr:colOff>
      <xdr:row>13</xdr:row>
      <xdr:rowOff>0</xdr:rowOff>
    </xdr:to>
    <xdr:pic>
      <xdr:nvPicPr>
        <xdr:cNvPr id="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50976-6DB7-4DCE-905D-B565F74EE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586317</xdr:colOff>
      <xdr:row>13</xdr:row>
      <xdr:rowOff>0</xdr:rowOff>
    </xdr:to>
    <xdr:pic>
      <xdr:nvPicPr>
        <xdr:cNvPr id="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C61B27-F763-4616-BF8E-69BE73F29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586317</xdr:colOff>
      <xdr:row>13</xdr:row>
      <xdr:rowOff>0</xdr:rowOff>
    </xdr:to>
    <xdr:pic>
      <xdr:nvPicPr>
        <xdr:cNvPr id="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E775E8-0BF0-498F-89FD-A5E3066F8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586317</xdr:colOff>
      <xdr:row>13</xdr:row>
      <xdr:rowOff>0</xdr:rowOff>
    </xdr:to>
    <xdr:pic>
      <xdr:nvPicPr>
        <xdr:cNvPr id="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79B888-7805-4FDB-9535-91EE68647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586317</xdr:colOff>
      <xdr:row>13</xdr:row>
      <xdr:rowOff>0</xdr:rowOff>
    </xdr:to>
    <xdr:pic>
      <xdr:nvPicPr>
        <xdr:cNvPr id="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6F595D-EB5E-43B4-8560-546509D0D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586317</xdr:colOff>
      <xdr:row>13</xdr:row>
      <xdr:rowOff>0</xdr:rowOff>
    </xdr:to>
    <xdr:pic>
      <xdr:nvPicPr>
        <xdr:cNvPr id="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41A5C0-1DB0-4E85-B65B-D5292D368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586317</xdr:colOff>
      <xdr:row>13</xdr:row>
      <xdr:rowOff>0</xdr:rowOff>
    </xdr:to>
    <xdr:pic>
      <xdr:nvPicPr>
        <xdr:cNvPr id="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1F9813-C73E-459C-83B1-D6A14B070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586317</xdr:colOff>
      <xdr:row>16</xdr:row>
      <xdr:rowOff>0</xdr:rowOff>
    </xdr:to>
    <xdr:pic>
      <xdr:nvPicPr>
        <xdr:cNvPr id="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68A0BE-A6A3-4CB8-82BD-D1380B6AC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586317</xdr:colOff>
      <xdr:row>16</xdr:row>
      <xdr:rowOff>0</xdr:rowOff>
    </xdr:to>
    <xdr:pic>
      <xdr:nvPicPr>
        <xdr:cNvPr id="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D5BD85-8E81-425F-A910-FE3115A51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586317</xdr:colOff>
      <xdr:row>16</xdr:row>
      <xdr:rowOff>0</xdr:rowOff>
    </xdr:to>
    <xdr:pic>
      <xdr:nvPicPr>
        <xdr:cNvPr id="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6376BD-CED2-4826-88DD-27E76E7B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586317</xdr:colOff>
      <xdr:row>16</xdr:row>
      <xdr:rowOff>0</xdr:rowOff>
    </xdr:to>
    <xdr:pic>
      <xdr:nvPicPr>
        <xdr:cNvPr id="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AB5B6-B98C-44A1-9F46-8717C4D25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586317</xdr:colOff>
      <xdr:row>16</xdr:row>
      <xdr:rowOff>0</xdr:rowOff>
    </xdr:to>
    <xdr:pic>
      <xdr:nvPicPr>
        <xdr:cNvPr id="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3603D8-E9E3-4364-8C3E-444681153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586317</xdr:colOff>
      <xdr:row>16</xdr:row>
      <xdr:rowOff>0</xdr:rowOff>
    </xdr:to>
    <xdr:pic>
      <xdr:nvPicPr>
        <xdr:cNvPr id="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1DEAF3-EC49-42E0-A0CB-605327B4B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586317</xdr:colOff>
      <xdr:row>16</xdr:row>
      <xdr:rowOff>0</xdr:rowOff>
    </xdr:to>
    <xdr:pic>
      <xdr:nvPicPr>
        <xdr:cNvPr id="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B639F9-9A3B-47C2-9CFD-B1DA54555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586317</xdr:colOff>
      <xdr:row>16</xdr:row>
      <xdr:rowOff>0</xdr:rowOff>
    </xdr:to>
    <xdr:pic>
      <xdr:nvPicPr>
        <xdr:cNvPr id="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998BE6-79C4-4D5B-AF0D-94EFEB9A1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586317</xdr:colOff>
      <xdr:row>16</xdr:row>
      <xdr:rowOff>0</xdr:rowOff>
    </xdr:to>
    <xdr:pic>
      <xdr:nvPicPr>
        <xdr:cNvPr id="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405057-FD45-4AD0-8D4E-F7B8E5C5B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586317</xdr:colOff>
      <xdr:row>16</xdr:row>
      <xdr:rowOff>0</xdr:rowOff>
    </xdr:to>
    <xdr:pic>
      <xdr:nvPicPr>
        <xdr:cNvPr id="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809448-D97A-49E1-9F72-BF49C5CAF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586317</xdr:colOff>
      <xdr:row>16</xdr:row>
      <xdr:rowOff>0</xdr:rowOff>
    </xdr:to>
    <xdr:pic>
      <xdr:nvPicPr>
        <xdr:cNvPr id="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BD9FCE-75BF-420D-B300-83CEC5819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586317</xdr:colOff>
      <xdr:row>16</xdr:row>
      <xdr:rowOff>0</xdr:rowOff>
    </xdr:to>
    <xdr:pic>
      <xdr:nvPicPr>
        <xdr:cNvPr id="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214F7D-E4EF-4228-BADF-5CF4F247A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586317</xdr:colOff>
      <xdr:row>21</xdr:row>
      <xdr:rowOff>0</xdr:rowOff>
    </xdr:to>
    <xdr:pic>
      <xdr:nvPicPr>
        <xdr:cNvPr id="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6DF6C1-FACC-4280-8E73-E827895A0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586317</xdr:colOff>
      <xdr:row>21</xdr:row>
      <xdr:rowOff>0</xdr:rowOff>
    </xdr:to>
    <xdr:pic>
      <xdr:nvPicPr>
        <xdr:cNvPr id="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1FFC0-08ED-4643-9B4B-84E7D6745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586317</xdr:colOff>
      <xdr:row>21</xdr:row>
      <xdr:rowOff>0</xdr:rowOff>
    </xdr:to>
    <xdr:pic>
      <xdr:nvPicPr>
        <xdr:cNvPr id="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1098E-76EE-4207-AD66-AE974D589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586317</xdr:colOff>
      <xdr:row>21</xdr:row>
      <xdr:rowOff>0</xdr:rowOff>
    </xdr:to>
    <xdr:pic>
      <xdr:nvPicPr>
        <xdr:cNvPr id="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0BDFB7-9730-4CD1-AEEA-171CF0967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586317</xdr:colOff>
      <xdr:row>21</xdr:row>
      <xdr:rowOff>0</xdr:rowOff>
    </xdr:to>
    <xdr:pic>
      <xdr:nvPicPr>
        <xdr:cNvPr id="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6E0C46-9A0D-4DE8-B305-EC75048DE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586317</xdr:colOff>
      <xdr:row>21</xdr:row>
      <xdr:rowOff>0</xdr:rowOff>
    </xdr:to>
    <xdr:pic>
      <xdr:nvPicPr>
        <xdr:cNvPr id="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E6A5B2-EACD-4EA5-A7CD-8CD092CCD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586317</xdr:colOff>
      <xdr:row>21</xdr:row>
      <xdr:rowOff>0</xdr:rowOff>
    </xdr:to>
    <xdr:pic>
      <xdr:nvPicPr>
        <xdr:cNvPr id="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7A24A-FE35-463E-85DE-D28D4A6A1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586317</xdr:colOff>
      <xdr:row>21</xdr:row>
      <xdr:rowOff>0</xdr:rowOff>
    </xdr:to>
    <xdr:pic>
      <xdr:nvPicPr>
        <xdr:cNvPr id="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531BDB-8A75-4815-98D2-269618452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586317</xdr:colOff>
      <xdr:row>21</xdr:row>
      <xdr:rowOff>0</xdr:rowOff>
    </xdr:to>
    <xdr:pic>
      <xdr:nvPicPr>
        <xdr:cNvPr id="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5D8CCD-5A8D-493C-AA58-F8AA43AEC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586317</xdr:colOff>
      <xdr:row>21</xdr:row>
      <xdr:rowOff>0</xdr:rowOff>
    </xdr:to>
    <xdr:pic>
      <xdr:nvPicPr>
        <xdr:cNvPr id="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45BD59-32D7-49D0-8DB6-0323AD705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586317</xdr:colOff>
      <xdr:row>21</xdr:row>
      <xdr:rowOff>0</xdr:rowOff>
    </xdr:to>
    <xdr:pic>
      <xdr:nvPicPr>
        <xdr:cNvPr id="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738B7B-A6E5-44DF-A1D2-B55EE12AA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586317</xdr:colOff>
      <xdr:row>21</xdr:row>
      <xdr:rowOff>0</xdr:rowOff>
    </xdr:to>
    <xdr:pic>
      <xdr:nvPicPr>
        <xdr:cNvPr id="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1F9B5C-C1FE-4563-A7A5-9173A996F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9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DD268C-C77A-43E4-A8B1-710BCBCF2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76847E-C212-4483-8C08-85C8D3985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923660-3969-400C-BEC5-0024AA9DD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97E216-6C89-4C89-A9B0-429600897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96A8CA-CF86-43B8-8DB4-2548A3CF8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F03F0-2DC0-4773-A6DC-88F0A2D8F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D0801-3FCD-4214-B39F-802FEC810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B0C295-BB9C-411F-B92C-A7DD55DD6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C37B34-AFCF-4160-8FD2-4297AA4BE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5D1567-42C7-4FE4-8163-C844DDB3E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931EEA-7641-423F-91EA-4212554FF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98D870-AA08-4128-BA2D-8E1AAFA8F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00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1B77BB-C824-438F-B085-B39B96C02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3B718E-D744-4217-81F3-863F7F8D5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66935B-19B8-408F-8E59-590A17CBD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CCD085-92AD-4F51-A0FF-B3D1055E8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BA300D-AAD5-45CC-BB49-E2B7533D7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133BE-C8C6-44FC-B670-FBD17A671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260DBF-42D5-492E-AEC1-505D9CB22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4825D-0302-443E-9647-21C3B1A0F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0F74E4-2507-42FA-A563-6CB165FC3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7826A6-882C-4086-98D2-691BC228C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EE5C04-2968-451E-BE1D-2A3718E43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4EA018-C52D-417A-859E-1A3618788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2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0BF296-6B8A-4C64-B3EC-035280474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3B3A27-181D-4B89-81BA-F86B7228C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AB9DB9-2943-47EB-A296-E9978E467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F3923E-DDED-4DE6-9465-347AAA5F5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256759-2BAA-4CFC-AC7D-E517F569D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FB6F82-3155-47D3-995E-451162415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3492F4-B2F9-4E9B-A514-C25EBD0FA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BC2E15-5AF4-4079-83A4-A7B4E74A4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A3E84A-A0E5-4B70-A55A-2355DA467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B3BAB-23CD-4702-8929-923F89C4F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687CC5-76B3-4631-9713-B5CD44225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527486-BD43-4BAE-B85A-94ED2B28D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7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1C0AC-B27A-4420-B2D6-D28A0C69D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FA5253-46FA-4F5A-891A-B822D483D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06560E-175B-4716-9E90-76408B9AA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B308F3-0170-43E8-905C-FA15E1C72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FE2C26-AC31-494F-93A6-2125B625C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7D751-1ECB-4C21-AC0A-F86439AE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96261-D93B-4C3B-B4A1-04F47D08E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59D71B-F3DB-4DFD-B707-60EB94BF1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21DA6E-BD4C-4B01-B65B-F7A6CC706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BCF17B-01EC-4870-8666-BBE110A9D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0AAB27-5220-483C-96EC-A8E71775E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1B1120-968A-4AED-840C-74AB010EB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8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F3327C-7C65-4CDF-AB6A-42402D018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66CE06-D5CA-4B02-BD42-C2FD08F89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67957-A6D3-4097-97FC-146C1206C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43351B-404E-4EA8-B90F-3114E3D65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C4CF7B-1E59-43B9-9102-DEE621FF5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829499-1E4C-4799-B763-D4602BFAD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B54211-4DDC-4EF2-AD50-4326F4F63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0CD3D-A022-4FD3-B060-BE2BA788B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0BF1F-18F6-4463-86B2-45D734919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F79BA0-0903-4837-AFAF-2C7E36E25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4E4C63-39FC-47AE-B7D8-93E034D5E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B3F0F7-657F-4B78-9115-7A007B613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5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A9F260-A3AB-4621-8B55-496866070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4D26C-0648-4CEB-B09D-77C2E5276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A92944-694C-4679-B29E-DD2B53C84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26FAFA-3C52-4C23-A032-687D91022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DF3A33-D973-4249-B807-829A235FC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F648EA-75C2-4820-816C-2D3BDC7B2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53C9BE-E5D5-44B6-B171-B316B12E5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10AD73-C48F-4646-B29E-9DFE9DDD5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9EAE11-6766-46D9-A8E7-17434B21A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527E1-9A16-4780-B55A-907DAAA8B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29F72-B10C-435D-B918-2CF9E27A8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EDD65B-A698-4EEF-99A5-305F5451B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2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AB950-B032-48BC-AEAD-F728B6B10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8ED211-133C-43E7-8084-D240F1962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500178-5847-437C-91CF-EB9FB7716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61C4EF-0247-4374-9854-55A3BEFBA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2BC44-BFA0-4545-A169-D05976F36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A4D56A-6861-4B97-AF0E-6A6A9B38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C99289-28E9-490B-B133-88321A0B3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21A521-6673-4905-9C93-42008925F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98EEE6-1D93-4E7F-9E19-322204751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956B01-A0D2-46B0-9AB2-AF7DD8B25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FDC6F-F066-4568-8F97-13CA13124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2B6683-3A47-4904-A15B-1421F4218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2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4316BC-0A7C-4030-89EC-79BE088E7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080575-7669-40BC-A9FF-4D732E2FF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AD753A-E8CF-4BC4-B9AD-8B48ED316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232412-70F4-4666-870A-CC39028DF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D6DBA4-7D5E-4D65-8F80-05DD1E188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2CF83E-D9CD-4251-B59D-4136DB096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F172F6-AD20-4B8C-B988-690DE7B43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1A7ABB-691C-4404-BA58-0A5ACF1CB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44D2A-B3B4-4449-B37B-4A7AEE21D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ED49B5-ADE7-46E4-824E-37E829416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FF53F5-721B-4E1E-A24E-2C88B617F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32413-2A09-4513-B89F-1DAC1EBB8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9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EEF25F-D948-45A6-B2C0-C6AD3EC5A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8624B1-D395-437D-99F7-CA51973C0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55C373-149C-4200-85AF-A17AA7C65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7DF040-29AD-47D1-B6BB-5D30956B2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9C5C7-CD87-441E-9907-06621416E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E22311-BEE7-442F-A0FA-505ADF15C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2A6E18-2398-4B56-AD51-E8B0FBC3F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CBAEE6-67E0-4DC5-A572-E4773C1C8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969727-6BC8-4355-9CBC-78086F63C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46C93F-B03A-4803-825B-94EBF3A99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3A87EB-CD72-49FC-B0F5-FBA538FFD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7B842-86A4-47E2-8863-A85048F54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68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39783E-2CEB-4A28-A0FE-FE95C6E71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C9C287-B570-49C1-B75A-D1417FFF5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95AA5A-B1E3-4F62-B476-54579B1E0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CE02E9-1EFE-4EF4-9C4A-C3FEBDC42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2B7801-B745-488F-ACF5-2CBCF7B28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7FECE6-838A-4FF2-8F99-D0669A3A8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F6CA10-824B-44D1-A229-8DD3DD052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B7D708-D731-46F5-9B44-D9B615BD5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46D2D7-0E67-4942-A870-B4997815D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82FDC1-65BB-4E83-A93D-7D4FCB037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E23B4E-910E-43CB-BAEB-D09526F73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DC786-C294-4527-AD4D-83CDA71F2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30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3573B1-3721-40C5-AA59-AAE86A3FF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32444E-C623-4840-8F3A-4662236E3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165E5D-C517-4D92-9977-ACA916EF9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C113D0-38CF-4D5C-9904-EB0617E86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16F87C-7665-4581-9700-EDEAE203C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7BC724-5914-4512-B460-C2586836E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96CA0D-9CDE-41B8-B87E-5BA34550F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863D70-CEEA-4D73-B44A-96796E8BD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53A40B-A533-430A-8EB9-FB4FC9FF1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53E5E7-36AF-4DEC-A4F5-8FC48246F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6B674-8B61-4A22-9F70-B4611296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112AB5-C30B-410A-82A1-307C95C53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01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5876E8-A3A4-443F-9045-E41F3B3AD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08E320-ED61-4A23-9DB5-4D647BE06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E113A1-AB2C-4FD0-B642-090ABEB75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656A9-FA33-49A2-B106-A7B6873F2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C5A8E0-BE70-47D1-9FDC-4B30D043A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E1BD10-C126-486C-B195-1E5BFF047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A3EC93-E4C1-4E23-999F-86C22916F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17D538-0BCD-474A-B0D2-05483A9BE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A3C923-9B97-4BFC-A5C8-C1866B4B9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F05A9D-AC1C-4758-A36E-3E50BAD3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4A5C1E-3797-4CF5-928A-217586C5F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609C9A-0DD6-4D44-97B1-48247E002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06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12D82B-4D62-4346-9DD8-87E5CC18F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3D249E-80A2-47C5-94D1-38ADFEB31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80D406-F0D1-482A-8F45-578748A90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613ADC-7142-4558-B4F1-9D9E60E42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B70F36-A5F0-44BF-B762-32AADD23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66A3A1-C886-419B-AE50-0DFABFABD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AEC272-FCF2-414D-9C3D-A1EEA1F87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ADAFE-1E19-4A31-B43B-11CBEDF31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CE525-97D5-492A-89F7-2A14A06FC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BABA8-59B0-406E-9D4D-9A6641B35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1351E1-1A21-419C-93F6-7FD72A5CB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3E5369-503B-4B7A-9CC1-94059F903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4F2D9B-0249-492A-856E-95C32923A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AFB02F-A3C4-45C3-802C-8A96A6050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A7D22A-39AA-46D0-933C-1BBFF7F75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BA5AF-5B3B-418B-B020-064D75A1B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3C1E5E-69BF-4787-8575-8FFAACA41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5B7CE-DCB3-4DE6-9ED0-80823F977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629296-1EA6-404E-8203-506875F51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AA3C04-E040-435D-B089-22A624586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A77520-0FFA-40C2-A3D6-A37C370C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2CC5D2-9FB7-4600-AA42-7CD0EE711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6579F1-6099-4D2B-B8CA-C32032B84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953650-57CB-42EB-902B-8F3551B75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9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DF4FB1-01DB-4D0C-8463-6962948BE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4B3274-5A6E-42B7-8A9B-6FD04469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5CD3B0-84C0-4CDA-812E-33371E903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C20E66-1761-42CB-A6A9-2FA24814E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117DCC-CC6D-4478-AAD6-E30C10271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7F6278-4651-4EFB-8260-B31164032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F085AD-7D2A-4DC1-A315-60E74F797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96A4C3-6A9B-4AFF-A763-233E82BA9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2B856F-6917-4B52-9901-57C6CA1E1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C231CC-698B-4DF2-98E1-3CFBD3594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30E589-54E3-4B62-8375-EA8E91230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841131-3EFE-4DA5-AC86-AC41D280A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5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C540FD-C95E-4651-BA61-40C306FF4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F3C56A-5368-4710-865B-029E22032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B90217-5F22-4EDF-9F62-AB7F05CC5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9A9E86-8942-42DF-9DD6-16CB7251D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B83308-6851-4CC2-BA66-0A58EA474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3DD056-3EC0-4520-A064-25C58639D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C4F6AE-C0FF-4D94-AE71-AABC6AE59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713D4D-5B11-4397-8D5F-DAE0A30D0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D101AF-D76B-41FD-B889-D1B133BAD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D02088-B0C2-4F49-9BD1-1B2C50CF2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A3DF80-02A2-4D6F-B2EC-55912805F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EB1B0F-EC1F-4A5E-8587-23564D8A7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01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2D6409-E494-4560-BF1D-C5FA026F0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40ED60-8FC8-4040-91FA-2BD5317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1DCA3F-A478-407D-A4AD-D39E526A8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B9FADF-12C0-4325-8835-028D86908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6B5D9B-9E77-4DE5-B9D8-66C57CFA1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83428C-4099-4FEE-ACB6-43F207B6E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0857C9-28D9-4943-8A54-7D3E85E8F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9C79E6-C963-4916-AE86-909078A43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F034FA-36EE-41CD-884E-9E355894E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ACBABD-560B-4612-86E6-8BDD97D94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508F92-954D-4530-A8AA-55CA8FD47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3C1B5F-4417-46F1-BE8D-4BC407A5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47BCE8-6C9A-4A0E-A358-56CEC9A55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D96F43-13B3-4431-9C12-4EF549551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ACDBAE-CE66-487A-8ABA-D81731FE8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A9C702-FB27-4F93-9C64-0D82F1032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0D0E1E-C5F0-4E56-941D-B766E9329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416C2E-70B1-4A9B-80D5-FB0A12EB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69698A-4294-429B-B3BC-7226AF640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65D49-6C2D-4E17-8165-AED946A90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068AE5-AE26-4C80-A0AB-F778F22BD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EBD75B-4C87-4970-AF93-745D50383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4099EF-CB83-4838-A487-C6ACF3D17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373545-B6BB-4C05-B5DC-52AFF32F1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116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38081-0D0F-4E09-BBD0-CB7FF5B7D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175713-F86D-4FA1-A4F1-DBB144836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FD00EA-6EB8-4E9A-8821-38B1C9AB4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44E13C-9563-4DA0-BA76-1221B8E64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F0DB2C-F4F8-480D-BFF4-0A73BB76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AB45F-B6A1-4831-B6B2-E6115F4FC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7C0F22-A833-4A96-8F5C-B21CD6A0B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9BAEB7-6A33-474E-ACEB-30FF94320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381E1F-4844-4534-B29D-56C827138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97598-4C04-466D-93B3-38C72F631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C8CA40-5184-4023-95A0-392CC780B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9AEF77-C6AD-4B69-8DB8-8C8724D7E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498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B76AA6-A990-4A41-A923-668ED5DB8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53E612-628F-48C9-B409-1C9D401AB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CFE3E0-FCAE-4931-B3E1-10DE58E31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DF9436-6DA0-4FE4-826D-014EE6DF0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4477A-346D-4C22-B841-9E038C014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BF864C-0359-4132-BB1B-8695400A8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44DAFA-1875-47D4-972A-D2D4A3CE8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DAABD1-3843-46FB-8168-1340A2C11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751714-3C8A-456D-89B6-60670284D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A4E90B-8A25-484E-92C7-8EA13C0C3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9A4DCD-7004-45CC-BCFA-72439889E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3933E6-76E4-431F-B749-ED971BCAC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54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A8D8A-A537-4F93-ABEA-5B3EBA7AB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28055-AF74-4DC0-9CD0-64804442F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44D284-ECB3-4A59-9E30-B8D788D00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7A42A0-ADA4-472D-9A93-3C07117AE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93E334-06B3-4C7D-991B-061818C75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6DB768-07D3-4795-BA69-197686D0F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AB2E11-13CB-47AD-8268-82B7164F9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B17328-D154-4923-BC3B-84491A3E6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01B741-BB8E-4D34-A53C-09D950673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22986-87F2-4BAB-8F92-C8031854E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180331-4E47-4737-BA59-7E370AD0E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C2F0B2-4994-46DF-8950-0D25248C9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26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586317</xdr:colOff>
      <xdr:row>87</xdr:row>
      <xdr:rowOff>0</xdr:rowOff>
    </xdr:to>
    <xdr:pic>
      <xdr:nvPicPr>
        <xdr:cNvPr id="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6BC890-9022-47E2-A553-819E92224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586317</xdr:colOff>
      <xdr:row>87</xdr:row>
      <xdr:rowOff>0</xdr:rowOff>
    </xdr:to>
    <xdr:pic>
      <xdr:nvPicPr>
        <xdr:cNvPr id="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ABC35D-062C-45D7-9822-3F0DC3715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586317</xdr:colOff>
      <xdr:row>87</xdr:row>
      <xdr:rowOff>0</xdr:rowOff>
    </xdr:to>
    <xdr:pic>
      <xdr:nvPicPr>
        <xdr:cNvPr id="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128BDF-8E3A-447C-8E2E-38D1BDEA8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586317</xdr:colOff>
      <xdr:row>87</xdr:row>
      <xdr:rowOff>0</xdr:rowOff>
    </xdr:to>
    <xdr:pic>
      <xdr:nvPicPr>
        <xdr:cNvPr id="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DE1A6-BB9A-4F1C-B429-769A78C9B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586317</xdr:colOff>
      <xdr:row>87</xdr:row>
      <xdr:rowOff>0</xdr:rowOff>
    </xdr:to>
    <xdr:pic>
      <xdr:nvPicPr>
        <xdr:cNvPr id="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9BBFDC-50B6-4FA3-8B84-F5DC044DA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586317</xdr:colOff>
      <xdr:row>87</xdr:row>
      <xdr:rowOff>0</xdr:rowOff>
    </xdr:to>
    <xdr:pic>
      <xdr:nvPicPr>
        <xdr:cNvPr id="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372579-DF98-4333-9C70-5C6F4F957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586317</xdr:colOff>
      <xdr:row>87</xdr:row>
      <xdr:rowOff>0</xdr:rowOff>
    </xdr:to>
    <xdr:pic>
      <xdr:nvPicPr>
        <xdr:cNvPr id="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D9E94E-4576-44B5-A7DA-460D79881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586317</xdr:colOff>
      <xdr:row>87</xdr:row>
      <xdr:rowOff>0</xdr:rowOff>
    </xdr:to>
    <xdr:pic>
      <xdr:nvPicPr>
        <xdr:cNvPr id="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1793F5-9739-4D37-AC31-FDB9625D0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586317</xdr:colOff>
      <xdr:row>87</xdr:row>
      <xdr:rowOff>0</xdr:rowOff>
    </xdr:to>
    <xdr:pic>
      <xdr:nvPicPr>
        <xdr:cNvPr id="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FE5956-1EE7-4E81-B71A-32D4B6556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586317</xdr:colOff>
      <xdr:row>87</xdr:row>
      <xdr:rowOff>0</xdr:rowOff>
    </xdr:to>
    <xdr:pic>
      <xdr:nvPicPr>
        <xdr:cNvPr id="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9B3A3B-5E14-420C-BE6E-82FFF504B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586317</xdr:colOff>
      <xdr:row>87</xdr:row>
      <xdr:rowOff>0</xdr:rowOff>
    </xdr:to>
    <xdr:pic>
      <xdr:nvPicPr>
        <xdr:cNvPr id="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24317A-1D0A-4E77-90C9-AF4E87F59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</xdr:row>
      <xdr:rowOff>0</xdr:rowOff>
    </xdr:from>
    <xdr:to>
      <xdr:col>6</xdr:col>
      <xdr:colOff>586317</xdr:colOff>
      <xdr:row>87</xdr:row>
      <xdr:rowOff>0</xdr:rowOff>
    </xdr:to>
    <xdr:pic>
      <xdr:nvPicPr>
        <xdr:cNvPr id="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9C2F6-FFE7-4D77-BBB2-87CC2A458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97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586317</xdr:colOff>
      <xdr:row>90</xdr:row>
      <xdr:rowOff>0</xdr:rowOff>
    </xdr:to>
    <xdr:pic>
      <xdr:nvPicPr>
        <xdr:cNvPr id="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FEDEF2-6476-4D07-AE88-29B437E23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586317</xdr:colOff>
      <xdr:row>90</xdr:row>
      <xdr:rowOff>0</xdr:rowOff>
    </xdr:to>
    <xdr:pic>
      <xdr:nvPicPr>
        <xdr:cNvPr id="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2603AE-CEA0-48C7-9900-57F95FF44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586317</xdr:colOff>
      <xdr:row>90</xdr:row>
      <xdr:rowOff>0</xdr:rowOff>
    </xdr:to>
    <xdr:pic>
      <xdr:nvPicPr>
        <xdr:cNvPr id="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814EC9-4D61-4647-8CA5-151CFAAAB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586317</xdr:colOff>
      <xdr:row>90</xdr:row>
      <xdr:rowOff>0</xdr:rowOff>
    </xdr:to>
    <xdr:pic>
      <xdr:nvPicPr>
        <xdr:cNvPr id="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2BA5A7-F065-4563-B3BA-12128D371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586317</xdr:colOff>
      <xdr:row>90</xdr:row>
      <xdr:rowOff>0</xdr:rowOff>
    </xdr:to>
    <xdr:pic>
      <xdr:nvPicPr>
        <xdr:cNvPr id="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9EB044-13BB-4DC6-8514-F6FCFADBA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586317</xdr:colOff>
      <xdr:row>90</xdr:row>
      <xdr:rowOff>0</xdr:rowOff>
    </xdr:to>
    <xdr:pic>
      <xdr:nvPicPr>
        <xdr:cNvPr id="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EE1F4-2FCA-4E3B-A904-B119758BF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586317</xdr:colOff>
      <xdr:row>90</xdr:row>
      <xdr:rowOff>0</xdr:rowOff>
    </xdr:to>
    <xdr:pic>
      <xdr:nvPicPr>
        <xdr:cNvPr id="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55B6C6-0101-426A-B9DC-C8E0121A9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586317</xdr:colOff>
      <xdr:row>90</xdr:row>
      <xdr:rowOff>0</xdr:rowOff>
    </xdr:to>
    <xdr:pic>
      <xdr:nvPicPr>
        <xdr:cNvPr id="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E5B740-9014-4EEC-BDB8-49D5944B1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586317</xdr:colOff>
      <xdr:row>90</xdr:row>
      <xdr:rowOff>0</xdr:rowOff>
    </xdr:to>
    <xdr:pic>
      <xdr:nvPicPr>
        <xdr:cNvPr id="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32DBDA-0335-41A4-87EC-9E17A79BD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586317</xdr:colOff>
      <xdr:row>90</xdr:row>
      <xdr:rowOff>0</xdr:rowOff>
    </xdr:to>
    <xdr:pic>
      <xdr:nvPicPr>
        <xdr:cNvPr id="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A9432-8977-4F03-B6A9-2FFBD4CFE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586317</xdr:colOff>
      <xdr:row>90</xdr:row>
      <xdr:rowOff>0</xdr:rowOff>
    </xdr:to>
    <xdr:pic>
      <xdr:nvPicPr>
        <xdr:cNvPr id="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EB38D4-0DAE-4FCD-B300-929DCB11C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586317</xdr:colOff>
      <xdr:row>90</xdr:row>
      <xdr:rowOff>0</xdr:rowOff>
    </xdr:to>
    <xdr:pic>
      <xdr:nvPicPr>
        <xdr:cNvPr id="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487A8-F1DB-4905-949F-0A4D216AF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69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586317</xdr:colOff>
      <xdr:row>96</xdr:row>
      <xdr:rowOff>0</xdr:rowOff>
    </xdr:to>
    <xdr:pic>
      <xdr:nvPicPr>
        <xdr:cNvPr id="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4F91E-8BDB-4CF8-9B9E-C8DA8DA33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586317</xdr:colOff>
      <xdr:row>96</xdr:row>
      <xdr:rowOff>0</xdr:rowOff>
    </xdr:to>
    <xdr:pic>
      <xdr:nvPicPr>
        <xdr:cNvPr id="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41E496-7653-457D-A786-8698E3E4E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586317</xdr:colOff>
      <xdr:row>96</xdr:row>
      <xdr:rowOff>0</xdr:rowOff>
    </xdr:to>
    <xdr:pic>
      <xdr:nvPicPr>
        <xdr:cNvPr id="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0BB977-1DD0-4561-B282-1AD708E03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586317</xdr:colOff>
      <xdr:row>96</xdr:row>
      <xdr:rowOff>0</xdr:rowOff>
    </xdr:to>
    <xdr:pic>
      <xdr:nvPicPr>
        <xdr:cNvPr id="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31D2B5-7E3A-45F6-AC24-56012E299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586317</xdr:colOff>
      <xdr:row>96</xdr:row>
      <xdr:rowOff>0</xdr:rowOff>
    </xdr:to>
    <xdr:pic>
      <xdr:nvPicPr>
        <xdr:cNvPr id="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F4E087-2466-4A2C-A83A-3CFCFF93C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586317</xdr:colOff>
      <xdr:row>96</xdr:row>
      <xdr:rowOff>0</xdr:rowOff>
    </xdr:to>
    <xdr:pic>
      <xdr:nvPicPr>
        <xdr:cNvPr id="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E78B4E-18E1-4939-BCCB-C6F158509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586317</xdr:colOff>
      <xdr:row>96</xdr:row>
      <xdr:rowOff>0</xdr:rowOff>
    </xdr:to>
    <xdr:pic>
      <xdr:nvPicPr>
        <xdr:cNvPr id="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3680B7-658A-451D-8B07-454755B1D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586317</xdr:colOff>
      <xdr:row>96</xdr:row>
      <xdr:rowOff>0</xdr:rowOff>
    </xdr:to>
    <xdr:pic>
      <xdr:nvPicPr>
        <xdr:cNvPr id="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439F2B-5393-42C8-BAE1-7D845F5F2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586317</xdr:colOff>
      <xdr:row>96</xdr:row>
      <xdr:rowOff>0</xdr:rowOff>
    </xdr:to>
    <xdr:pic>
      <xdr:nvPicPr>
        <xdr:cNvPr id="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8B3137-CFD8-4007-946F-092B1CCD2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586317</xdr:colOff>
      <xdr:row>96</xdr:row>
      <xdr:rowOff>0</xdr:rowOff>
    </xdr:to>
    <xdr:pic>
      <xdr:nvPicPr>
        <xdr:cNvPr id="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0D20F5-9EB5-4296-A337-94BF5D8ED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586317</xdr:colOff>
      <xdr:row>96</xdr:row>
      <xdr:rowOff>0</xdr:rowOff>
    </xdr:to>
    <xdr:pic>
      <xdr:nvPicPr>
        <xdr:cNvPr id="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38B860-934E-49A5-8CD4-0304565C3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</xdr:row>
      <xdr:rowOff>0</xdr:rowOff>
    </xdr:from>
    <xdr:to>
      <xdr:col>6</xdr:col>
      <xdr:colOff>586317</xdr:colOff>
      <xdr:row>96</xdr:row>
      <xdr:rowOff>0</xdr:rowOff>
    </xdr:to>
    <xdr:pic>
      <xdr:nvPicPr>
        <xdr:cNvPr id="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117FD6-5635-4F79-911E-2AD99FAE4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21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586317</xdr:colOff>
      <xdr:row>99</xdr:row>
      <xdr:rowOff>0</xdr:rowOff>
    </xdr:to>
    <xdr:pic>
      <xdr:nvPicPr>
        <xdr:cNvPr id="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F33E06-BBE1-4D5A-AFE7-54CF66CBC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586317</xdr:colOff>
      <xdr:row>99</xdr:row>
      <xdr:rowOff>0</xdr:rowOff>
    </xdr:to>
    <xdr:pic>
      <xdr:nvPicPr>
        <xdr:cNvPr id="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8174D-5067-4432-B4A0-2720E5437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586317</xdr:colOff>
      <xdr:row>99</xdr:row>
      <xdr:rowOff>0</xdr:rowOff>
    </xdr:to>
    <xdr:pic>
      <xdr:nvPicPr>
        <xdr:cNvPr id="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746424-BDA0-4E8E-8E00-218D034B2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586317</xdr:colOff>
      <xdr:row>99</xdr:row>
      <xdr:rowOff>0</xdr:rowOff>
    </xdr:to>
    <xdr:pic>
      <xdr:nvPicPr>
        <xdr:cNvPr id="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3DE162-234C-4317-85B6-2321E9002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586317</xdr:colOff>
      <xdr:row>99</xdr:row>
      <xdr:rowOff>0</xdr:rowOff>
    </xdr:to>
    <xdr:pic>
      <xdr:nvPicPr>
        <xdr:cNvPr id="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C652D2-6880-4706-B780-823BD0427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586317</xdr:colOff>
      <xdr:row>99</xdr:row>
      <xdr:rowOff>0</xdr:rowOff>
    </xdr:to>
    <xdr:pic>
      <xdr:nvPicPr>
        <xdr:cNvPr id="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61F41D-B32C-43DA-B0C4-EF4747C68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586317</xdr:colOff>
      <xdr:row>99</xdr:row>
      <xdr:rowOff>0</xdr:rowOff>
    </xdr:to>
    <xdr:pic>
      <xdr:nvPicPr>
        <xdr:cNvPr id="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222570-B203-4925-8A1C-C17413148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586317</xdr:colOff>
      <xdr:row>99</xdr:row>
      <xdr:rowOff>0</xdr:rowOff>
    </xdr:to>
    <xdr:pic>
      <xdr:nvPicPr>
        <xdr:cNvPr id="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84B02C-B9C2-430A-8257-FCD5E892A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586317</xdr:colOff>
      <xdr:row>99</xdr:row>
      <xdr:rowOff>0</xdr:rowOff>
    </xdr:to>
    <xdr:pic>
      <xdr:nvPicPr>
        <xdr:cNvPr id="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E00437-6B0D-4D91-A35C-0779657EE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586317</xdr:colOff>
      <xdr:row>99</xdr:row>
      <xdr:rowOff>0</xdr:rowOff>
    </xdr:to>
    <xdr:pic>
      <xdr:nvPicPr>
        <xdr:cNvPr id="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3C3E24-93CA-4178-8FA3-297C93B47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586317</xdr:colOff>
      <xdr:row>99</xdr:row>
      <xdr:rowOff>0</xdr:rowOff>
    </xdr:to>
    <xdr:pic>
      <xdr:nvPicPr>
        <xdr:cNvPr id="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3C7091-7D4A-4784-B69E-E95BD2067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</xdr:row>
      <xdr:rowOff>0</xdr:rowOff>
    </xdr:from>
    <xdr:to>
      <xdr:col>6</xdr:col>
      <xdr:colOff>586317</xdr:colOff>
      <xdr:row>99</xdr:row>
      <xdr:rowOff>0</xdr:rowOff>
    </xdr:to>
    <xdr:pic>
      <xdr:nvPicPr>
        <xdr:cNvPr id="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CB8B2F-331E-4AB8-98BA-225F4C181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02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586317</xdr:colOff>
      <xdr:row>102</xdr:row>
      <xdr:rowOff>0</xdr:rowOff>
    </xdr:to>
    <xdr:pic>
      <xdr:nvPicPr>
        <xdr:cNvPr id="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4B6549-4B26-427B-887E-E5E5B3561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586317</xdr:colOff>
      <xdr:row>102</xdr:row>
      <xdr:rowOff>0</xdr:rowOff>
    </xdr:to>
    <xdr:pic>
      <xdr:nvPicPr>
        <xdr:cNvPr id="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ABBDF5-448C-42FF-93F8-CD5DC4FB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586317</xdr:colOff>
      <xdr:row>102</xdr:row>
      <xdr:rowOff>0</xdr:rowOff>
    </xdr:to>
    <xdr:pic>
      <xdr:nvPicPr>
        <xdr:cNvPr id="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82F0F-4ABE-45E3-9D90-61E78BE63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586317</xdr:colOff>
      <xdr:row>102</xdr:row>
      <xdr:rowOff>0</xdr:rowOff>
    </xdr:to>
    <xdr:pic>
      <xdr:nvPicPr>
        <xdr:cNvPr id="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2A9E78-F577-4A3E-B3F4-A67A051D0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586317</xdr:colOff>
      <xdr:row>102</xdr:row>
      <xdr:rowOff>0</xdr:rowOff>
    </xdr:to>
    <xdr:pic>
      <xdr:nvPicPr>
        <xdr:cNvPr id="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44DDF9-04E8-4B25-9405-AD3F32258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586317</xdr:colOff>
      <xdr:row>102</xdr:row>
      <xdr:rowOff>0</xdr:rowOff>
    </xdr:to>
    <xdr:pic>
      <xdr:nvPicPr>
        <xdr:cNvPr id="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DBD1D6-963D-4412-B55E-7F6700493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586317</xdr:colOff>
      <xdr:row>102</xdr:row>
      <xdr:rowOff>0</xdr:rowOff>
    </xdr:to>
    <xdr:pic>
      <xdr:nvPicPr>
        <xdr:cNvPr id="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63AB7E-23E3-4681-8FA8-5223EE30A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586317</xdr:colOff>
      <xdr:row>102</xdr:row>
      <xdr:rowOff>0</xdr:rowOff>
    </xdr:to>
    <xdr:pic>
      <xdr:nvPicPr>
        <xdr:cNvPr id="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83E953-A9ED-47B6-870F-1EC8261F8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586317</xdr:colOff>
      <xdr:row>102</xdr:row>
      <xdr:rowOff>0</xdr:rowOff>
    </xdr:to>
    <xdr:pic>
      <xdr:nvPicPr>
        <xdr:cNvPr id="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E834CD-4FA0-473E-9486-E5E0C52A6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586317</xdr:colOff>
      <xdr:row>102</xdr:row>
      <xdr:rowOff>0</xdr:rowOff>
    </xdr:to>
    <xdr:pic>
      <xdr:nvPicPr>
        <xdr:cNvPr id="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3C8E2B-0BC7-4752-B9CB-CBF7E7633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586317</xdr:colOff>
      <xdr:row>102</xdr:row>
      <xdr:rowOff>0</xdr:rowOff>
    </xdr:to>
    <xdr:pic>
      <xdr:nvPicPr>
        <xdr:cNvPr id="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697A41-117D-48F6-B5DC-72510EC29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</xdr:row>
      <xdr:rowOff>0</xdr:rowOff>
    </xdr:from>
    <xdr:to>
      <xdr:col>6</xdr:col>
      <xdr:colOff>586317</xdr:colOff>
      <xdr:row>102</xdr:row>
      <xdr:rowOff>0</xdr:rowOff>
    </xdr:to>
    <xdr:pic>
      <xdr:nvPicPr>
        <xdr:cNvPr id="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F11373-15E1-4004-AE89-D5650231C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74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586317</xdr:colOff>
      <xdr:row>105</xdr:row>
      <xdr:rowOff>0</xdr:rowOff>
    </xdr:to>
    <xdr:pic>
      <xdr:nvPicPr>
        <xdr:cNvPr id="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01F53-F589-43EC-8455-88ED434F4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586317</xdr:colOff>
      <xdr:row>105</xdr:row>
      <xdr:rowOff>0</xdr:rowOff>
    </xdr:to>
    <xdr:pic>
      <xdr:nvPicPr>
        <xdr:cNvPr id="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D3F609-AD8E-4946-99CF-DDFA00AE9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586317</xdr:colOff>
      <xdr:row>105</xdr:row>
      <xdr:rowOff>0</xdr:rowOff>
    </xdr:to>
    <xdr:pic>
      <xdr:nvPicPr>
        <xdr:cNvPr id="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859039-BD7F-44F0-882A-837B4A64F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586317</xdr:colOff>
      <xdr:row>105</xdr:row>
      <xdr:rowOff>0</xdr:rowOff>
    </xdr:to>
    <xdr:pic>
      <xdr:nvPicPr>
        <xdr:cNvPr id="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309123-5E8B-4B35-A4D8-72FCD8C21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586317</xdr:colOff>
      <xdr:row>105</xdr:row>
      <xdr:rowOff>0</xdr:rowOff>
    </xdr:to>
    <xdr:pic>
      <xdr:nvPicPr>
        <xdr:cNvPr id="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294C04-35F5-41CC-A464-DD75FDD7B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586317</xdr:colOff>
      <xdr:row>105</xdr:row>
      <xdr:rowOff>0</xdr:rowOff>
    </xdr:to>
    <xdr:pic>
      <xdr:nvPicPr>
        <xdr:cNvPr id="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A638E1-2BCC-4F0A-8FE6-B887DB645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586317</xdr:colOff>
      <xdr:row>105</xdr:row>
      <xdr:rowOff>0</xdr:rowOff>
    </xdr:to>
    <xdr:pic>
      <xdr:nvPicPr>
        <xdr:cNvPr id="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471D69-F3E2-4CC8-8484-D218B491A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586317</xdr:colOff>
      <xdr:row>105</xdr:row>
      <xdr:rowOff>0</xdr:rowOff>
    </xdr:to>
    <xdr:pic>
      <xdr:nvPicPr>
        <xdr:cNvPr id="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033E7D-C102-4B8F-B320-7FDA21440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586317</xdr:colOff>
      <xdr:row>105</xdr:row>
      <xdr:rowOff>0</xdr:rowOff>
    </xdr:to>
    <xdr:pic>
      <xdr:nvPicPr>
        <xdr:cNvPr id="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F07697-CAC8-406C-8052-C0E140392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586317</xdr:colOff>
      <xdr:row>105</xdr:row>
      <xdr:rowOff>0</xdr:rowOff>
    </xdr:to>
    <xdr:pic>
      <xdr:nvPicPr>
        <xdr:cNvPr id="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893C83-EEFC-49B6-87F0-C62155102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586317</xdr:colOff>
      <xdr:row>105</xdr:row>
      <xdr:rowOff>0</xdr:rowOff>
    </xdr:to>
    <xdr:pic>
      <xdr:nvPicPr>
        <xdr:cNvPr id="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1BE043-2318-4FD6-B7D8-2224DC113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</xdr:row>
      <xdr:rowOff>0</xdr:rowOff>
    </xdr:from>
    <xdr:to>
      <xdr:col>6</xdr:col>
      <xdr:colOff>586317</xdr:colOff>
      <xdr:row>105</xdr:row>
      <xdr:rowOff>0</xdr:rowOff>
    </xdr:to>
    <xdr:pic>
      <xdr:nvPicPr>
        <xdr:cNvPr id="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DFB8D5-6FA7-41A6-BD91-60798B36D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45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586317</xdr:colOff>
      <xdr:row>108</xdr:row>
      <xdr:rowOff>0</xdr:rowOff>
    </xdr:to>
    <xdr:pic>
      <xdr:nvPicPr>
        <xdr:cNvPr id="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61ABB7-2377-45E9-B828-CC74D8F00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586317</xdr:colOff>
      <xdr:row>108</xdr:row>
      <xdr:rowOff>0</xdr:rowOff>
    </xdr:to>
    <xdr:pic>
      <xdr:nvPicPr>
        <xdr:cNvPr id="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E0BB20-A2B2-4C1C-B566-0270739FA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586317</xdr:colOff>
      <xdr:row>108</xdr:row>
      <xdr:rowOff>0</xdr:rowOff>
    </xdr:to>
    <xdr:pic>
      <xdr:nvPicPr>
        <xdr:cNvPr id="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3CCDE5-BFF9-4E40-B034-6C3622B63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586317</xdr:colOff>
      <xdr:row>108</xdr:row>
      <xdr:rowOff>0</xdr:rowOff>
    </xdr:to>
    <xdr:pic>
      <xdr:nvPicPr>
        <xdr:cNvPr id="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D34842-8A65-499A-A886-A8A945E16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586317</xdr:colOff>
      <xdr:row>108</xdr:row>
      <xdr:rowOff>0</xdr:rowOff>
    </xdr:to>
    <xdr:pic>
      <xdr:nvPicPr>
        <xdr:cNvPr id="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BC552-AD59-4086-B55C-C84293C82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586317</xdr:colOff>
      <xdr:row>108</xdr:row>
      <xdr:rowOff>0</xdr:rowOff>
    </xdr:to>
    <xdr:pic>
      <xdr:nvPicPr>
        <xdr:cNvPr id="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2FD074-7105-47C0-A4B8-0F3CD7986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586317</xdr:colOff>
      <xdr:row>108</xdr:row>
      <xdr:rowOff>0</xdr:rowOff>
    </xdr:to>
    <xdr:pic>
      <xdr:nvPicPr>
        <xdr:cNvPr id="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D5021F-0BE2-4045-B28C-CD58C1D30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586317</xdr:colOff>
      <xdr:row>108</xdr:row>
      <xdr:rowOff>0</xdr:rowOff>
    </xdr:to>
    <xdr:pic>
      <xdr:nvPicPr>
        <xdr:cNvPr id="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C00F92-8919-42AF-8141-EB831EA03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586317</xdr:colOff>
      <xdr:row>108</xdr:row>
      <xdr:rowOff>0</xdr:rowOff>
    </xdr:to>
    <xdr:pic>
      <xdr:nvPicPr>
        <xdr:cNvPr id="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8681E1-3501-4161-99E3-D94612D7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586317</xdr:colOff>
      <xdr:row>108</xdr:row>
      <xdr:rowOff>0</xdr:rowOff>
    </xdr:to>
    <xdr:pic>
      <xdr:nvPicPr>
        <xdr:cNvPr id="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C4EC42-88C7-4B46-85C0-8F7A3BDA5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586317</xdr:colOff>
      <xdr:row>108</xdr:row>
      <xdr:rowOff>0</xdr:rowOff>
    </xdr:to>
    <xdr:pic>
      <xdr:nvPicPr>
        <xdr:cNvPr id="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B77CD2-F056-4681-9F95-24581A4F0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</xdr:row>
      <xdr:rowOff>0</xdr:rowOff>
    </xdr:from>
    <xdr:to>
      <xdr:col>6</xdr:col>
      <xdr:colOff>586317</xdr:colOff>
      <xdr:row>108</xdr:row>
      <xdr:rowOff>0</xdr:rowOff>
    </xdr:to>
    <xdr:pic>
      <xdr:nvPicPr>
        <xdr:cNvPr id="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262264-1F4C-495B-9F6B-BC3D780AC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17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586317</xdr:colOff>
      <xdr:row>111</xdr:row>
      <xdr:rowOff>0</xdr:rowOff>
    </xdr:to>
    <xdr:pic>
      <xdr:nvPicPr>
        <xdr:cNvPr id="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CC192A-E075-4713-8D3F-84B1E7FDA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586317</xdr:colOff>
      <xdr:row>111</xdr:row>
      <xdr:rowOff>0</xdr:rowOff>
    </xdr:to>
    <xdr:pic>
      <xdr:nvPicPr>
        <xdr:cNvPr id="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0A9D6A-C535-4FA3-BCD2-9448BF9B8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586317</xdr:colOff>
      <xdr:row>111</xdr:row>
      <xdr:rowOff>0</xdr:rowOff>
    </xdr:to>
    <xdr:pic>
      <xdr:nvPicPr>
        <xdr:cNvPr id="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369B54-5639-482D-B066-3410A3077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586317</xdr:colOff>
      <xdr:row>111</xdr:row>
      <xdr:rowOff>0</xdr:rowOff>
    </xdr:to>
    <xdr:pic>
      <xdr:nvPicPr>
        <xdr:cNvPr id="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9D4045-F233-4C66-89AB-733A072F0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586317</xdr:colOff>
      <xdr:row>111</xdr:row>
      <xdr:rowOff>0</xdr:rowOff>
    </xdr:to>
    <xdr:pic>
      <xdr:nvPicPr>
        <xdr:cNvPr id="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28EA8-7F75-49AE-AEAF-CC12191A3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586317</xdr:colOff>
      <xdr:row>111</xdr:row>
      <xdr:rowOff>0</xdr:rowOff>
    </xdr:to>
    <xdr:pic>
      <xdr:nvPicPr>
        <xdr:cNvPr id="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2F6F74-FD8C-4B77-90BE-2919BCAB1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586317</xdr:colOff>
      <xdr:row>111</xdr:row>
      <xdr:rowOff>0</xdr:rowOff>
    </xdr:to>
    <xdr:pic>
      <xdr:nvPicPr>
        <xdr:cNvPr id="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82EDC4-1623-4DD5-91EB-7B4559F3C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586317</xdr:colOff>
      <xdr:row>111</xdr:row>
      <xdr:rowOff>0</xdr:rowOff>
    </xdr:to>
    <xdr:pic>
      <xdr:nvPicPr>
        <xdr:cNvPr id="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119642-B8FF-4177-94C5-900700CC3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586317</xdr:colOff>
      <xdr:row>111</xdr:row>
      <xdr:rowOff>0</xdr:rowOff>
    </xdr:to>
    <xdr:pic>
      <xdr:nvPicPr>
        <xdr:cNvPr id="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EAE9C1-5C3C-488B-88C3-8FACF478C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586317</xdr:colOff>
      <xdr:row>111</xdr:row>
      <xdr:rowOff>0</xdr:rowOff>
    </xdr:to>
    <xdr:pic>
      <xdr:nvPicPr>
        <xdr:cNvPr id="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33961-95B5-488C-9674-BACA3A60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586317</xdr:colOff>
      <xdr:row>111</xdr:row>
      <xdr:rowOff>0</xdr:rowOff>
    </xdr:to>
    <xdr:pic>
      <xdr:nvPicPr>
        <xdr:cNvPr id="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02D0F6-95F3-4C4A-A19F-CDEFA0D2E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</xdr:row>
      <xdr:rowOff>0</xdr:rowOff>
    </xdr:from>
    <xdr:to>
      <xdr:col>6</xdr:col>
      <xdr:colOff>586317</xdr:colOff>
      <xdr:row>111</xdr:row>
      <xdr:rowOff>0</xdr:rowOff>
    </xdr:to>
    <xdr:pic>
      <xdr:nvPicPr>
        <xdr:cNvPr id="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5ADD15-93E9-429C-8F16-F5BA13AA7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886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586317</xdr:colOff>
      <xdr:row>114</xdr:row>
      <xdr:rowOff>0</xdr:rowOff>
    </xdr:to>
    <xdr:pic>
      <xdr:nvPicPr>
        <xdr:cNvPr id="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862DEE-799C-4B0C-84C7-980044F2D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586317</xdr:colOff>
      <xdr:row>114</xdr:row>
      <xdr:rowOff>0</xdr:rowOff>
    </xdr:to>
    <xdr:pic>
      <xdr:nvPicPr>
        <xdr:cNvPr id="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954E81-6BC6-4B2C-B9F0-F424534B2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586317</xdr:colOff>
      <xdr:row>114</xdr:row>
      <xdr:rowOff>0</xdr:rowOff>
    </xdr:to>
    <xdr:pic>
      <xdr:nvPicPr>
        <xdr:cNvPr id="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9CBB5C-47B5-4BF9-9568-6671F0692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586317</xdr:colOff>
      <xdr:row>114</xdr:row>
      <xdr:rowOff>0</xdr:rowOff>
    </xdr:to>
    <xdr:pic>
      <xdr:nvPicPr>
        <xdr:cNvPr id="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2A9124-1634-44EA-B57F-1CFC95B39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586317</xdr:colOff>
      <xdr:row>114</xdr:row>
      <xdr:rowOff>0</xdr:rowOff>
    </xdr:to>
    <xdr:pic>
      <xdr:nvPicPr>
        <xdr:cNvPr id="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0584F0-84E8-4B11-B68F-D57CE2A84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586317</xdr:colOff>
      <xdr:row>114</xdr:row>
      <xdr:rowOff>0</xdr:rowOff>
    </xdr:to>
    <xdr:pic>
      <xdr:nvPicPr>
        <xdr:cNvPr id="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C11BF4-2707-4AE9-ACE6-3996738BC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586317</xdr:colOff>
      <xdr:row>114</xdr:row>
      <xdr:rowOff>0</xdr:rowOff>
    </xdr:to>
    <xdr:pic>
      <xdr:nvPicPr>
        <xdr:cNvPr id="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6C3680-E358-478F-9F9A-D6187313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586317</xdr:colOff>
      <xdr:row>114</xdr:row>
      <xdr:rowOff>0</xdr:rowOff>
    </xdr:to>
    <xdr:pic>
      <xdr:nvPicPr>
        <xdr:cNvPr id="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0C7AA7-F258-4D7A-B637-9498C861A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586317</xdr:colOff>
      <xdr:row>114</xdr:row>
      <xdr:rowOff>0</xdr:rowOff>
    </xdr:to>
    <xdr:pic>
      <xdr:nvPicPr>
        <xdr:cNvPr id="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B45FD1-74DA-4913-990C-6EC017123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586317</xdr:colOff>
      <xdr:row>114</xdr:row>
      <xdr:rowOff>0</xdr:rowOff>
    </xdr:to>
    <xdr:pic>
      <xdr:nvPicPr>
        <xdr:cNvPr id="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132752-F98C-4C19-B559-92D7EB6D7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586317</xdr:colOff>
      <xdr:row>114</xdr:row>
      <xdr:rowOff>0</xdr:rowOff>
    </xdr:to>
    <xdr:pic>
      <xdr:nvPicPr>
        <xdr:cNvPr id="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3CF62D-C688-4729-BF22-5B9CE9947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</xdr:row>
      <xdr:rowOff>0</xdr:rowOff>
    </xdr:from>
    <xdr:to>
      <xdr:col>6</xdr:col>
      <xdr:colOff>586317</xdr:colOff>
      <xdr:row>114</xdr:row>
      <xdr:rowOff>0</xdr:rowOff>
    </xdr:to>
    <xdr:pic>
      <xdr:nvPicPr>
        <xdr:cNvPr id="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32CDDB-167B-4D9A-B063-C1D2E372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601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43F045-6D63-48E6-8B62-8BA5F8A11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4A1A9B-0BDA-4DEA-8C78-EEF6EB95D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E3452E-A78D-4194-B8A2-4F9A63F3C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CB7ADE-D788-42D4-BEA4-FA69CB361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1AF093-9692-46F4-9BC4-19A90526C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86FA31-8472-45A6-870A-97FB5C189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B17A78-6532-40E5-8402-43B230235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F187A8-88B1-4754-B10E-B4F5E0A10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125E16-6B10-4956-9FA1-E8782ECCE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80C87C-5095-4560-9003-B2E3E6D66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AEE430-FCB3-4469-B69F-B95D5367E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8F1D59-980A-4BB7-9FC1-A5EEEBB51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4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586317</xdr:colOff>
      <xdr:row>119</xdr:row>
      <xdr:rowOff>0</xdr:rowOff>
    </xdr:to>
    <xdr:pic>
      <xdr:nvPicPr>
        <xdr:cNvPr id="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820128-DF33-4412-8DC6-3F7DEA198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586317</xdr:colOff>
      <xdr:row>119</xdr:row>
      <xdr:rowOff>0</xdr:rowOff>
    </xdr:to>
    <xdr:pic>
      <xdr:nvPicPr>
        <xdr:cNvPr id="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534590-C1E3-4BBA-8344-D96636D89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586317</xdr:colOff>
      <xdr:row>119</xdr:row>
      <xdr:rowOff>0</xdr:rowOff>
    </xdr:to>
    <xdr:pic>
      <xdr:nvPicPr>
        <xdr:cNvPr id="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9A7E6B-213E-4C2B-BE8E-08339FEB6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586317</xdr:colOff>
      <xdr:row>119</xdr:row>
      <xdr:rowOff>0</xdr:rowOff>
    </xdr:to>
    <xdr:pic>
      <xdr:nvPicPr>
        <xdr:cNvPr id="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669FEA-FB24-470F-85F0-988562B7A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586317</xdr:colOff>
      <xdr:row>119</xdr:row>
      <xdr:rowOff>0</xdr:rowOff>
    </xdr:to>
    <xdr:pic>
      <xdr:nvPicPr>
        <xdr:cNvPr id="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8499A-6BF6-426B-8D58-637F7507A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586317</xdr:colOff>
      <xdr:row>119</xdr:row>
      <xdr:rowOff>0</xdr:rowOff>
    </xdr:to>
    <xdr:pic>
      <xdr:nvPicPr>
        <xdr:cNvPr id="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7653F7-4509-4772-B716-DCC5DBC5D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586317</xdr:colOff>
      <xdr:row>119</xdr:row>
      <xdr:rowOff>0</xdr:rowOff>
    </xdr:to>
    <xdr:pic>
      <xdr:nvPicPr>
        <xdr:cNvPr id="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8A2073-E852-4D58-9A10-5E5F3157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586317</xdr:colOff>
      <xdr:row>119</xdr:row>
      <xdr:rowOff>0</xdr:rowOff>
    </xdr:to>
    <xdr:pic>
      <xdr:nvPicPr>
        <xdr:cNvPr id="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0419BE-965A-4DFA-BAE2-5DC2CFBAC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586317</xdr:colOff>
      <xdr:row>119</xdr:row>
      <xdr:rowOff>0</xdr:rowOff>
    </xdr:to>
    <xdr:pic>
      <xdr:nvPicPr>
        <xdr:cNvPr id="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6FFA67-F04D-47F0-A713-B043E6856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586317</xdr:colOff>
      <xdr:row>119</xdr:row>
      <xdr:rowOff>0</xdr:rowOff>
    </xdr:to>
    <xdr:pic>
      <xdr:nvPicPr>
        <xdr:cNvPr id="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6A081-9735-43DC-8D51-EC3554A2A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586317</xdr:colOff>
      <xdr:row>119</xdr:row>
      <xdr:rowOff>0</xdr:rowOff>
    </xdr:to>
    <xdr:pic>
      <xdr:nvPicPr>
        <xdr:cNvPr id="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07FAD6-C628-4094-8474-14C3BA761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586317</xdr:colOff>
      <xdr:row>119</xdr:row>
      <xdr:rowOff>0</xdr:rowOff>
    </xdr:to>
    <xdr:pic>
      <xdr:nvPicPr>
        <xdr:cNvPr id="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EB7ABB-F539-49BB-A1E2-EE71A467D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2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586317</xdr:colOff>
      <xdr:row>122</xdr:row>
      <xdr:rowOff>0</xdr:rowOff>
    </xdr:to>
    <xdr:pic>
      <xdr:nvPicPr>
        <xdr:cNvPr id="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CB604B-5E23-4703-B100-8F1DDC96E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586317</xdr:colOff>
      <xdr:row>122</xdr:row>
      <xdr:rowOff>0</xdr:rowOff>
    </xdr:to>
    <xdr:pic>
      <xdr:nvPicPr>
        <xdr:cNvPr id="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C58B7-FBB9-4ACF-833A-377B24A8F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586317</xdr:colOff>
      <xdr:row>122</xdr:row>
      <xdr:rowOff>0</xdr:rowOff>
    </xdr:to>
    <xdr:pic>
      <xdr:nvPicPr>
        <xdr:cNvPr id="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4DB6DE-9440-4A6A-B7E9-5392E7929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586317</xdr:colOff>
      <xdr:row>122</xdr:row>
      <xdr:rowOff>0</xdr:rowOff>
    </xdr:to>
    <xdr:pic>
      <xdr:nvPicPr>
        <xdr:cNvPr id="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6D671F-DBD8-4F8B-9054-7E5E42D95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586317</xdr:colOff>
      <xdr:row>122</xdr:row>
      <xdr:rowOff>0</xdr:rowOff>
    </xdr:to>
    <xdr:pic>
      <xdr:nvPicPr>
        <xdr:cNvPr id="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C63B3C-9BAB-417F-A8A1-8AC131E4E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586317</xdr:colOff>
      <xdr:row>122</xdr:row>
      <xdr:rowOff>0</xdr:rowOff>
    </xdr:to>
    <xdr:pic>
      <xdr:nvPicPr>
        <xdr:cNvPr id="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66066B-79FF-4588-AB68-4696900E9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586317</xdr:colOff>
      <xdr:row>122</xdr:row>
      <xdr:rowOff>0</xdr:rowOff>
    </xdr:to>
    <xdr:pic>
      <xdr:nvPicPr>
        <xdr:cNvPr id="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D11C5C-D8D7-45AC-8CDD-E9DA789B0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586317</xdr:colOff>
      <xdr:row>122</xdr:row>
      <xdr:rowOff>0</xdr:rowOff>
    </xdr:to>
    <xdr:pic>
      <xdr:nvPicPr>
        <xdr:cNvPr id="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F89B12-266C-49C8-9669-D3DCB9620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586317</xdr:colOff>
      <xdr:row>122</xdr:row>
      <xdr:rowOff>0</xdr:rowOff>
    </xdr:to>
    <xdr:pic>
      <xdr:nvPicPr>
        <xdr:cNvPr id="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73FBD8-B0E3-4348-A85C-0247D6474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586317</xdr:colOff>
      <xdr:row>122</xdr:row>
      <xdr:rowOff>0</xdr:rowOff>
    </xdr:to>
    <xdr:pic>
      <xdr:nvPicPr>
        <xdr:cNvPr id="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FF70A7-B77A-4173-B0FC-838A126B6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586317</xdr:colOff>
      <xdr:row>122</xdr:row>
      <xdr:rowOff>0</xdr:rowOff>
    </xdr:to>
    <xdr:pic>
      <xdr:nvPicPr>
        <xdr:cNvPr id="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C3AACF-881A-4F15-8DAD-7A2235AA8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</xdr:row>
      <xdr:rowOff>0</xdr:rowOff>
    </xdr:from>
    <xdr:to>
      <xdr:col>6</xdr:col>
      <xdr:colOff>586317</xdr:colOff>
      <xdr:row>122</xdr:row>
      <xdr:rowOff>0</xdr:rowOff>
    </xdr:to>
    <xdr:pic>
      <xdr:nvPicPr>
        <xdr:cNvPr id="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873AF-651E-4D56-BB0E-095D2CFB2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8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586317</xdr:colOff>
      <xdr:row>125</xdr:row>
      <xdr:rowOff>0</xdr:rowOff>
    </xdr:to>
    <xdr:pic>
      <xdr:nvPicPr>
        <xdr:cNvPr id="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981416-FF6E-46A3-AD39-AA1D527DB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586317</xdr:colOff>
      <xdr:row>125</xdr:row>
      <xdr:rowOff>0</xdr:rowOff>
    </xdr:to>
    <xdr:pic>
      <xdr:nvPicPr>
        <xdr:cNvPr id="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0D61F-57B7-40C8-9888-85EC00911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586317</xdr:colOff>
      <xdr:row>125</xdr:row>
      <xdr:rowOff>0</xdr:rowOff>
    </xdr:to>
    <xdr:pic>
      <xdr:nvPicPr>
        <xdr:cNvPr id="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6E5076-FF39-4306-BDB1-C9337A9A6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586317</xdr:colOff>
      <xdr:row>125</xdr:row>
      <xdr:rowOff>0</xdr:rowOff>
    </xdr:to>
    <xdr:pic>
      <xdr:nvPicPr>
        <xdr:cNvPr id="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103CF4-AA33-4A5F-BCDC-FB6D619AC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586317</xdr:colOff>
      <xdr:row>125</xdr:row>
      <xdr:rowOff>0</xdr:rowOff>
    </xdr:to>
    <xdr:pic>
      <xdr:nvPicPr>
        <xdr:cNvPr id="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D4229F-39B1-4BD5-AD81-D4CBBBDD3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586317</xdr:colOff>
      <xdr:row>125</xdr:row>
      <xdr:rowOff>0</xdr:rowOff>
    </xdr:to>
    <xdr:pic>
      <xdr:nvPicPr>
        <xdr:cNvPr id="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28F38B-5AF9-422D-BB07-8BE15FED6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586317</xdr:colOff>
      <xdr:row>125</xdr:row>
      <xdr:rowOff>0</xdr:rowOff>
    </xdr:to>
    <xdr:pic>
      <xdr:nvPicPr>
        <xdr:cNvPr id="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E28F6-8C6A-43E3-A86B-2E98C0FE4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586317</xdr:colOff>
      <xdr:row>125</xdr:row>
      <xdr:rowOff>0</xdr:rowOff>
    </xdr:to>
    <xdr:pic>
      <xdr:nvPicPr>
        <xdr:cNvPr id="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0C2D02-BAD5-4DF8-9E52-56069DE30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586317</xdr:colOff>
      <xdr:row>125</xdr:row>
      <xdr:rowOff>0</xdr:rowOff>
    </xdr:to>
    <xdr:pic>
      <xdr:nvPicPr>
        <xdr:cNvPr id="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B2588A-8E4B-4657-9A95-2391C8FDD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586317</xdr:colOff>
      <xdr:row>125</xdr:row>
      <xdr:rowOff>0</xdr:rowOff>
    </xdr:to>
    <xdr:pic>
      <xdr:nvPicPr>
        <xdr:cNvPr id="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DF813-EF5F-45A9-8D71-1AA1F20A3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586317</xdr:colOff>
      <xdr:row>125</xdr:row>
      <xdr:rowOff>0</xdr:rowOff>
    </xdr:to>
    <xdr:pic>
      <xdr:nvPicPr>
        <xdr:cNvPr id="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6CB9DA-CFF0-4167-95A8-07B31FEFE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</xdr:row>
      <xdr:rowOff>0</xdr:rowOff>
    </xdr:from>
    <xdr:to>
      <xdr:col>6</xdr:col>
      <xdr:colOff>586317</xdr:colOff>
      <xdr:row>125</xdr:row>
      <xdr:rowOff>0</xdr:rowOff>
    </xdr:to>
    <xdr:pic>
      <xdr:nvPicPr>
        <xdr:cNvPr id="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A6BB1-1EC9-41B3-98A4-CC75FE111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5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586317</xdr:colOff>
      <xdr:row>128</xdr:row>
      <xdr:rowOff>0</xdr:rowOff>
    </xdr:to>
    <xdr:pic>
      <xdr:nvPicPr>
        <xdr:cNvPr id="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9A253C-41BC-4D9B-B6DC-E9F2261B1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586317</xdr:colOff>
      <xdr:row>128</xdr:row>
      <xdr:rowOff>0</xdr:rowOff>
    </xdr:to>
    <xdr:pic>
      <xdr:nvPicPr>
        <xdr:cNvPr id="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D72DDD-ADCB-4AAB-8E95-9B6A7EF14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586317</xdr:colOff>
      <xdr:row>128</xdr:row>
      <xdr:rowOff>0</xdr:rowOff>
    </xdr:to>
    <xdr:pic>
      <xdr:nvPicPr>
        <xdr:cNvPr id="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0A959D-4763-4DB7-9A03-2EFC2396C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586317</xdr:colOff>
      <xdr:row>128</xdr:row>
      <xdr:rowOff>0</xdr:rowOff>
    </xdr:to>
    <xdr:pic>
      <xdr:nvPicPr>
        <xdr:cNvPr id="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BEF586-372C-42FA-8BA7-92CF57A89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586317</xdr:colOff>
      <xdr:row>128</xdr:row>
      <xdr:rowOff>0</xdr:rowOff>
    </xdr:to>
    <xdr:pic>
      <xdr:nvPicPr>
        <xdr:cNvPr id="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70373C-6A3F-40A1-BA46-980A77865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586317</xdr:colOff>
      <xdr:row>128</xdr:row>
      <xdr:rowOff>0</xdr:rowOff>
    </xdr:to>
    <xdr:pic>
      <xdr:nvPicPr>
        <xdr:cNvPr id="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913B7-C60A-4E5C-BA7B-EFFBBAD21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586317</xdr:colOff>
      <xdr:row>128</xdr:row>
      <xdr:rowOff>0</xdr:rowOff>
    </xdr:to>
    <xdr:pic>
      <xdr:nvPicPr>
        <xdr:cNvPr id="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43B816-6475-4895-9638-83FEFF30A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586317</xdr:colOff>
      <xdr:row>128</xdr:row>
      <xdr:rowOff>0</xdr:rowOff>
    </xdr:to>
    <xdr:pic>
      <xdr:nvPicPr>
        <xdr:cNvPr id="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935BF0-7279-40F5-A3C7-AA2470E4D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586317</xdr:colOff>
      <xdr:row>128</xdr:row>
      <xdr:rowOff>0</xdr:rowOff>
    </xdr:to>
    <xdr:pic>
      <xdr:nvPicPr>
        <xdr:cNvPr id="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1ACC51-FB60-49F9-A77E-5C36E641D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586317</xdr:colOff>
      <xdr:row>128</xdr:row>
      <xdr:rowOff>0</xdr:rowOff>
    </xdr:to>
    <xdr:pic>
      <xdr:nvPicPr>
        <xdr:cNvPr id="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D7D89-7DDC-427E-9FEB-61E6FD69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586317</xdr:colOff>
      <xdr:row>128</xdr:row>
      <xdr:rowOff>0</xdr:rowOff>
    </xdr:to>
    <xdr:pic>
      <xdr:nvPicPr>
        <xdr:cNvPr id="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09775A-9F30-48F6-BD50-BCE980148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</xdr:row>
      <xdr:rowOff>0</xdr:rowOff>
    </xdr:from>
    <xdr:to>
      <xdr:col>6</xdr:col>
      <xdr:colOff>586317</xdr:colOff>
      <xdr:row>128</xdr:row>
      <xdr:rowOff>0</xdr:rowOff>
    </xdr:to>
    <xdr:pic>
      <xdr:nvPicPr>
        <xdr:cNvPr id="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8FB634-56F6-47E0-8B4B-8E8E2852E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2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586317</xdr:colOff>
      <xdr:row>130</xdr:row>
      <xdr:rowOff>0</xdr:rowOff>
    </xdr:to>
    <xdr:pic>
      <xdr:nvPicPr>
        <xdr:cNvPr id="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D2271F-C3D2-4082-A298-0E77072AB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586317</xdr:colOff>
      <xdr:row>130</xdr:row>
      <xdr:rowOff>0</xdr:rowOff>
    </xdr:to>
    <xdr:pic>
      <xdr:nvPicPr>
        <xdr:cNvPr id="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CCC459-3777-48DE-A22E-D4E9C3979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586317</xdr:colOff>
      <xdr:row>130</xdr:row>
      <xdr:rowOff>0</xdr:rowOff>
    </xdr:to>
    <xdr:pic>
      <xdr:nvPicPr>
        <xdr:cNvPr id="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4432B1-04BD-4C99-B777-F365C4193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586317</xdr:colOff>
      <xdr:row>130</xdr:row>
      <xdr:rowOff>0</xdr:rowOff>
    </xdr:to>
    <xdr:pic>
      <xdr:nvPicPr>
        <xdr:cNvPr id="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01015-C66C-4375-BBCE-D0C5714B0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586317</xdr:colOff>
      <xdr:row>130</xdr:row>
      <xdr:rowOff>0</xdr:rowOff>
    </xdr:to>
    <xdr:pic>
      <xdr:nvPicPr>
        <xdr:cNvPr id="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AE009-0C9E-48DB-A0C0-54F6B240A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586317</xdr:colOff>
      <xdr:row>130</xdr:row>
      <xdr:rowOff>0</xdr:rowOff>
    </xdr:to>
    <xdr:pic>
      <xdr:nvPicPr>
        <xdr:cNvPr id="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2CAC48-B8C2-40FA-B41C-F7B23477D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586317</xdr:colOff>
      <xdr:row>130</xdr:row>
      <xdr:rowOff>0</xdr:rowOff>
    </xdr:to>
    <xdr:pic>
      <xdr:nvPicPr>
        <xdr:cNvPr id="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DA7AC-1B69-4E68-92AB-6FA78CF79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586317</xdr:colOff>
      <xdr:row>130</xdr:row>
      <xdr:rowOff>0</xdr:rowOff>
    </xdr:to>
    <xdr:pic>
      <xdr:nvPicPr>
        <xdr:cNvPr id="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07E612-2DCE-43CE-9C3B-3080B0D4B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586317</xdr:colOff>
      <xdr:row>130</xdr:row>
      <xdr:rowOff>0</xdr:rowOff>
    </xdr:to>
    <xdr:pic>
      <xdr:nvPicPr>
        <xdr:cNvPr id="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6EBDCC-24D7-4BD2-87FC-DB44F4117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586317</xdr:colOff>
      <xdr:row>130</xdr:row>
      <xdr:rowOff>0</xdr:rowOff>
    </xdr:to>
    <xdr:pic>
      <xdr:nvPicPr>
        <xdr:cNvPr id="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D45574-1CE4-48AB-A095-1A66892CB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586317</xdr:colOff>
      <xdr:row>130</xdr:row>
      <xdr:rowOff>0</xdr:rowOff>
    </xdr:to>
    <xdr:pic>
      <xdr:nvPicPr>
        <xdr:cNvPr id="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1829C7-36AE-4751-9696-F9CED30C6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</xdr:row>
      <xdr:rowOff>0</xdr:rowOff>
    </xdr:from>
    <xdr:to>
      <xdr:col>6</xdr:col>
      <xdr:colOff>586317</xdr:colOff>
      <xdr:row>130</xdr:row>
      <xdr:rowOff>0</xdr:rowOff>
    </xdr:to>
    <xdr:pic>
      <xdr:nvPicPr>
        <xdr:cNvPr id="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B500B1-7554-4FA4-949E-1D37DB029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586317</xdr:colOff>
      <xdr:row>133</xdr:row>
      <xdr:rowOff>0</xdr:rowOff>
    </xdr:to>
    <xdr:pic>
      <xdr:nvPicPr>
        <xdr:cNvPr id="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0A5107-4CA8-4B33-8E1F-B58B8CDF1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586317</xdr:colOff>
      <xdr:row>133</xdr:row>
      <xdr:rowOff>0</xdr:rowOff>
    </xdr:to>
    <xdr:pic>
      <xdr:nvPicPr>
        <xdr:cNvPr id="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287789-703F-4F1E-8AB5-079B291BF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586317</xdr:colOff>
      <xdr:row>133</xdr:row>
      <xdr:rowOff>0</xdr:rowOff>
    </xdr:to>
    <xdr:pic>
      <xdr:nvPicPr>
        <xdr:cNvPr id="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9E650C-5A49-40DE-B8D1-09F01DE10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586317</xdr:colOff>
      <xdr:row>133</xdr:row>
      <xdr:rowOff>0</xdr:rowOff>
    </xdr:to>
    <xdr:pic>
      <xdr:nvPicPr>
        <xdr:cNvPr id="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5E62F0-FDC9-4A60-84C0-FAB47162A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586317</xdr:colOff>
      <xdr:row>133</xdr:row>
      <xdr:rowOff>0</xdr:rowOff>
    </xdr:to>
    <xdr:pic>
      <xdr:nvPicPr>
        <xdr:cNvPr id="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576745-DC7D-423D-AFC9-7E10FE57E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586317</xdr:colOff>
      <xdr:row>133</xdr:row>
      <xdr:rowOff>0</xdr:rowOff>
    </xdr:to>
    <xdr:pic>
      <xdr:nvPicPr>
        <xdr:cNvPr id="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51CEC2-D026-423E-BE8C-D5B6D5FB9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586317</xdr:colOff>
      <xdr:row>133</xdr:row>
      <xdr:rowOff>0</xdr:rowOff>
    </xdr:to>
    <xdr:pic>
      <xdr:nvPicPr>
        <xdr:cNvPr id="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B79139-AFB7-4449-BFD4-68D5DF7E7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586317</xdr:colOff>
      <xdr:row>133</xdr:row>
      <xdr:rowOff>0</xdr:rowOff>
    </xdr:to>
    <xdr:pic>
      <xdr:nvPicPr>
        <xdr:cNvPr id="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FFDEA3-A35D-4544-9B30-4A45A0A9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586317</xdr:colOff>
      <xdr:row>133</xdr:row>
      <xdr:rowOff>0</xdr:rowOff>
    </xdr:to>
    <xdr:pic>
      <xdr:nvPicPr>
        <xdr:cNvPr id="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3FA464-2A56-4B0D-9AD9-08FBABFD2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586317</xdr:colOff>
      <xdr:row>133</xdr:row>
      <xdr:rowOff>0</xdr:rowOff>
    </xdr:to>
    <xdr:pic>
      <xdr:nvPicPr>
        <xdr:cNvPr id="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B9F0E-A901-485E-BA53-091AB1601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586317</xdr:colOff>
      <xdr:row>133</xdr:row>
      <xdr:rowOff>0</xdr:rowOff>
    </xdr:to>
    <xdr:pic>
      <xdr:nvPicPr>
        <xdr:cNvPr id="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D631F1-E033-4707-99B5-B5743D56C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</xdr:row>
      <xdr:rowOff>0</xdr:rowOff>
    </xdr:from>
    <xdr:to>
      <xdr:col>6</xdr:col>
      <xdr:colOff>586317</xdr:colOff>
      <xdr:row>133</xdr:row>
      <xdr:rowOff>0</xdr:rowOff>
    </xdr:to>
    <xdr:pic>
      <xdr:nvPicPr>
        <xdr:cNvPr id="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E76CFE-D5C8-430F-BEA0-2D0063B0A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586317</xdr:colOff>
      <xdr:row>136</xdr:row>
      <xdr:rowOff>0</xdr:rowOff>
    </xdr:to>
    <xdr:pic>
      <xdr:nvPicPr>
        <xdr:cNvPr id="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D82CBA-964A-4A7E-A735-2B9221F5D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586317</xdr:colOff>
      <xdr:row>136</xdr:row>
      <xdr:rowOff>0</xdr:rowOff>
    </xdr:to>
    <xdr:pic>
      <xdr:nvPicPr>
        <xdr:cNvPr id="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0BF85B-19F3-4D93-87E8-AE5393731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586317</xdr:colOff>
      <xdr:row>136</xdr:row>
      <xdr:rowOff>0</xdr:rowOff>
    </xdr:to>
    <xdr:pic>
      <xdr:nvPicPr>
        <xdr:cNvPr id="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C9758F-D861-4319-82E3-9772B6016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586317</xdr:colOff>
      <xdr:row>136</xdr:row>
      <xdr:rowOff>0</xdr:rowOff>
    </xdr:to>
    <xdr:pic>
      <xdr:nvPicPr>
        <xdr:cNvPr id="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B72EAA-DA63-42F5-901C-AAEB1BC91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586317</xdr:colOff>
      <xdr:row>136</xdr:row>
      <xdr:rowOff>0</xdr:rowOff>
    </xdr:to>
    <xdr:pic>
      <xdr:nvPicPr>
        <xdr:cNvPr id="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C9BBB4-AA17-476A-A0DD-ED5054A33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586317</xdr:colOff>
      <xdr:row>136</xdr:row>
      <xdr:rowOff>0</xdr:rowOff>
    </xdr:to>
    <xdr:pic>
      <xdr:nvPicPr>
        <xdr:cNvPr id="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2CA229-5E4D-4EE8-9222-B8B09FFE4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586317</xdr:colOff>
      <xdr:row>136</xdr:row>
      <xdr:rowOff>0</xdr:rowOff>
    </xdr:to>
    <xdr:pic>
      <xdr:nvPicPr>
        <xdr:cNvPr id="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7F279F-3805-4AC5-9BF0-DAD97E0FA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586317</xdr:colOff>
      <xdr:row>136</xdr:row>
      <xdr:rowOff>0</xdr:rowOff>
    </xdr:to>
    <xdr:pic>
      <xdr:nvPicPr>
        <xdr:cNvPr id="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F737F7-BDED-42AF-81A3-E5068E63E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586317</xdr:colOff>
      <xdr:row>136</xdr:row>
      <xdr:rowOff>0</xdr:rowOff>
    </xdr:to>
    <xdr:pic>
      <xdr:nvPicPr>
        <xdr:cNvPr id="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7E050C-4332-4BC9-BE8A-E605E627C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586317</xdr:colOff>
      <xdr:row>136</xdr:row>
      <xdr:rowOff>0</xdr:rowOff>
    </xdr:to>
    <xdr:pic>
      <xdr:nvPicPr>
        <xdr:cNvPr id="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3CE035-1034-4C07-B674-AE2E01EE1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586317</xdr:colOff>
      <xdr:row>136</xdr:row>
      <xdr:rowOff>0</xdr:rowOff>
    </xdr:to>
    <xdr:pic>
      <xdr:nvPicPr>
        <xdr:cNvPr id="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2EF09-CCF3-41CE-A37E-74DDCE396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</xdr:row>
      <xdr:rowOff>0</xdr:rowOff>
    </xdr:from>
    <xdr:to>
      <xdr:col>6</xdr:col>
      <xdr:colOff>586317</xdr:colOff>
      <xdr:row>136</xdr:row>
      <xdr:rowOff>0</xdr:rowOff>
    </xdr:to>
    <xdr:pic>
      <xdr:nvPicPr>
        <xdr:cNvPr id="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A67C2C-6FED-46BC-90CD-5067CA2EF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586317</xdr:colOff>
      <xdr:row>139</xdr:row>
      <xdr:rowOff>0</xdr:rowOff>
    </xdr:to>
    <xdr:pic>
      <xdr:nvPicPr>
        <xdr:cNvPr id="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930D42-30DB-4673-AFEF-5AB4C28C7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586317</xdr:colOff>
      <xdr:row>139</xdr:row>
      <xdr:rowOff>0</xdr:rowOff>
    </xdr:to>
    <xdr:pic>
      <xdr:nvPicPr>
        <xdr:cNvPr id="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5A2020-33B3-46F9-BE9B-3167227C3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586317</xdr:colOff>
      <xdr:row>139</xdr:row>
      <xdr:rowOff>0</xdr:rowOff>
    </xdr:to>
    <xdr:pic>
      <xdr:nvPicPr>
        <xdr:cNvPr id="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E4FBA6-4B64-4E97-8CD6-4C8F489DC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586317</xdr:colOff>
      <xdr:row>139</xdr:row>
      <xdr:rowOff>0</xdr:rowOff>
    </xdr:to>
    <xdr:pic>
      <xdr:nvPicPr>
        <xdr:cNvPr id="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EF0DFA-B37A-46A3-9B4A-A86E8F9B6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586317</xdr:colOff>
      <xdr:row>139</xdr:row>
      <xdr:rowOff>0</xdr:rowOff>
    </xdr:to>
    <xdr:pic>
      <xdr:nvPicPr>
        <xdr:cNvPr id="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F480E6-5066-409D-9D59-5E7A05E4F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586317</xdr:colOff>
      <xdr:row>139</xdr:row>
      <xdr:rowOff>0</xdr:rowOff>
    </xdr:to>
    <xdr:pic>
      <xdr:nvPicPr>
        <xdr:cNvPr id="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C8591-37B8-4BA3-A60A-075841C17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586317</xdr:colOff>
      <xdr:row>139</xdr:row>
      <xdr:rowOff>0</xdr:rowOff>
    </xdr:to>
    <xdr:pic>
      <xdr:nvPicPr>
        <xdr:cNvPr id="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85042D-45B7-49D5-B6ED-99D622784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586317</xdr:colOff>
      <xdr:row>139</xdr:row>
      <xdr:rowOff>0</xdr:rowOff>
    </xdr:to>
    <xdr:pic>
      <xdr:nvPicPr>
        <xdr:cNvPr id="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6CCAF-F8D2-4FAF-B5CF-5BAB64F2D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586317</xdr:colOff>
      <xdr:row>139</xdr:row>
      <xdr:rowOff>0</xdr:rowOff>
    </xdr:to>
    <xdr:pic>
      <xdr:nvPicPr>
        <xdr:cNvPr id="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36503E-51AC-460A-8B45-F171BE169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586317</xdr:colOff>
      <xdr:row>139</xdr:row>
      <xdr:rowOff>0</xdr:rowOff>
    </xdr:to>
    <xdr:pic>
      <xdr:nvPicPr>
        <xdr:cNvPr id="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7F8D46-BB71-41C8-B384-BA5BD2E71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586317</xdr:colOff>
      <xdr:row>139</xdr:row>
      <xdr:rowOff>0</xdr:rowOff>
    </xdr:to>
    <xdr:pic>
      <xdr:nvPicPr>
        <xdr:cNvPr id="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0DB6E2-EB87-4038-B67B-6E6A0FA31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</xdr:row>
      <xdr:rowOff>0</xdr:rowOff>
    </xdr:from>
    <xdr:to>
      <xdr:col>6</xdr:col>
      <xdr:colOff>586317</xdr:colOff>
      <xdr:row>139</xdr:row>
      <xdr:rowOff>0</xdr:rowOff>
    </xdr:to>
    <xdr:pic>
      <xdr:nvPicPr>
        <xdr:cNvPr id="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2AAA0-C6CE-42DC-B780-757E3F63A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586317</xdr:colOff>
      <xdr:row>142</xdr:row>
      <xdr:rowOff>0</xdr:rowOff>
    </xdr:to>
    <xdr:pic>
      <xdr:nvPicPr>
        <xdr:cNvPr id="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58EEC-CDC7-495A-88E8-EBAE24120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586317</xdr:colOff>
      <xdr:row>142</xdr:row>
      <xdr:rowOff>0</xdr:rowOff>
    </xdr:to>
    <xdr:pic>
      <xdr:nvPicPr>
        <xdr:cNvPr id="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2013E4-111C-4BA6-B83F-65892023E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586317</xdr:colOff>
      <xdr:row>142</xdr:row>
      <xdr:rowOff>0</xdr:rowOff>
    </xdr:to>
    <xdr:pic>
      <xdr:nvPicPr>
        <xdr:cNvPr id="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E1D006-C9AD-4CCC-8D57-81C34858D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586317</xdr:colOff>
      <xdr:row>142</xdr:row>
      <xdr:rowOff>0</xdr:rowOff>
    </xdr:to>
    <xdr:pic>
      <xdr:nvPicPr>
        <xdr:cNvPr id="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AB2B9E-B8EE-43D3-BD4F-86CCD5301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586317</xdr:colOff>
      <xdr:row>142</xdr:row>
      <xdr:rowOff>0</xdr:rowOff>
    </xdr:to>
    <xdr:pic>
      <xdr:nvPicPr>
        <xdr:cNvPr id="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4F6D0-FF41-4DC8-AF80-6C005BC42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586317</xdr:colOff>
      <xdr:row>142</xdr:row>
      <xdr:rowOff>0</xdr:rowOff>
    </xdr:to>
    <xdr:pic>
      <xdr:nvPicPr>
        <xdr:cNvPr id="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CD02CB-3371-4D7E-902D-5DFF6FC2E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586317</xdr:colOff>
      <xdr:row>142</xdr:row>
      <xdr:rowOff>0</xdr:rowOff>
    </xdr:to>
    <xdr:pic>
      <xdr:nvPicPr>
        <xdr:cNvPr id="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A2E86A-A086-4968-AAE8-D46340AB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586317</xdr:colOff>
      <xdr:row>142</xdr:row>
      <xdr:rowOff>0</xdr:rowOff>
    </xdr:to>
    <xdr:pic>
      <xdr:nvPicPr>
        <xdr:cNvPr id="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77BF5D-8BE0-4BFE-BBA4-CCBD7693E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586317</xdr:colOff>
      <xdr:row>142</xdr:row>
      <xdr:rowOff>0</xdr:rowOff>
    </xdr:to>
    <xdr:pic>
      <xdr:nvPicPr>
        <xdr:cNvPr id="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297908-2A6A-4391-B067-301C3FBAF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586317</xdr:colOff>
      <xdr:row>142</xdr:row>
      <xdr:rowOff>0</xdr:rowOff>
    </xdr:to>
    <xdr:pic>
      <xdr:nvPicPr>
        <xdr:cNvPr id="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408539-5B08-435C-AC20-38F0E9F30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586317</xdr:colOff>
      <xdr:row>142</xdr:row>
      <xdr:rowOff>0</xdr:rowOff>
    </xdr:to>
    <xdr:pic>
      <xdr:nvPicPr>
        <xdr:cNvPr id="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332D75-4E44-4DC9-BC51-402F4AAC4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</xdr:row>
      <xdr:rowOff>0</xdr:rowOff>
    </xdr:from>
    <xdr:to>
      <xdr:col>6</xdr:col>
      <xdr:colOff>586317</xdr:colOff>
      <xdr:row>142</xdr:row>
      <xdr:rowOff>0</xdr:rowOff>
    </xdr:to>
    <xdr:pic>
      <xdr:nvPicPr>
        <xdr:cNvPr id="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BA1985-5CC7-4D9F-8F96-E9991121B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4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586317</xdr:colOff>
      <xdr:row>145</xdr:row>
      <xdr:rowOff>0</xdr:rowOff>
    </xdr:to>
    <xdr:pic>
      <xdr:nvPicPr>
        <xdr:cNvPr id="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5B5FD-C3DE-495D-AA1E-B23CEB040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586317</xdr:colOff>
      <xdr:row>145</xdr:row>
      <xdr:rowOff>0</xdr:rowOff>
    </xdr:to>
    <xdr:pic>
      <xdr:nvPicPr>
        <xdr:cNvPr id="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9E9D55-3D35-4D9A-8253-479A5E48A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586317</xdr:colOff>
      <xdr:row>145</xdr:row>
      <xdr:rowOff>0</xdr:rowOff>
    </xdr:to>
    <xdr:pic>
      <xdr:nvPicPr>
        <xdr:cNvPr id="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6154CC-A0C6-4291-BDB1-3DF94E3E0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586317</xdr:colOff>
      <xdr:row>145</xdr:row>
      <xdr:rowOff>0</xdr:rowOff>
    </xdr:to>
    <xdr:pic>
      <xdr:nvPicPr>
        <xdr:cNvPr id="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6CBFB-AF59-4587-9745-8A14E5770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586317</xdr:colOff>
      <xdr:row>145</xdr:row>
      <xdr:rowOff>0</xdr:rowOff>
    </xdr:to>
    <xdr:pic>
      <xdr:nvPicPr>
        <xdr:cNvPr id="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4A27C9-D2DA-4958-8FAD-07350A5F8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586317</xdr:colOff>
      <xdr:row>145</xdr:row>
      <xdr:rowOff>0</xdr:rowOff>
    </xdr:to>
    <xdr:pic>
      <xdr:nvPicPr>
        <xdr:cNvPr id="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63FC87-9E37-430C-A8A0-EF0BE8A6F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586317</xdr:colOff>
      <xdr:row>145</xdr:row>
      <xdr:rowOff>0</xdr:rowOff>
    </xdr:to>
    <xdr:pic>
      <xdr:nvPicPr>
        <xdr:cNvPr id="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99FBA2-E810-440E-B1A6-51CBEDD8B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586317</xdr:colOff>
      <xdr:row>145</xdr:row>
      <xdr:rowOff>0</xdr:rowOff>
    </xdr:to>
    <xdr:pic>
      <xdr:nvPicPr>
        <xdr:cNvPr id="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882C6A-F262-49A5-95D2-72F30B1C9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586317</xdr:colOff>
      <xdr:row>145</xdr:row>
      <xdr:rowOff>0</xdr:rowOff>
    </xdr:to>
    <xdr:pic>
      <xdr:nvPicPr>
        <xdr:cNvPr id="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7620A-BFD8-4697-B9C2-BC3008BFF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586317</xdr:colOff>
      <xdr:row>145</xdr:row>
      <xdr:rowOff>0</xdr:rowOff>
    </xdr:to>
    <xdr:pic>
      <xdr:nvPicPr>
        <xdr:cNvPr id="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E0811-F075-4231-9757-8E56C8057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586317</xdr:colOff>
      <xdr:row>145</xdr:row>
      <xdr:rowOff>0</xdr:rowOff>
    </xdr:to>
    <xdr:pic>
      <xdr:nvPicPr>
        <xdr:cNvPr id="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5CE90C-FE13-4F5C-9CF0-E423ED42D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</xdr:row>
      <xdr:rowOff>0</xdr:rowOff>
    </xdr:from>
    <xdr:to>
      <xdr:col>6</xdr:col>
      <xdr:colOff>586317</xdr:colOff>
      <xdr:row>145</xdr:row>
      <xdr:rowOff>0</xdr:rowOff>
    </xdr:to>
    <xdr:pic>
      <xdr:nvPicPr>
        <xdr:cNvPr id="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581DB1-9D7B-475E-9D47-282BA84C9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65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586317</xdr:colOff>
      <xdr:row>148</xdr:row>
      <xdr:rowOff>0</xdr:rowOff>
    </xdr:to>
    <xdr:pic>
      <xdr:nvPicPr>
        <xdr:cNvPr id="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FBA1EC-67FF-4FE1-99A8-D0B79087D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586317</xdr:colOff>
      <xdr:row>148</xdr:row>
      <xdr:rowOff>0</xdr:rowOff>
    </xdr:to>
    <xdr:pic>
      <xdr:nvPicPr>
        <xdr:cNvPr id="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B604DB-ED0E-4629-8ED5-23EBE3AED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586317</xdr:colOff>
      <xdr:row>148</xdr:row>
      <xdr:rowOff>0</xdr:rowOff>
    </xdr:to>
    <xdr:pic>
      <xdr:nvPicPr>
        <xdr:cNvPr id="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A7BE9E-5E2A-4F0E-9A9F-62A7C098F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586317</xdr:colOff>
      <xdr:row>148</xdr:row>
      <xdr:rowOff>0</xdr:rowOff>
    </xdr:to>
    <xdr:pic>
      <xdr:nvPicPr>
        <xdr:cNvPr id="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15EA1C-D85F-43D6-B1E7-4443948D7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586317</xdr:colOff>
      <xdr:row>148</xdr:row>
      <xdr:rowOff>0</xdr:rowOff>
    </xdr:to>
    <xdr:pic>
      <xdr:nvPicPr>
        <xdr:cNvPr id="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975133-6B83-4CC3-BDD5-FB1117AED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586317</xdr:colOff>
      <xdr:row>148</xdr:row>
      <xdr:rowOff>0</xdr:rowOff>
    </xdr:to>
    <xdr:pic>
      <xdr:nvPicPr>
        <xdr:cNvPr id="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25A83-C321-4FF0-BDCA-075E1AEE9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586317</xdr:colOff>
      <xdr:row>148</xdr:row>
      <xdr:rowOff>0</xdr:rowOff>
    </xdr:to>
    <xdr:pic>
      <xdr:nvPicPr>
        <xdr:cNvPr id="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01945D-3F61-44E4-AC93-96E02A5D2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586317</xdr:colOff>
      <xdr:row>148</xdr:row>
      <xdr:rowOff>0</xdr:rowOff>
    </xdr:to>
    <xdr:pic>
      <xdr:nvPicPr>
        <xdr:cNvPr id="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39143-6113-49FC-B15F-8CE020E20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586317</xdr:colOff>
      <xdr:row>148</xdr:row>
      <xdr:rowOff>0</xdr:rowOff>
    </xdr:to>
    <xdr:pic>
      <xdr:nvPicPr>
        <xdr:cNvPr id="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0BE417-7C96-46DB-8247-31DAD95EB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586317</xdr:colOff>
      <xdr:row>148</xdr:row>
      <xdr:rowOff>0</xdr:rowOff>
    </xdr:to>
    <xdr:pic>
      <xdr:nvPicPr>
        <xdr:cNvPr id="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856819-6351-4534-A044-F5B27DD99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586317</xdr:colOff>
      <xdr:row>148</xdr:row>
      <xdr:rowOff>0</xdr:rowOff>
    </xdr:to>
    <xdr:pic>
      <xdr:nvPicPr>
        <xdr:cNvPr id="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5281B-12B5-488A-B002-B0C3761BC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586317</xdr:colOff>
      <xdr:row>148</xdr:row>
      <xdr:rowOff>0</xdr:rowOff>
    </xdr:to>
    <xdr:pic>
      <xdr:nvPicPr>
        <xdr:cNvPr id="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4BBF6D-FCDA-47AE-BB5D-C2E2FDF2E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37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586317</xdr:colOff>
      <xdr:row>151</xdr:row>
      <xdr:rowOff>0</xdr:rowOff>
    </xdr:to>
    <xdr:pic>
      <xdr:nvPicPr>
        <xdr:cNvPr id="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DAA7F1-CB11-4765-9F87-7595F924C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586317</xdr:colOff>
      <xdr:row>151</xdr:row>
      <xdr:rowOff>0</xdr:rowOff>
    </xdr:to>
    <xdr:pic>
      <xdr:nvPicPr>
        <xdr:cNvPr id="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4A86FD-6C6B-41C5-AF09-D2DA47B7F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586317</xdr:colOff>
      <xdr:row>151</xdr:row>
      <xdr:rowOff>0</xdr:rowOff>
    </xdr:to>
    <xdr:pic>
      <xdr:nvPicPr>
        <xdr:cNvPr id="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6722B9-3783-4B3B-B5F9-C275DC8AC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586317</xdr:colOff>
      <xdr:row>151</xdr:row>
      <xdr:rowOff>0</xdr:rowOff>
    </xdr:to>
    <xdr:pic>
      <xdr:nvPicPr>
        <xdr:cNvPr id="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4B9D8C-6A7E-4C3A-941B-2F706CEEE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586317</xdr:colOff>
      <xdr:row>151</xdr:row>
      <xdr:rowOff>0</xdr:rowOff>
    </xdr:to>
    <xdr:pic>
      <xdr:nvPicPr>
        <xdr:cNvPr id="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4E1FD5-1949-4A30-913A-68F61A2C9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586317</xdr:colOff>
      <xdr:row>151</xdr:row>
      <xdr:rowOff>0</xdr:rowOff>
    </xdr:to>
    <xdr:pic>
      <xdr:nvPicPr>
        <xdr:cNvPr id="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46BD1-A881-43E4-A69B-49F9D98F3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586317</xdr:colOff>
      <xdr:row>151</xdr:row>
      <xdr:rowOff>0</xdr:rowOff>
    </xdr:to>
    <xdr:pic>
      <xdr:nvPicPr>
        <xdr:cNvPr id="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09DFC1-5E0D-4BE9-AE0C-D5751C073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586317</xdr:colOff>
      <xdr:row>151</xdr:row>
      <xdr:rowOff>0</xdr:rowOff>
    </xdr:to>
    <xdr:pic>
      <xdr:nvPicPr>
        <xdr:cNvPr id="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BBAC3C-EF09-43F5-8A0B-569A2F8BE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586317</xdr:colOff>
      <xdr:row>151</xdr:row>
      <xdr:rowOff>0</xdr:rowOff>
    </xdr:to>
    <xdr:pic>
      <xdr:nvPicPr>
        <xdr:cNvPr id="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8FD618-E77B-4770-8218-399764C8F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586317</xdr:colOff>
      <xdr:row>151</xdr:row>
      <xdr:rowOff>0</xdr:rowOff>
    </xdr:to>
    <xdr:pic>
      <xdr:nvPicPr>
        <xdr:cNvPr id="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74DC5A-446B-4EE5-B542-872643A2A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586317</xdr:colOff>
      <xdr:row>151</xdr:row>
      <xdr:rowOff>0</xdr:rowOff>
    </xdr:to>
    <xdr:pic>
      <xdr:nvPicPr>
        <xdr:cNvPr id="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35CB2E-4640-4F1A-B568-43C09D6EE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</xdr:row>
      <xdr:rowOff>0</xdr:rowOff>
    </xdr:from>
    <xdr:to>
      <xdr:col>6</xdr:col>
      <xdr:colOff>586317</xdr:colOff>
      <xdr:row>151</xdr:row>
      <xdr:rowOff>0</xdr:rowOff>
    </xdr:to>
    <xdr:pic>
      <xdr:nvPicPr>
        <xdr:cNvPr id="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719B9-615C-4C44-AE44-D48F0781E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08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586317</xdr:colOff>
      <xdr:row>154</xdr:row>
      <xdr:rowOff>0</xdr:rowOff>
    </xdr:to>
    <xdr:pic>
      <xdr:nvPicPr>
        <xdr:cNvPr id="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02F0AA-E5F3-4D83-8AEF-B612FE7E1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586317</xdr:colOff>
      <xdr:row>154</xdr:row>
      <xdr:rowOff>0</xdr:rowOff>
    </xdr:to>
    <xdr:pic>
      <xdr:nvPicPr>
        <xdr:cNvPr id="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522466-8728-49D1-AF3F-B7E484288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586317</xdr:colOff>
      <xdr:row>154</xdr:row>
      <xdr:rowOff>0</xdr:rowOff>
    </xdr:to>
    <xdr:pic>
      <xdr:nvPicPr>
        <xdr:cNvPr id="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C2EF48-402C-4841-A97F-F513A4176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586317</xdr:colOff>
      <xdr:row>154</xdr:row>
      <xdr:rowOff>0</xdr:rowOff>
    </xdr:to>
    <xdr:pic>
      <xdr:nvPicPr>
        <xdr:cNvPr id="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F26327-C396-4E23-9D86-EDDEC7DE4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586317</xdr:colOff>
      <xdr:row>154</xdr:row>
      <xdr:rowOff>0</xdr:rowOff>
    </xdr:to>
    <xdr:pic>
      <xdr:nvPicPr>
        <xdr:cNvPr id="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0CF66-FE0F-4BFD-83BC-18372C18D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586317</xdr:colOff>
      <xdr:row>154</xdr:row>
      <xdr:rowOff>0</xdr:rowOff>
    </xdr:to>
    <xdr:pic>
      <xdr:nvPicPr>
        <xdr:cNvPr id="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E57098-FEEA-44DD-AC67-ECFF0D330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586317</xdr:colOff>
      <xdr:row>154</xdr:row>
      <xdr:rowOff>0</xdr:rowOff>
    </xdr:to>
    <xdr:pic>
      <xdr:nvPicPr>
        <xdr:cNvPr id="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6F95A-3AA9-4F13-9EA7-01F8ED241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586317</xdr:colOff>
      <xdr:row>154</xdr:row>
      <xdr:rowOff>0</xdr:rowOff>
    </xdr:to>
    <xdr:pic>
      <xdr:nvPicPr>
        <xdr:cNvPr id="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7FBC1-C0F0-477E-A599-4EBED9A60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586317</xdr:colOff>
      <xdr:row>154</xdr:row>
      <xdr:rowOff>0</xdr:rowOff>
    </xdr:to>
    <xdr:pic>
      <xdr:nvPicPr>
        <xdr:cNvPr id="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6EEAB5-BE47-4AEA-A5B2-3F4A650E4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586317</xdr:colOff>
      <xdr:row>154</xdr:row>
      <xdr:rowOff>0</xdr:rowOff>
    </xdr:to>
    <xdr:pic>
      <xdr:nvPicPr>
        <xdr:cNvPr id="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DB4659-1A22-43EE-994A-C9D648C4D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586317</xdr:colOff>
      <xdr:row>154</xdr:row>
      <xdr:rowOff>0</xdr:rowOff>
    </xdr:to>
    <xdr:pic>
      <xdr:nvPicPr>
        <xdr:cNvPr id="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17FF9D-E23F-4892-8CD3-DB74A8F0B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</xdr:row>
      <xdr:rowOff>0</xdr:rowOff>
    </xdr:from>
    <xdr:to>
      <xdr:col>6</xdr:col>
      <xdr:colOff>586317</xdr:colOff>
      <xdr:row>154</xdr:row>
      <xdr:rowOff>0</xdr:rowOff>
    </xdr:to>
    <xdr:pic>
      <xdr:nvPicPr>
        <xdr:cNvPr id="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9058C-CB94-4B26-B0C0-AA27A5E89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8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586317</xdr:colOff>
      <xdr:row>156</xdr:row>
      <xdr:rowOff>0</xdr:rowOff>
    </xdr:to>
    <xdr:pic>
      <xdr:nvPicPr>
        <xdr:cNvPr id="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2FC4EB-CDA9-4F6A-A9B2-AEBAF14B1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586317</xdr:colOff>
      <xdr:row>156</xdr:row>
      <xdr:rowOff>0</xdr:rowOff>
    </xdr:to>
    <xdr:pic>
      <xdr:nvPicPr>
        <xdr:cNvPr id="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25ADB3-25E2-4485-BC71-EC7AF3F70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586317</xdr:colOff>
      <xdr:row>156</xdr:row>
      <xdr:rowOff>0</xdr:rowOff>
    </xdr:to>
    <xdr:pic>
      <xdr:nvPicPr>
        <xdr:cNvPr id="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FF7D09-4C7F-4E30-AC5D-97B0FD9C4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586317</xdr:colOff>
      <xdr:row>156</xdr:row>
      <xdr:rowOff>0</xdr:rowOff>
    </xdr:to>
    <xdr:pic>
      <xdr:nvPicPr>
        <xdr:cNvPr id="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7044A0-8D00-479C-A3E3-844DC1791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586317</xdr:colOff>
      <xdr:row>156</xdr:row>
      <xdr:rowOff>0</xdr:rowOff>
    </xdr:to>
    <xdr:pic>
      <xdr:nvPicPr>
        <xdr:cNvPr id="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875CB7-5957-466C-9EFB-53CC844CB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586317</xdr:colOff>
      <xdr:row>156</xdr:row>
      <xdr:rowOff>0</xdr:rowOff>
    </xdr:to>
    <xdr:pic>
      <xdr:nvPicPr>
        <xdr:cNvPr id="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3DCC4D-71D6-4101-8BCE-5E83ED837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586317</xdr:colOff>
      <xdr:row>156</xdr:row>
      <xdr:rowOff>0</xdr:rowOff>
    </xdr:to>
    <xdr:pic>
      <xdr:nvPicPr>
        <xdr:cNvPr id="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B319A3-8A3A-489D-A62D-69B9B577D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586317</xdr:colOff>
      <xdr:row>156</xdr:row>
      <xdr:rowOff>0</xdr:rowOff>
    </xdr:to>
    <xdr:pic>
      <xdr:nvPicPr>
        <xdr:cNvPr id="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82D8E7-4561-494C-AFAD-4BC7DB316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586317</xdr:colOff>
      <xdr:row>156</xdr:row>
      <xdr:rowOff>0</xdr:rowOff>
    </xdr:to>
    <xdr:pic>
      <xdr:nvPicPr>
        <xdr:cNvPr id="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B4BF6-6646-460D-882F-E60856130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586317</xdr:colOff>
      <xdr:row>156</xdr:row>
      <xdr:rowOff>0</xdr:rowOff>
    </xdr:to>
    <xdr:pic>
      <xdr:nvPicPr>
        <xdr:cNvPr id="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4BC88B-AF7F-42FF-89A7-310B8D74C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586317</xdr:colOff>
      <xdr:row>156</xdr:row>
      <xdr:rowOff>0</xdr:rowOff>
    </xdr:to>
    <xdr:pic>
      <xdr:nvPicPr>
        <xdr:cNvPr id="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129D57-9588-4B7E-B7E2-7FA3C0A5E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</xdr:row>
      <xdr:rowOff>0</xdr:rowOff>
    </xdr:from>
    <xdr:to>
      <xdr:col>6</xdr:col>
      <xdr:colOff>586317</xdr:colOff>
      <xdr:row>156</xdr:row>
      <xdr:rowOff>0</xdr:rowOff>
    </xdr:to>
    <xdr:pic>
      <xdr:nvPicPr>
        <xdr:cNvPr id="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8125D8-7080-4316-BA59-6C67650D9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51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586317</xdr:colOff>
      <xdr:row>159</xdr:row>
      <xdr:rowOff>0</xdr:rowOff>
    </xdr:to>
    <xdr:pic>
      <xdr:nvPicPr>
        <xdr:cNvPr id="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49514D-BF9E-4BEA-9A73-38DC62CA4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586317</xdr:colOff>
      <xdr:row>159</xdr:row>
      <xdr:rowOff>0</xdr:rowOff>
    </xdr:to>
    <xdr:pic>
      <xdr:nvPicPr>
        <xdr:cNvPr id="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1C91B-7D93-43FE-8CB7-B74C65759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586317</xdr:colOff>
      <xdr:row>159</xdr:row>
      <xdr:rowOff>0</xdr:rowOff>
    </xdr:to>
    <xdr:pic>
      <xdr:nvPicPr>
        <xdr:cNvPr id="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ED1C6-069D-47E3-A8A4-43430782E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586317</xdr:colOff>
      <xdr:row>159</xdr:row>
      <xdr:rowOff>0</xdr:rowOff>
    </xdr:to>
    <xdr:pic>
      <xdr:nvPicPr>
        <xdr:cNvPr id="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01702-3597-4101-89FD-2EC0B0C02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586317</xdr:colOff>
      <xdr:row>159</xdr:row>
      <xdr:rowOff>0</xdr:rowOff>
    </xdr:to>
    <xdr:pic>
      <xdr:nvPicPr>
        <xdr:cNvPr id="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DCA62C-DD4D-465C-8DD0-84261930D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586317</xdr:colOff>
      <xdr:row>159</xdr:row>
      <xdr:rowOff>0</xdr:rowOff>
    </xdr:to>
    <xdr:pic>
      <xdr:nvPicPr>
        <xdr:cNvPr id="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8A00F8-AC8E-46B8-950B-E3E5CB777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586317</xdr:colOff>
      <xdr:row>159</xdr:row>
      <xdr:rowOff>0</xdr:rowOff>
    </xdr:to>
    <xdr:pic>
      <xdr:nvPicPr>
        <xdr:cNvPr id="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AC8E06-C84F-43E6-BDF6-D8E28B6FD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586317</xdr:colOff>
      <xdr:row>159</xdr:row>
      <xdr:rowOff>0</xdr:rowOff>
    </xdr:to>
    <xdr:pic>
      <xdr:nvPicPr>
        <xdr:cNvPr id="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10DBDA-5816-4450-BB67-96AB21777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586317</xdr:colOff>
      <xdr:row>159</xdr:row>
      <xdr:rowOff>0</xdr:rowOff>
    </xdr:to>
    <xdr:pic>
      <xdr:nvPicPr>
        <xdr:cNvPr id="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F960A-554B-42FE-98A1-629DA8C8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586317</xdr:colOff>
      <xdr:row>159</xdr:row>
      <xdr:rowOff>0</xdr:rowOff>
    </xdr:to>
    <xdr:pic>
      <xdr:nvPicPr>
        <xdr:cNvPr id="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2B4C73-3407-4A4B-B8D2-472D2188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586317</xdr:colOff>
      <xdr:row>159</xdr:row>
      <xdr:rowOff>0</xdr:rowOff>
    </xdr:to>
    <xdr:pic>
      <xdr:nvPicPr>
        <xdr:cNvPr id="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4292CF-A633-4808-B566-74BA49726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</xdr:row>
      <xdr:rowOff>0</xdr:rowOff>
    </xdr:from>
    <xdr:to>
      <xdr:col>6</xdr:col>
      <xdr:colOff>586317</xdr:colOff>
      <xdr:row>159</xdr:row>
      <xdr:rowOff>0</xdr:rowOff>
    </xdr:to>
    <xdr:pic>
      <xdr:nvPicPr>
        <xdr:cNvPr id="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74A425-2EA1-476E-8A19-2B6E26617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23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586317</xdr:colOff>
      <xdr:row>162</xdr:row>
      <xdr:rowOff>0</xdr:rowOff>
    </xdr:to>
    <xdr:pic>
      <xdr:nvPicPr>
        <xdr:cNvPr id="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CA649E-7FE1-4012-876C-D2C8CCDCE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586317</xdr:colOff>
      <xdr:row>162</xdr:row>
      <xdr:rowOff>0</xdr:rowOff>
    </xdr:to>
    <xdr:pic>
      <xdr:nvPicPr>
        <xdr:cNvPr id="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E5EFE5-44FF-47F3-8C66-3467F24C6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586317</xdr:colOff>
      <xdr:row>162</xdr:row>
      <xdr:rowOff>0</xdr:rowOff>
    </xdr:to>
    <xdr:pic>
      <xdr:nvPicPr>
        <xdr:cNvPr id="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3BDC39-2407-4308-96CB-C4784A642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586317</xdr:colOff>
      <xdr:row>162</xdr:row>
      <xdr:rowOff>0</xdr:rowOff>
    </xdr:to>
    <xdr:pic>
      <xdr:nvPicPr>
        <xdr:cNvPr id="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1506C8-9B02-4D06-BD13-10A638948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586317</xdr:colOff>
      <xdr:row>162</xdr:row>
      <xdr:rowOff>0</xdr:rowOff>
    </xdr:to>
    <xdr:pic>
      <xdr:nvPicPr>
        <xdr:cNvPr id="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2EE490-DFE9-4B38-8FDB-3FD07BBD5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586317</xdr:colOff>
      <xdr:row>162</xdr:row>
      <xdr:rowOff>0</xdr:rowOff>
    </xdr:to>
    <xdr:pic>
      <xdr:nvPicPr>
        <xdr:cNvPr id="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6108D5-C77E-437A-AE96-117E26708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586317</xdr:colOff>
      <xdr:row>162</xdr:row>
      <xdr:rowOff>0</xdr:rowOff>
    </xdr:to>
    <xdr:pic>
      <xdr:nvPicPr>
        <xdr:cNvPr id="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8B97EA-54C3-4F7E-BE23-57319860B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586317</xdr:colOff>
      <xdr:row>162</xdr:row>
      <xdr:rowOff>0</xdr:rowOff>
    </xdr:to>
    <xdr:pic>
      <xdr:nvPicPr>
        <xdr:cNvPr id="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66BE95-B597-4413-A700-196EFF1D5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586317</xdr:colOff>
      <xdr:row>162</xdr:row>
      <xdr:rowOff>0</xdr:rowOff>
    </xdr:to>
    <xdr:pic>
      <xdr:nvPicPr>
        <xdr:cNvPr id="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106556-6B6E-4DE6-B816-4F59E4915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586317</xdr:colOff>
      <xdr:row>162</xdr:row>
      <xdr:rowOff>0</xdr:rowOff>
    </xdr:to>
    <xdr:pic>
      <xdr:nvPicPr>
        <xdr:cNvPr id="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FD247-35C9-4D74-AC19-D27FE172D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586317</xdr:colOff>
      <xdr:row>162</xdr:row>
      <xdr:rowOff>0</xdr:rowOff>
    </xdr:to>
    <xdr:pic>
      <xdr:nvPicPr>
        <xdr:cNvPr id="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F80B85-9519-459F-BC98-CC621346D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</xdr:row>
      <xdr:rowOff>0</xdr:rowOff>
    </xdr:from>
    <xdr:to>
      <xdr:col>6</xdr:col>
      <xdr:colOff>586317</xdr:colOff>
      <xdr:row>162</xdr:row>
      <xdr:rowOff>0</xdr:rowOff>
    </xdr:to>
    <xdr:pic>
      <xdr:nvPicPr>
        <xdr:cNvPr id="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1EC6C8-A705-4798-94B4-453E4A107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8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586317</xdr:colOff>
      <xdr:row>165</xdr:row>
      <xdr:rowOff>0</xdr:rowOff>
    </xdr:to>
    <xdr:pic>
      <xdr:nvPicPr>
        <xdr:cNvPr id="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810F8-5954-449B-AAF0-2892C71FC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586317</xdr:colOff>
      <xdr:row>165</xdr:row>
      <xdr:rowOff>0</xdr:rowOff>
    </xdr:to>
    <xdr:pic>
      <xdr:nvPicPr>
        <xdr:cNvPr id="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438DAD-AA08-43A5-9D8A-903D8CCC1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586317</xdr:colOff>
      <xdr:row>165</xdr:row>
      <xdr:rowOff>0</xdr:rowOff>
    </xdr:to>
    <xdr:pic>
      <xdr:nvPicPr>
        <xdr:cNvPr id="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E028C8-A07C-4DBE-843C-806720208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586317</xdr:colOff>
      <xdr:row>165</xdr:row>
      <xdr:rowOff>0</xdr:rowOff>
    </xdr:to>
    <xdr:pic>
      <xdr:nvPicPr>
        <xdr:cNvPr id="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BB41F8-C86D-4961-92DB-B0B53EA39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586317</xdr:colOff>
      <xdr:row>165</xdr:row>
      <xdr:rowOff>0</xdr:rowOff>
    </xdr:to>
    <xdr:pic>
      <xdr:nvPicPr>
        <xdr:cNvPr id="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276BA1-3074-49AE-9015-43FD529C7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586317</xdr:colOff>
      <xdr:row>165</xdr:row>
      <xdr:rowOff>0</xdr:rowOff>
    </xdr:to>
    <xdr:pic>
      <xdr:nvPicPr>
        <xdr:cNvPr id="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89420C-0726-44C0-83EF-F1EBBE17A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586317</xdr:colOff>
      <xdr:row>165</xdr:row>
      <xdr:rowOff>0</xdr:rowOff>
    </xdr:to>
    <xdr:pic>
      <xdr:nvPicPr>
        <xdr:cNvPr id="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C67470-602A-46E9-BD07-5F875478E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586317</xdr:colOff>
      <xdr:row>165</xdr:row>
      <xdr:rowOff>0</xdr:rowOff>
    </xdr:to>
    <xdr:pic>
      <xdr:nvPicPr>
        <xdr:cNvPr id="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87F749-A02C-49A2-924D-673FC66C6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586317</xdr:colOff>
      <xdr:row>165</xdr:row>
      <xdr:rowOff>0</xdr:rowOff>
    </xdr:to>
    <xdr:pic>
      <xdr:nvPicPr>
        <xdr:cNvPr id="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95D51A-940D-4914-BF92-EF262B8A9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586317</xdr:colOff>
      <xdr:row>165</xdr:row>
      <xdr:rowOff>0</xdr:rowOff>
    </xdr:to>
    <xdr:pic>
      <xdr:nvPicPr>
        <xdr:cNvPr id="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8E7E70-3BDD-40D2-9361-3CA855897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586317</xdr:colOff>
      <xdr:row>165</xdr:row>
      <xdr:rowOff>0</xdr:rowOff>
    </xdr:to>
    <xdr:pic>
      <xdr:nvPicPr>
        <xdr:cNvPr id="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2DB471-E586-449E-8D3F-6349FCDF6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</xdr:row>
      <xdr:rowOff>0</xdr:rowOff>
    </xdr:from>
    <xdr:to>
      <xdr:col>6</xdr:col>
      <xdr:colOff>586317</xdr:colOff>
      <xdr:row>165</xdr:row>
      <xdr:rowOff>0</xdr:rowOff>
    </xdr:to>
    <xdr:pic>
      <xdr:nvPicPr>
        <xdr:cNvPr id="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90E74C-C354-49B8-8599-F7134B7F7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45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586317</xdr:colOff>
      <xdr:row>168</xdr:row>
      <xdr:rowOff>0</xdr:rowOff>
    </xdr:to>
    <xdr:pic>
      <xdr:nvPicPr>
        <xdr:cNvPr id="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C4F77-EB8E-472A-BCFB-BF4DBFAC6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586317</xdr:colOff>
      <xdr:row>168</xdr:row>
      <xdr:rowOff>0</xdr:rowOff>
    </xdr:to>
    <xdr:pic>
      <xdr:nvPicPr>
        <xdr:cNvPr id="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68805-615A-4558-A444-200FE1A39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586317</xdr:colOff>
      <xdr:row>168</xdr:row>
      <xdr:rowOff>0</xdr:rowOff>
    </xdr:to>
    <xdr:pic>
      <xdr:nvPicPr>
        <xdr:cNvPr id="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5CEB7-7E89-43ED-8FB3-15F2376D2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586317</xdr:colOff>
      <xdr:row>168</xdr:row>
      <xdr:rowOff>0</xdr:rowOff>
    </xdr:to>
    <xdr:pic>
      <xdr:nvPicPr>
        <xdr:cNvPr id="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8F8D8-9561-4876-95AD-2F5C2E2B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586317</xdr:colOff>
      <xdr:row>168</xdr:row>
      <xdr:rowOff>0</xdr:rowOff>
    </xdr:to>
    <xdr:pic>
      <xdr:nvPicPr>
        <xdr:cNvPr id="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2AFCF-50D2-4073-8E15-3ACC9EFB6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586317</xdr:colOff>
      <xdr:row>168</xdr:row>
      <xdr:rowOff>0</xdr:rowOff>
    </xdr:to>
    <xdr:pic>
      <xdr:nvPicPr>
        <xdr:cNvPr id="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4811B6-4008-42DE-997C-DDF0F9AE9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586317</xdr:colOff>
      <xdr:row>168</xdr:row>
      <xdr:rowOff>0</xdr:rowOff>
    </xdr:to>
    <xdr:pic>
      <xdr:nvPicPr>
        <xdr:cNvPr id="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AF6565-B17F-435E-AAA9-70591B06A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586317</xdr:colOff>
      <xdr:row>168</xdr:row>
      <xdr:rowOff>0</xdr:rowOff>
    </xdr:to>
    <xdr:pic>
      <xdr:nvPicPr>
        <xdr:cNvPr id="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DBF837-9FE1-4581-AF2B-6C16CCF8F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586317</xdr:colOff>
      <xdr:row>168</xdr:row>
      <xdr:rowOff>0</xdr:rowOff>
    </xdr:to>
    <xdr:pic>
      <xdr:nvPicPr>
        <xdr:cNvPr id="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55134C-125B-450F-B96A-8B46EECD9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586317</xdr:colOff>
      <xdr:row>168</xdr:row>
      <xdr:rowOff>0</xdr:rowOff>
    </xdr:to>
    <xdr:pic>
      <xdr:nvPicPr>
        <xdr:cNvPr id="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54E20C-876D-4E25-B17C-77892DAF5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586317</xdr:colOff>
      <xdr:row>168</xdr:row>
      <xdr:rowOff>0</xdr:rowOff>
    </xdr:to>
    <xdr:pic>
      <xdr:nvPicPr>
        <xdr:cNvPr id="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9B3650-E902-436B-B43C-460297AB5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</xdr:row>
      <xdr:rowOff>0</xdr:rowOff>
    </xdr:from>
    <xdr:to>
      <xdr:col>6</xdr:col>
      <xdr:colOff>586317</xdr:colOff>
      <xdr:row>168</xdr:row>
      <xdr:rowOff>0</xdr:rowOff>
    </xdr:to>
    <xdr:pic>
      <xdr:nvPicPr>
        <xdr:cNvPr id="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D49718-2BCD-444B-9A95-9EFB9CAD5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2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586317</xdr:colOff>
      <xdr:row>171</xdr:row>
      <xdr:rowOff>0</xdr:rowOff>
    </xdr:to>
    <xdr:pic>
      <xdr:nvPicPr>
        <xdr:cNvPr id="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E9239E-6F0E-48F6-9CF5-D521F2FC8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586317</xdr:colOff>
      <xdr:row>171</xdr:row>
      <xdr:rowOff>0</xdr:rowOff>
    </xdr:to>
    <xdr:pic>
      <xdr:nvPicPr>
        <xdr:cNvPr id="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A4C377-84CF-4991-AE51-EA62709D2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586317</xdr:colOff>
      <xdr:row>171</xdr:row>
      <xdr:rowOff>0</xdr:rowOff>
    </xdr:to>
    <xdr:pic>
      <xdr:nvPicPr>
        <xdr:cNvPr id="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2F2CA1-B7D9-40F2-AC8A-CCA24CF2D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586317</xdr:colOff>
      <xdr:row>171</xdr:row>
      <xdr:rowOff>0</xdr:rowOff>
    </xdr:to>
    <xdr:pic>
      <xdr:nvPicPr>
        <xdr:cNvPr id="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0F7CFE-B6CC-47C1-ABDF-37C3AADB9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586317</xdr:colOff>
      <xdr:row>171</xdr:row>
      <xdr:rowOff>0</xdr:rowOff>
    </xdr:to>
    <xdr:pic>
      <xdr:nvPicPr>
        <xdr:cNvPr id="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70E2BA-18B5-4457-B6AE-5419DDC86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586317</xdr:colOff>
      <xdr:row>171</xdr:row>
      <xdr:rowOff>0</xdr:rowOff>
    </xdr:to>
    <xdr:pic>
      <xdr:nvPicPr>
        <xdr:cNvPr id="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9534F3-9B55-49F6-81BD-7BC7FE770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586317</xdr:colOff>
      <xdr:row>171</xdr:row>
      <xdr:rowOff>0</xdr:rowOff>
    </xdr:to>
    <xdr:pic>
      <xdr:nvPicPr>
        <xdr:cNvPr id="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C62BB-0E17-48DC-A0BC-EAAC6E029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586317</xdr:colOff>
      <xdr:row>171</xdr:row>
      <xdr:rowOff>0</xdr:rowOff>
    </xdr:to>
    <xdr:pic>
      <xdr:nvPicPr>
        <xdr:cNvPr id="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664F1D-AD41-49E6-AA6C-198880457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586317</xdr:colOff>
      <xdr:row>171</xdr:row>
      <xdr:rowOff>0</xdr:rowOff>
    </xdr:to>
    <xdr:pic>
      <xdr:nvPicPr>
        <xdr:cNvPr id="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03AD86-5BEC-4A7D-A5A7-E76D436F0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586317</xdr:colOff>
      <xdr:row>171</xdr:row>
      <xdr:rowOff>0</xdr:rowOff>
    </xdr:to>
    <xdr:pic>
      <xdr:nvPicPr>
        <xdr:cNvPr id="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686A2-46F9-4BA2-9B02-47C5852C9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586317</xdr:colOff>
      <xdr:row>171</xdr:row>
      <xdr:rowOff>0</xdr:rowOff>
    </xdr:to>
    <xdr:pic>
      <xdr:nvPicPr>
        <xdr:cNvPr id="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BCDFC6-BD61-40B3-B3D8-9D7C5A64D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</xdr:row>
      <xdr:rowOff>0</xdr:rowOff>
    </xdr:from>
    <xdr:to>
      <xdr:col>6</xdr:col>
      <xdr:colOff>586317</xdr:colOff>
      <xdr:row>171</xdr:row>
      <xdr:rowOff>0</xdr:rowOff>
    </xdr:to>
    <xdr:pic>
      <xdr:nvPicPr>
        <xdr:cNvPr id="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CB4BEB-0638-4CF2-8142-A83A187D7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</xdr:row>
      <xdr:rowOff>0</xdr:rowOff>
    </xdr:from>
    <xdr:to>
      <xdr:col>6</xdr:col>
      <xdr:colOff>586317</xdr:colOff>
      <xdr:row>174</xdr:row>
      <xdr:rowOff>0</xdr:rowOff>
    </xdr:to>
    <xdr:pic>
      <xdr:nvPicPr>
        <xdr:cNvPr id="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4B7633-0107-424E-B88B-05876F509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</xdr:row>
      <xdr:rowOff>0</xdr:rowOff>
    </xdr:from>
    <xdr:to>
      <xdr:col>6</xdr:col>
      <xdr:colOff>586317</xdr:colOff>
      <xdr:row>174</xdr:row>
      <xdr:rowOff>0</xdr:rowOff>
    </xdr:to>
    <xdr:pic>
      <xdr:nvPicPr>
        <xdr:cNvPr id="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5E496-22AB-4686-8130-F94AF3656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</xdr:row>
      <xdr:rowOff>0</xdr:rowOff>
    </xdr:from>
    <xdr:to>
      <xdr:col>6</xdr:col>
      <xdr:colOff>586317</xdr:colOff>
      <xdr:row>174</xdr:row>
      <xdr:rowOff>0</xdr:rowOff>
    </xdr:to>
    <xdr:pic>
      <xdr:nvPicPr>
        <xdr:cNvPr id="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B606FA-9EBD-419E-915A-55B7DAB12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</xdr:row>
      <xdr:rowOff>0</xdr:rowOff>
    </xdr:from>
    <xdr:to>
      <xdr:col>6</xdr:col>
      <xdr:colOff>586317</xdr:colOff>
      <xdr:row>174</xdr:row>
      <xdr:rowOff>0</xdr:rowOff>
    </xdr:to>
    <xdr:pic>
      <xdr:nvPicPr>
        <xdr:cNvPr id="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13F065-0E3C-463F-8FB9-B9EF18012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</xdr:row>
      <xdr:rowOff>0</xdr:rowOff>
    </xdr:from>
    <xdr:to>
      <xdr:col>6</xdr:col>
      <xdr:colOff>586317</xdr:colOff>
      <xdr:row>174</xdr:row>
      <xdr:rowOff>0</xdr:rowOff>
    </xdr:to>
    <xdr:pic>
      <xdr:nvPicPr>
        <xdr:cNvPr id="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D057C9-D6E7-431A-9679-17C92ED8E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</xdr:row>
      <xdr:rowOff>0</xdr:rowOff>
    </xdr:from>
    <xdr:to>
      <xdr:col>6</xdr:col>
      <xdr:colOff>586317</xdr:colOff>
      <xdr:row>174</xdr:row>
      <xdr:rowOff>0</xdr:rowOff>
    </xdr:to>
    <xdr:pic>
      <xdr:nvPicPr>
        <xdr:cNvPr id="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9E6C3-2F25-4923-81A0-7CAB98C59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</xdr:row>
      <xdr:rowOff>0</xdr:rowOff>
    </xdr:from>
    <xdr:to>
      <xdr:col>6</xdr:col>
      <xdr:colOff>586317</xdr:colOff>
      <xdr:row>174</xdr:row>
      <xdr:rowOff>0</xdr:rowOff>
    </xdr:to>
    <xdr:pic>
      <xdr:nvPicPr>
        <xdr:cNvPr id="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93080B-FD00-48F3-8738-F8AD0AB95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</xdr:row>
      <xdr:rowOff>0</xdr:rowOff>
    </xdr:from>
    <xdr:to>
      <xdr:col>6</xdr:col>
      <xdr:colOff>586317</xdr:colOff>
      <xdr:row>174</xdr:row>
      <xdr:rowOff>0</xdr:rowOff>
    </xdr:to>
    <xdr:pic>
      <xdr:nvPicPr>
        <xdr:cNvPr id="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53CE05-9DE9-4C97-BA6E-71D85A601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</xdr:row>
      <xdr:rowOff>0</xdr:rowOff>
    </xdr:from>
    <xdr:to>
      <xdr:col>6</xdr:col>
      <xdr:colOff>586317</xdr:colOff>
      <xdr:row>174</xdr:row>
      <xdr:rowOff>0</xdr:rowOff>
    </xdr:to>
    <xdr:pic>
      <xdr:nvPicPr>
        <xdr:cNvPr id="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9083AF-3A12-4927-924A-939BB4DBA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</xdr:row>
      <xdr:rowOff>0</xdr:rowOff>
    </xdr:from>
    <xdr:to>
      <xdr:col>6</xdr:col>
      <xdr:colOff>586317</xdr:colOff>
      <xdr:row>174</xdr:row>
      <xdr:rowOff>0</xdr:rowOff>
    </xdr:to>
    <xdr:pic>
      <xdr:nvPicPr>
        <xdr:cNvPr id="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36C12B-1ED8-4BCC-8C00-B06008334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</xdr:row>
      <xdr:rowOff>0</xdr:rowOff>
    </xdr:from>
    <xdr:to>
      <xdr:col>6</xdr:col>
      <xdr:colOff>586317</xdr:colOff>
      <xdr:row>174</xdr:row>
      <xdr:rowOff>0</xdr:rowOff>
    </xdr:to>
    <xdr:pic>
      <xdr:nvPicPr>
        <xdr:cNvPr id="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CE679-BFE2-4BF4-B186-46ABB32D6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</xdr:row>
      <xdr:rowOff>0</xdr:rowOff>
    </xdr:from>
    <xdr:to>
      <xdr:col>6</xdr:col>
      <xdr:colOff>586317</xdr:colOff>
      <xdr:row>174</xdr:row>
      <xdr:rowOff>0</xdr:rowOff>
    </xdr:to>
    <xdr:pic>
      <xdr:nvPicPr>
        <xdr:cNvPr id="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4EE4E9-D9BE-4CD6-BCCE-4C9CD99C1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6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586317</xdr:colOff>
      <xdr:row>177</xdr:row>
      <xdr:rowOff>0</xdr:rowOff>
    </xdr:to>
    <xdr:pic>
      <xdr:nvPicPr>
        <xdr:cNvPr id="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A9ACC2-8062-4F39-904E-0AAE7C6E6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586317</xdr:colOff>
      <xdr:row>177</xdr:row>
      <xdr:rowOff>0</xdr:rowOff>
    </xdr:to>
    <xdr:pic>
      <xdr:nvPicPr>
        <xdr:cNvPr id="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B88F5B-9C6F-4037-8368-518CBBFD8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586317</xdr:colOff>
      <xdr:row>177</xdr:row>
      <xdr:rowOff>0</xdr:rowOff>
    </xdr:to>
    <xdr:pic>
      <xdr:nvPicPr>
        <xdr:cNvPr id="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F8915B-7F2F-4D46-9197-274667C19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586317</xdr:colOff>
      <xdr:row>177</xdr:row>
      <xdr:rowOff>0</xdr:rowOff>
    </xdr:to>
    <xdr:pic>
      <xdr:nvPicPr>
        <xdr:cNvPr id="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0F740F-BD6D-40D5-98C4-3C344BFBF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586317</xdr:colOff>
      <xdr:row>177</xdr:row>
      <xdr:rowOff>0</xdr:rowOff>
    </xdr:to>
    <xdr:pic>
      <xdr:nvPicPr>
        <xdr:cNvPr id="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CAC8A2-56F5-4781-B7A4-13F9083E1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586317</xdr:colOff>
      <xdr:row>177</xdr:row>
      <xdr:rowOff>0</xdr:rowOff>
    </xdr:to>
    <xdr:pic>
      <xdr:nvPicPr>
        <xdr:cNvPr id="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A0E78F-7B6A-457F-9E8D-97E8FEE9B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586317</xdr:colOff>
      <xdr:row>177</xdr:row>
      <xdr:rowOff>0</xdr:rowOff>
    </xdr:to>
    <xdr:pic>
      <xdr:nvPicPr>
        <xdr:cNvPr id="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1A4A76-72A2-4516-8682-1106F613E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586317</xdr:colOff>
      <xdr:row>177</xdr:row>
      <xdr:rowOff>0</xdr:rowOff>
    </xdr:to>
    <xdr:pic>
      <xdr:nvPicPr>
        <xdr:cNvPr id="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6A92F4-4CE9-417F-88B3-AB142C69F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586317</xdr:colOff>
      <xdr:row>177</xdr:row>
      <xdr:rowOff>0</xdr:rowOff>
    </xdr:to>
    <xdr:pic>
      <xdr:nvPicPr>
        <xdr:cNvPr id="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0186E-A7D5-4128-9AC8-E9B2E033A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586317</xdr:colOff>
      <xdr:row>177</xdr:row>
      <xdr:rowOff>0</xdr:rowOff>
    </xdr:to>
    <xdr:pic>
      <xdr:nvPicPr>
        <xdr:cNvPr id="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C20C43-EA72-4B7B-AA80-1CA074BF1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586317</xdr:colOff>
      <xdr:row>177</xdr:row>
      <xdr:rowOff>0</xdr:rowOff>
    </xdr:to>
    <xdr:pic>
      <xdr:nvPicPr>
        <xdr:cNvPr id="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79205E-3ED9-4F5E-91D4-C224F94EF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586317</xdr:colOff>
      <xdr:row>177</xdr:row>
      <xdr:rowOff>0</xdr:rowOff>
    </xdr:to>
    <xdr:pic>
      <xdr:nvPicPr>
        <xdr:cNvPr id="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42C85D-16F2-4A99-BCAC-42E0524BB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586317</xdr:colOff>
      <xdr:row>180</xdr:row>
      <xdr:rowOff>0</xdr:rowOff>
    </xdr:to>
    <xdr:pic>
      <xdr:nvPicPr>
        <xdr:cNvPr id="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2AA0B4-E29D-41C5-B846-FD0C74200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586317</xdr:colOff>
      <xdr:row>180</xdr:row>
      <xdr:rowOff>0</xdr:rowOff>
    </xdr:to>
    <xdr:pic>
      <xdr:nvPicPr>
        <xdr:cNvPr id="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F5D11A-914E-4B6B-8724-A9334708D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586317</xdr:colOff>
      <xdr:row>180</xdr:row>
      <xdr:rowOff>0</xdr:rowOff>
    </xdr:to>
    <xdr:pic>
      <xdr:nvPicPr>
        <xdr:cNvPr id="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6F6C92-DCB0-428A-A2B1-279038D81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586317</xdr:colOff>
      <xdr:row>180</xdr:row>
      <xdr:rowOff>0</xdr:rowOff>
    </xdr:to>
    <xdr:pic>
      <xdr:nvPicPr>
        <xdr:cNvPr id="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00A7E0-49B2-4E5B-9290-6D8425252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586317</xdr:colOff>
      <xdr:row>180</xdr:row>
      <xdr:rowOff>0</xdr:rowOff>
    </xdr:to>
    <xdr:pic>
      <xdr:nvPicPr>
        <xdr:cNvPr id="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0E9A07-2DF6-44BB-8774-A3002B199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586317</xdr:colOff>
      <xdr:row>180</xdr:row>
      <xdr:rowOff>0</xdr:rowOff>
    </xdr:to>
    <xdr:pic>
      <xdr:nvPicPr>
        <xdr:cNvPr id="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6546E8-545C-423A-B5D2-C6463DE97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586317</xdr:colOff>
      <xdr:row>180</xdr:row>
      <xdr:rowOff>0</xdr:rowOff>
    </xdr:to>
    <xdr:pic>
      <xdr:nvPicPr>
        <xdr:cNvPr id="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E1AD41-01CF-4E28-AAC4-2089147CC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586317</xdr:colOff>
      <xdr:row>180</xdr:row>
      <xdr:rowOff>0</xdr:rowOff>
    </xdr:to>
    <xdr:pic>
      <xdr:nvPicPr>
        <xdr:cNvPr id="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7192F8-F613-4F52-967C-BDD79E355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586317</xdr:colOff>
      <xdr:row>180</xdr:row>
      <xdr:rowOff>0</xdr:rowOff>
    </xdr:to>
    <xdr:pic>
      <xdr:nvPicPr>
        <xdr:cNvPr id="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93ECD7-5F9D-47A3-8741-538C191B2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586317</xdr:colOff>
      <xdr:row>180</xdr:row>
      <xdr:rowOff>0</xdr:rowOff>
    </xdr:to>
    <xdr:pic>
      <xdr:nvPicPr>
        <xdr:cNvPr id="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CE6BB-3A91-4AC9-92B9-6CDED0C3D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586317</xdr:colOff>
      <xdr:row>180</xdr:row>
      <xdr:rowOff>0</xdr:rowOff>
    </xdr:to>
    <xdr:pic>
      <xdr:nvPicPr>
        <xdr:cNvPr id="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453B1E-94F7-4A4C-A8D1-79B14243D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</xdr:row>
      <xdr:rowOff>0</xdr:rowOff>
    </xdr:from>
    <xdr:to>
      <xdr:col>6</xdr:col>
      <xdr:colOff>586317</xdr:colOff>
      <xdr:row>180</xdr:row>
      <xdr:rowOff>0</xdr:rowOff>
    </xdr:to>
    <xdr:pic>
      <xdr:nvPicPr>
        <xdr:cNvPr id="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9B52C9-C1BE-4AE7-960D-CD448241E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30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586317</xdr:colOff>
      <xdr:row>183</xdr:row>
      <xdr:rowOff>0</xdr:rowOff>
    </xdr:to>
    <xdr:pic>
      <xdr:nvPicPr>
        <xdr:cNvPr id="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6C192F-FB72-4E8C-853A-B80C80E9D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586317</xdr:colOff>
      <xdr:row>183</xdr:row>
      <xdr:rowOff>0</xdr:rowOff>
    </xdr:to>
    <xdr:pic>
      <xdr:nvPicPr>
        <xdr:cNvPr id="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D04951-ADFA-4375-AC7B-195BFDA9A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586317</xdr:colOff>
      <xdr:row>183</xdr:row>
      <xdr:rowOff>0</xdr:rowOff>
    </xdr:to>
    <xdr:pic>
      <xdr:nvPicPr>
        <xdr:cNvPr id="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FA4D9D-3165-4CB3-BC2E-4421F408D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586317</xdr:colOff>
      <xdr:row>183</xdr:row>
      <xdr:rowOff>0</xdr:rowOff>
    </xdr:to>
    <xdr:pic>
      <xdr:nvPicPr>
        <xdr:cNvPr id="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E43E05-5045-4B11-9BBF-AE76A714B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586317</xdr:colOff>
      <xdr:row>183</xdr:row>
      <xdr:rowOff>0</xdr:rowOff>
    </xdr:to>
    <xdr:pic>
      <xdr:nvPicPr>
        <xdr:cNvPr id="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0530C6-EB0C-4492-8C2A-8F3ECA02C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586317</xdr:colOff>
      <xdr:row>183</xdr:row>
      <xdr:rowOff>0</xdr:rowOff>
    </xdr:to>
    <xdr:pic>
      <xdr:nvPicPr>
        <xdr:cNvPr id="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C3BAF-A840-4999-BCCE-C7FC4F2EA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586317</xdr:colOff>
      <xdr:row>183</xdr:row>
      <xdr:rowOff>0</xdr:rowOff>
    </xdr:to>
    <xdr:pic>
      <xdr:nvPicPr>
        <xdr:cNvPr id="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997453-FEF8-47BF-B214-DC66DDDDE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586317</xdr:colOff>
      <xdr:row>183</xdr:row>
      <xdr:rowOff>0</xdr:rowOff>
    </xdr:to>
    <xdr:pic>
      <xdr:nvPicPr>
        <xdr:cNvPr id="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0B8F42-F165-4472-8286-2D317B220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586317</xdr:colOff>
      <xdr:row>183</xdr:row>
      <xdr:rowOff>0</xdr:rowOff>
    </xdr:to>
    <xdr:pic>
      <xdr:nvPicPr>
        <xdr:cNvPr id="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90444F-1526-48E3-B1D6-C5C8A1C52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586317</xdr:colOff>
      <xdr:row>183</xdr:row>
      <xdr:rowOff>0</xdr:rowOff>
    </xdr:to>
    <xdr:pic>
      <xdr:nvPicPr>
        <xdr:cNvPr id="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C409F5-CDF5-4731-B2FE-50F9C0D1B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586317</xdr:colOff>
      <xdr:row>183</xdr:row>
      <xdr:rowOff>0</xdr:rowOff>
    </xdr:to>
    <xdr:pic>
      <xdr:nvPicPr>
        <xdr:cNvPr id="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6495E-9694-4919-8D5C-FC7DE2CCD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</xdr:row>
      <xdr:rowOff>0</xdr:rowOff>
    </xdr:from>
    <xdr:to>
      <xdr:col>6</xdr:col>
      <xdr:colOff>586317</xdr:colOff>
      <xdr:row>183</xdr:row>
      <xdr:rowOff>0</xdr:rowOff>
    </xdr:to>
    <xdr:pic>
      <xdr:nvPicPr>
        <xdr:cNvPr id="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C3E5A7-F888-4EE5-9B4C-16B809D9E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788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586317</xdr:colOff>
      <xdr:row>186</xdr:row>
      <xdr:rowOff>0</xdr:rowOff>
    </xdr:to>
    <xdr:pic>
      <xdr:nvPicPr>
        <xdr:cNvPr id="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FDB454-E36C-4EC4-98F0-9733AD367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586317</xdr:colOff>
      <xdr:row>186</xdr:row>
      <xdr:rowOff>0</xdr:rowOff>
    </xdr:to>
    <xdr:pic>
      <xdr:nvPicPr>
        <xdr:cNvPr id="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B1DB66-3F76-4CD7-9EA3-FB4D4654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586317</xdr:colOff>
      <xdr:row>186</xdr:row>
      <xdr:rowOff>0</xdr:rowOff>
    </xdr:to>
    <xdr:pic>
      <xdr:nvPicPr>
        <xdr:cNvPr id="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64A4C8-AA63-466C-A048-722C9FEEA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586317</xdr:colOff>
      <xdr:row>186</xdr:row>
      <xdr:rowOff>0</xdr:rowOff>
    </xdr:to>
    <xdr:pic>
      <xdr:nvPicPr>
        <xdr:cNvPr id="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87AEEB-BE1C-43FA-B187-99E910EF7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586317</xdr:colOff>
      <xdr:row>186</xdr:row>
      <xdr:rowOff>0</xdr:rowOff>
    </xdr:to>
    <xdr:pic>
      <xdr:nvPicPr>
        <xdr:cNvPr id="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A157E6-1476-49F4-A5F9-A5A3A0FD3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586317</xdr:colOff>
      <xdr:row>186</xdr:row>
      <xdr:rowOff>0</xdr:rowOff>
    </xdr:to>
    <xdr:pic>
      <xdr:nvPicPr>
        <xdr:cNvPr id="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AD58B-C4AE-4726-8323-A495FDB65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586317</xdr:colOff>
      <xdr:row>186</xdr:row>
      <xdr:rowOff>0</xdr:rowOff>
    </xdr:to>
    <xdr:pic>
      <xdr:nvPicPr>
        <xdr:cNvPr id="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840954-9382-47FA-8D1C-2EFBB362C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586317</xdr:colOff>
      <xdr:row>186</xdr:row>
      <xdr:rowOff>0</xdr:rowOff>
    </xdr:to>
    <xdr:pic>
      <xdr:nvPicPr>
        <xdr:cNvPr id="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FBBA99-84DA-4F04-812B-2D6267D2B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586317</xdr:colOff>
      <xdr:row>186</xdr:row>
      <xdr:rowOff>0</xdr:rowOff>
    </xdr:to>
    <xdr:pic>
      <xdr:nvPicPr>
        <xdr:cNvPr id="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B5E5C4-D166-4285-8B27-2DD57EC1D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586317</xdr:colOff>
      <xdr:row>186</xdr:row>
      <xdr:rowOff>0</xdr:rowOff>
    </xdr:to>
    <xdr:pic>
      <xdr:nvPicPr>
        <xdr:cNvPr id="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9D3C23-53E9-456B-A0C4-4F971F86E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586317</xdr:colOff>
      <xdr:row>186</xdr:row>
      <xdr:rowOff>0</xdr:rowOff>
    </xdr:to>
    <xdr:pic>
      <xdr:nvPicPr>
        <xdr:cNvPr id="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952EA-2CF0-40A0-A4B7-B80EAEFBD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</xdr:row>
      <xdr:rowOff>0</xdr:rowOff>
    </xdr:from>
    <xdr:to>
      <xdr:col>6</xdr:col>
      <xdr:colOff>586317</xdr:colOff>
      <xdr:row>186</xdr:row>
      <xdr:rowOff>0</xdr:rowOff>
    </xdr:to>
    <xdr:pic>
      <xdr:nvPicPr>
        <xdr:cNvPr id="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CF49B6-BD01-4AE3-9920-899FA165B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845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586317</xdr:colOff>
      <xdr:row>190</xdr:row>
      <xdr:rowOff>0</xdr:rowOff>
    </xdr:to>
    <xdr:pic>
      <xdr:nvPicPr>
        <xdr:cNvPr id="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809F50-1326-4C99-B37A-7933EAAF3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586317</xdr:colOff>
      <xdr:row>190</xdr:row>
      <xdr:rowOff>0</xdr:rowOff>
    </xdr:to>
    <xdr:pic>
      <xdr:nvPicPr>
        <xdr:cNvPr id="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CF77FB-C5EA-4C9F-BB29-06603820C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586317</xdr:colOff>
      <xdr:row>190</xdr:row>
      <xdr:rowOff>0</xdr:rowOff>
    </xdr:to>
    <xdr:pic>
      <xdr:nvPicPr>
        <xdr:cNvPr id="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604D8B-3058-4166-A041-4BAB9ACF1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586317</xdr:colOff>
      <xdr:row>190</xdr:row>
      <xdr:rowOff>0</xdr:rowOff>
    </xdr:to>
    <xdr:pic>
      <xdr:nvPicPr>
        <xdr:cNvPr id="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5B6D2E-8DF6-4C68-9E42-EA3D33E1E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586317</xdr:colOff>
      <xdr:row>190</xdr:row>
      <xdr:rowOff>0</xdr:rowOff>
    </xdr:to>
    <xdr:pic>
      <xdr:nvPicPr>
        <xdr:cNvPr id="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5445BA-1A57-4284-A5D4-A1EC3690B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586317</xdr:colOff>
      <xdr:row>190</xdr:row>
      <xdr:rowOff>0</xdr:rowOff>
    </xdr:to>
    <xdr:pic>
      <xdr:nvPicPr>
        <xdr:cNvPr id="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706DBF-880F-435F-AACB-33CBE0DDB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586317</xdr:colOff>
      <xdr:row>190</xdr:row>
      <xdr:rowOff>0</xdr:rowOff>
    </xdr:to>
    <xdr:pic>
      <xdr:nvPicPr>
        <xdr:cNvPr id="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3F95FD-AFB3-46A7-AEA3-2E62FC1CE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586317</xdr:colOff>
      <xdr:row>190</xdr:row>
      <xdr:rowOff>0</xdr:rowOff>
    </xdr:to>
    <xdr:pic>
      <xdr:nvPicPr>
        <xdr:cNvPr id="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56C32B-8013-400F-ABF5-1F110B228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586317</xdr:colOff>
      <xdr:row>190</xdr:row>
      <xdr:rowOff>0</xdr:rowOff>
    </xdr:to>
    <xdr:pic>
      <xdr:nvPicPr>
        <xdr:cNvPr id="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2C7608-0479-4803-A447-F5BFA3BC5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586317</xdr:colOff>
      <xdr:row>190</xdr:row>
      <xdr:rowOff>0</xdr:rowOff>
    </xdr:to>
    <xdr:pic>
      <xdr:nvPicPr>
        <xdr:cNvPr id="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D6ECE1-F42B-4400-BDB8-422733E9C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586317</xdr:colOff>
      <xdr:row>190</xdr:row>
      <xdr:rowOff>0</xdr:rowOff>
    </xdr:to>
    <xdr:pic>
      <xdr:nvPicPr>
        <xdr:cNvPr id="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541BC-C00A-45A9-BC21-CA6DA280C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</xdr:row>
      <xdr:rowOff>0</xdr:rowOff>
    </xdr:from>
    <xdr:to>
      <xdr:col>6</xdr:col>
      <xdr:colOff>586317</xdr:colOff>
      <xdr:row>190</xdr:row>
      <xdr:rowOff>0</xdr:rowOff>
    </xdr:to>
    <xdr:pic>
      <xdr:nvPicPr>
        <xdr:cNvPr id="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48DB0E-8718-49EF-8740-00151FD90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21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586317</xdr:colOff>
      <xdr:row>193</xdr:row>
      <xdr:rowOff>0</xdr:rowOff>
    </xdr:to>
    <xdr:pic>
      <xdr:nvPicPr>
        <xdr:cNvPr id="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5E42EB-74DB-41A5-A602-452C69B71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586317</xdr:colOff>
      <xdr:row>193</xdr:row>
      <xdr:rowOff>0</xdr:rowOff>
    </xdr:to>
    <xdr:pic>
      <xdr:nvPicPr>
        <xdr:cNvPr id="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1472D8-BCD2-49E1-9F17-9F5586A71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586317</xdr:colOff>
      <xdr:row>193</xdr:row>
      <xdr:rowOff>0</xdr:rowOff>
    </xdr:to>
    <xdr:pic>
      <xdr:nvPicPr>
        <xdr:cNvPr id="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701F8F-8D21-4E33-BD85-16BFF365B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586317</xdr:colOff>
      <xdr:row>193</xdr:row>
      <xdr:rowOff>0</xdr:rowOff>
    </xdr:to>
    <xdr:pic>
      <xdr:nvPicPr>
        <xdr:cNvPr id="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7ED7E-8F78-4ABD-A25B-CA9A07E6E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586317</xdr:colOff>
      <xdr:row>193</xdr:row>
      <xdr:rowOff>0</xdr:rowOff>
    </xdr:to>
    <xdr:pic>
      <xdr:nvPicPr>
        <xdr:cNvPr id="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565663-3876-4909-A05B-136742F9D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586317</xdr:colOff>
      <xdr:row>193</xdr:row>
      <xdr:rowOff>0</xdr:rowOff>
    </xdr:to>
    <xdr:pic>
      <xdr:nvPicPr>
        <xdr:cNvPr id="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A24622-C4FE-4DD4-9F63-BEF7566FE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586317</xdr:colOff>
      <xdr:row>193</xdr:row>
      <xdr:rowOff>0</xdr:rowOff>
    </xdr:to>
    <xdr:pic>
      <xdr:nvPicPr>
        <xdr:cNvPr id="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57F942-14E9-4867-BDFE-DC34FC146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586317</xdr:colOff>
      <xdr:row>193</xdr:row>
      <xdr:rowOff>0</xdr:rowOff>
    </xdr:to>
    <xdr:pic>
      <xdr:nvPicPr>
        <xdr:cNvPr id="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537A64-2E78-4DAE-A00F-667B484BA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586317</xdr:colOff>
      <xdr:row>193</xdr:row>
      <xdr:rowOff>0</xdr:rowOff>
    </xdr:to>
    <xdr:pic>
      <xdr:nvPicPr>
        <xdr:cNvPr id="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21611D-E255-45B6-A652-3BD29AB34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586317</xdr:colOff>
      <xdr:row>193</xdr:row>
      <xdr:rowOff>0</xdr:rowOff>
    </xdr:to>
    <xdr:pic>
      <xdr:nvPicPr>
        <xdr:cNvPr id="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C1D2B7-8B81-43A6-BB0F-A5671505C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586317</xdr:colOff>
      <xdr:row>193</xdr:row>
      <xdr:rowOff>0</xdr:rowOff>
    </xdr:to>
    <xdr:pic>
      <xdr:nvPicPr>
        <xdr:cNvPr id="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81901A-B4DC-4DFB-92B4-96FFB3CF7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193</xdr:row>
      <xdr:rowOff>0</xdr:rowOff>
    </xdr:from>
    <xdr:to>
      <xdr:col>6</xdr:col>
      <xdr:colOff>586317</xdr:colOff>
      <xdr:row>193</xdr:row>
      <xdr:rowOff>0</xdr:rowOff>
    </xdr:to>
    <xdr:pic>
      <xdr:nvPicPr>
        <xdr:cNvPr id="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16DD98-02BE-406E-899E-0EA0F2FD1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978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586317</xdr:colOff>
      <xdr:row>196</xdr:row>
      <xdr:rowOff>0</xdr:rowOff>
    </xdr:to>
    <xdr:pic>
      <xdr:nvPicPr>
        <xdr:cNvPr id="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953AC8-AF93-4C87-AC7C-BF99454FC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586317</xdr:colOff>
      <xdr:row>196</xdr:row>
      <xdr:rowOff>0</xdr:rowOff>
    </xdr:to>
    <xdr:pic>
      <xdr:nvPicPr>
        <xdr:cNvPr id="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3C58D6-E4FB-4404-9E6F-A77980CEB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586317</xdr:colOff>
      <xdr:row>196</xdr:row>
      <xdr:rowOff>0</xdr:rowOff>
    </xdr:to>
    <xdr:pic>
      <xdr:nvPicPr>
        <xdr:cNvPr id="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E02F7A-42A3-40ED-A445-DF4088994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586317</xdr:colOff>
      <xdr:row>196</xdr:row>
      <xdr:rowOff>0</xdr:rowOff>
    </xdr:to>
    <xdr:pic>
      <xdr:nvPicPr>
        <xdr:cNvPr id="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CB750E-14D8-4818-9BCD-53AE6601F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586317</xdr:colOff>
      <xdr:row>196</xdr:row>
      <xdr:rowOff>0</xdr:rowOff>
    </xdr:to>
    <xdr:pic>
      <xdr:nvPicPr>
        <xdr:cNvPr id="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367EB7-A635-4C78-8DF9-C91A0BE88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586317</xdr:colOff>
      <xdr:row>196</xdr:row>
      <xdr:rowOff>0</xdr:rowOff>
    </xdr:to>
    <xdr:pic>
      <xdr:nvPicPr>
        <xdr:cNvPr id="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A3E273-3511-43E0-A10A-39A23378E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586317</xdr:colOff>
      <xdr:row>196</xdr:row>
      <xdr:rowOff>0</xdr:rowOff>
    </xdr:to>
    <xdr:pic>
      <xdr:nvPicPr>
        <xdr:cNvPr id="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6BD935-63B8-4AFB-AED9-DE9B8C722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586317</xdr:colOff>
      <xdr:row>196</xdr:row>
      <xdr:rowOff>0</xdr:rowOff>
    </xdr:to>
    <xdr:pic>
      <xdr:nvPicPr>
        <xdr:cNvPr id="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62C062-2A80-474D-8E33-AFA1A71AB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586317</xdr:colOff>
      <xdr:row>196</xdr:row>
      <xdr:rowOff>0</xdr:rowOff>
    </xdr:to>
    <xdr:pic>
      <xdr:nvPicPr>
        <xdr:cNvPr id="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98EB31-A13C-4158-A865-62973BAEA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586317</xdr:colOff>
      <xdr:row>196</xdr:row>
      <xdr:rowOff>0</xdr:rowOff>
    </xdr:to>
    <xdr:pic>
      <xdr:nvPicPr>
        <xdr:cNvPr id="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A173E5-AA6E-44EC-89CE-93D556BB8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586317</xdr:colOff>
      <xdr:row>196</xdr:row>
      <xdr:rowOff>0</xdr:rowOff>
    </xdr:to>
    <xdr:pic>
      <xdr:nvPicPr>
        <xdr:cNvPr id="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84FB02-6586-4F30-B425-8692654BE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196</xdr:row>
      <xdr:rowOff>0</xdr:rowOff>
    </xdr:from>
    <xdr:to>
      <xdr:col>6</xdr:col>
      <xdr:colOff>586317</xdr:colOff>
      <xdr:row>196</xdr:row>
      <xdr:rowOff>0</xdr:rowOff>
    </xdr:to>
    <xdr:pic>
      <xdr:nvPicPr>
        <xdr:cNvPr id="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5124CE-E90B-494D-84B1-2169BB9B5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35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586317</xdr:colOff>
      <xdr:row>199</xdr:row>
      <xdr:rowOff>0</xdr:rowOff>
    </xdr:to>
    <xdr:pic>
      <xdr:nvPicPr>
        <xdr:cNvPr id="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AAF86-40D6-461C-99C2-730D3F58F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586317</xdr:colOff>
      <xdr:row>199</xdr:row>
      <xdr:rowOff>0</xdr:rowOff>
    </xdr:to>
    <xdr:pic>
      <xdr:nvPicPr>
        <xdr:cNvPr id="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269CF0-8D45-48C9-8250-564B957FC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586317</xdr:colOff>
      <xdr:row>199</xdr:row>
      <xdr:rowOff>0</xdr:rowOff>
    </xdr:to>
    <xdr:pic>
      <xdr:nvPicPr>
        <xdr:cNvPr id="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ADE7A1-B2F9-40CC-A6EC-28D7E0607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586317</xdr:colOff>
      <xdr:row>199</xdr:row>
      <xdr:rowOff>0</xdr:rowOff>
    </xdr:to>
    <xdr:pic>
      <xdr:nvPicPr>
        <xdr:cNvPr id="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C50940-8A54-4DF0-89B2-316BFE81D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586317</xdr:colOff>
      <xdr:row>199</xdr:row>
      <xdr:rowOff>0</xdr:rowOff>
    </xdr:to>
    <xdr:pic>
      <xdr:nvPicPr>
        <xdr:cNvPr id="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DC5473-400E-4BA3-80EB-E66FB918F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586317</xdr:colOff>
      <xdr:row>199</xdr:row>
      <xdr:rowOff>0</xdr:rowOff>
    </xdr:to>
    <xdr:pic>
      <xdr:nvPicPr>
        <xdr:cNvPr id="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04F157-C117-47FB-A129-138D84619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586317</xdr:colOff>
      <xdr:row>199</xdr:row>
      <xdr:rowOff>0</xdr:rowOff>
    </xdr:to>
    <xdr:pic>
      <xdr:nvPicPr>
        <xdr:cNvPr id="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912099-A87D-49F8-82BA-AF5ADB55C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586317</xdr:colOff>
      <xdr:row>199</xdr:row>
      <xdr:rowOff>0</xdr:rowOff>
    </xdr:to>
    <xdr:pic>
      <xdr:nvPicPr>
        <xdr:cNvPr id="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8D6317-1AB5-47DA-9287-35C40C1F2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586317</xdr:colOff>
      <xdr:row>199</xdr:row>
      <xdr:rowOff>0</xdr:rowOff>
    </xdr:to>
    <xdr:pic>
      <xdr:nvPicPr>
        <xdr:cNvPr id="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A55E28-D359-4B8C-942B-FBD0DF655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586317</xdr:colOff>
      <xdr:row>199</xdr:row>
      <xdr:rowOff>0</xdr:rowOff>
    </xdr:to>
    <xdr:pic>
      <xdr:nvPicPr>
        <xdr:cNvPr id="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DD8201-0339-48AD-B0AC-A3928C95F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586317</xdr:colOff>
      <xdr:row>199</xdr:row>
      <xdr:rowOff>0</xdr:rowOff>
    </xdr:to>
    <xdr:pic>
      <xdr:nvPicPr>
        <xdr:cNvPr id="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02C93-1C88-44E3-BA11-D91FCBA6B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199</xdr:row>
      <xdr:rowOff>0</xdr:rowOff>
    </xdr:from>
    <xdr:to>
      <xdr:col>6</xdr:col>
      <xdr:colOff>586317</xdr:colOff>
      <xdr:row>199</xdr:row>
      <xdr:rowOff>0</xdr:rowOff>
    </xdr:to>
    <xdr:pic>
      <xdr:nvPicPr>
        <xdr:cNvPr id="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791062-84BF-46B2-B336-94754D627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092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586317</xdr:colOff>
      <xdr:row>202</xdr:row>
      <xdr:rowOff>0</xdr:rowOff>
    </xdr:to>
    <xdr:pic>
      <xdr:nvPicPr>
        <xdr:cNvPr id="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CE8855-81E8-4DE5-9BF7-43D47689C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586317</xdr:colOff>
      <xdr:row>202</xdr:row>
      <xdr:rowOff>0</xdr:rowOff>
    </xdr:to>
    <xdr:pic>
      <xdr:nvPicPr>
        <xdr:cNvPr id="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2BF90F-FB11-4749-A371-69F8F3DCA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586317</xdr:colOff>
      <xdr:row>202</xdr:row>
      <xdr:rowOff>0</xdr:rowOff>
    </xdr:to>
    <xdr:pic>
      <xdr:nvPicPr>
        <xdr:cNvPr id="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427B2A-A0EF-42F7-9D82-A1A38653C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586317</xdr:colOff>
      <xdr:row>202</xdr:row>
      <xdr:rowOff>0</xdr:rowOff>
    </xdr:to>
    <xdr:pic>
      <xdr:nvPicPr>
        <xdr:cNvPr id="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86FED9-BD1B-4430-A4CD-4150A682B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586317</xdr:colOff>
      <xdr:row>202</xdr:row>
      <xdr:rowOff>0</xdr:rowOff>
    </xdr:to>
    <xdr:pic>
      <xdr:nvPicPr>
        <xdr:cNvPr id="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01E3D0-A724-4AC9-913F-A86002F69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586317</xdr:colOff>
      <xdr:row>202</xdr:row>
      <xdr:rowOff>0</xdr:rowOff>
    </xdr:to>
    <xdr:pic>
      <xdr:nvPicPr>
        <xdr:cNvPr id="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8AD9CC-DBE4-4D24-9889-D5C698B79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586317</xdr:colOff>
      <xdr:row>202</xdr:row>
      <xdr:rowOff>0</xdr:rowOff>
    </xdr:to>
    <xdr:pic>
      <xdr:nvPicPr>
        <xdr:cNvPr id="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B33C83-5CA2-40DA-9879-CC11C621D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586317</xdr:colOff>
      <xdr:row>202</xdr:row>
      <xdr:rowOff>0</xdr:rowOff>
    </xdr:to>
    <xdr:pic>
      <xdr:nvPicPr>
        <xdr:cNvPr id="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3C75C0-117D-4B32-8994-C527FF98C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586317</xdr:colOff>
      <xdr:row>202</xdr:row>
      <xdr:rowOff>0</xdr:rowOff>
    </xdr:to>
    <xdr:pic>
      <xdr:nvPicPr>
        <xdr:cNvPr id="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327CB-9589-4B74-AA87-175C4C590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586317</xdr:colOff>
      <xdr:row>202</xdr:row>
      <xdr:rowOff>0</xdr:rowOff>
    </xdr:to>
    <xdr:pic>
      <xdr:nvPicPr>
        <xdr:cNvPr id="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2418E0-FEE2-4563-87CE-70D37AE48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586317</xdr:colOff>
      <xdr:row>202</xdr:row>
      <xdr:rowOff>0</xdr:rowOff>
    </xdr:to>
    <xdr:pic>
      <xdr:nvPicPr>
        <xdr:cNvPr id="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220B0-ED46-4B84-96CB-CB42866B0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202</xdr:row>
      <xdr:rowOff>0</xdr:rowOff>
    </xdr:from>
    <xdr:to>
      <xdr:col>6</xdr:col>
      <xdr:colOff>586317</xdr:colOff>
      <xdr:row>202</xdr:row>
      <xdr:rowOff>0</xdr:rowOff>
    </xdr:to>
    <xdr:pic>
      <xdr:nvPicPr>
        <xdr:cNvPr id="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A640C8-C397-4D89-BCC8-212676143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150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586317</xdr:colOff>
      <xdr:row>205</xdr:row>
      <xdr:rowOff>0</xdr:rowOff>
    </xdr:to>
    <xdr:pic>
      <xdr:nvPicPr>
        <xdr:cNvPr id="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86B2A4-367F-424F-8A46-1F08749A7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586317</xdr:colOff>
      <xdr:row>205</xdr:row>
      <xdr:rowOff>0</xdr:rowOff>
    </xdr:to>
    <xdr:pic>
      <xdr:nvPicPr>
        <xdr:cNvPr id="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CA919E-293A-4689-9A64-0648DCE6E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586317</xdr:colOff>
      <xdr:row>205</xdr:row>
      <xdr:rowOff>0</xdr:rowOff>
    </xdr:to>
    <xdr:pic>
      <xdr:nvPicPr>
        <xdr:cNvPr id="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2128B2-EF1B-4C4C-AF5D-02A10A3C2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586317</xdr:colOff>
      <xdr:row>205</xdr:row>
      <xdr:rowOff>0</xdr:rowOff>
    </xdr:to>
    <xdr:pic>
      <xdr:nvPicPr>
        <xdr:cNvPr id="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80122B-0D89-4359-A62F-06C5EB6B7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586317</xdr:colOff>
      <xdr:row>205</xdr:row>
      <xdr:rowOff>0</xdr:rowOff>
    </xdr:to>
    <xdr:pic>
      <xdr:nvPicPr>
        <xdr:cNvPr id="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CAC4D1-4641-425C-BDCB-F43F0881D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586317</xdr:colOff>
      <xdr:row>205</xdr:row>
      <xdr:rowOff>0</xdr:rowOff>
    </xdr:to>
    <xdr:pic>
      <xdr:nvPicPr>
        <xdr:cNvPr id="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B28C22-CB54-4240-B3E3-6237E9209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586317</xdr:colOff>
      <xdr:row>205</xdr:row>
      <xdr:rowOff>0</xdr:rowOff>
    </xdr:to>
    <xdr:pic>
      <xdr:nvPicPr>
        <xdr:cNvPr id="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055385-9065-4BD8-A246-A9F94481B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586317</xdr:colOff>
      <xdr:row>205</xdr:row>
      <xdr:rowOff>0</xdr:rowOff>
    </xdr:to>
    <xdr:pic>
      <xdr:nvPicPr>
        <xdr:cNvPr id="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A9626-49DA-418C-BD19-6049857D9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586317</xdr:colOff>
      <xdr:row>205</xdr:row>
      <xdr:rowOff>0</xdr:rowOff>
    </xdr:to>
    <xdr:pic>
      <xdr:nvPicPr>
        <xdr:cNvPr id="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8BAB0E-A470-4CC5-A81C-7EF29DFFA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586317</xdr:colOff>
      <xdr:row>205</xdr:row>
      <xdr:rowOff>0</xdr:rowOff>
    </xdr:to>
    <xdr:pic>
      <xdr:nvPicPr>
        <xdr:cNvPr id="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192B6-9B11-4B7E-B6F2-664B07B99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586317</xdr:colOff>
      <xdr:row>205</xdr:row>
      <xdr:rowOff>0</xdr:rowOff>
    </xdr:to>
    <xdr:pic>
      <xdr:nvPicPr>
        <xdr:cNvPr id="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430B92-232B-4CAC-8191-26DD07902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205</xdr:row>
      <xdr:rowOff>0</xdr:rowOff>
    </xdr:from>
    <xdr:to>
      <xdr:col>6</xdr:col>
      <xdr:colOff>586317</xdr:colOff>
      <xdr:row>205</xdr:row>
      <xdr:rowOff>0</xdr:rowOff>
    </xdr:to>
    <xdr:pic>
      <xdr:nvPicPr>
        <xdr:cNvPr id="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78913-98DB-4801-8E31-30245C70C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07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FED154-A3D3-4A48-93C8-462971E26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2CDB68-B269-40B0-B7F4-9D08A0ABA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ABF0D-255D-4D6A-A786-CC6ADE35C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E0712-C9FC-4D25-AD39-CE7C90AFA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E75CF-C5A6-44CC-9006-F49F7C5E7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82222E-6DC9-4FD4-8AF2-8528C71B1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DC544C-4A34-4372-A0B6-8CDFDA657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9F533-6425-4AAD-9877-4E92E0F6A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3B39B-9160-4D64-8EE9-FDF4019F5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7F1E4D-E7B8-421F-B01B-C8308E3FA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AC636A-0DF8-4918-A821-81F5D67FD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5FB57-0EF9-4CDE-B8A9-12C26AB41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264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53FCA-7ED3-4E81-81E8-EBAC6E31E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A0C2D0-B294-49D9-A890-FC62DE43E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C1FEF2-0FE0-45D1-B213-707974A89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037681-B0DD-49DB-B8A4-025196E98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BEDA88-B718-48C8-AB22-E2DBA6244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5DD6A0-F01A-44E3-BA3A-9FC9B3A82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D64554-BEA7-49BA-BD6C-4F128304B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EAB381-41F2-42A1-B763-15657960A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261C66-96C0-4EE2-8792-008342E35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854DA7-2730-4C82-A14B-9330FD6BC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8EEFF7-8DAA-4984-B482-C33224944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43B30C-4617-4D44-96E5-528B9F62F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21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586317</xdr:colOff>
      <xdr:row>212</xdr:row>
      <xdr:rowOff>0</xdr:rowOff>
    </xdr:to>
    <xdr:pic>
      <xdr:nvPicPr>
        <xdr:cNvPr id="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07C6B1-7CBE-493B-8928-C90AE909C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586317</xdr:colOff>
      <xdr:row>212</xdr:row>
      <xdr:rowOff>0</xdr:rowOff>
    </xdr:to>
    <xdr:pic>
      <xdr:nvPicPr>
        <xdr:cNvPr id="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8FAD4-0451-41B3-99A9-694B4BC60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586317</xdr:colOff>
      <xdr:row>212</xdr:row>
      <xdr:rowOff>0</xdr:rowOff>
    </xdr:to>
    <xdr:pic>
      <xdr:nvPicPr>
        <xdr:cNvPr id="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6650BB-D7FA-48BA-96BE-BE295E533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586317</xdr:colOff>
      <xdr:row>212</xdr:row>
      <xdr:rowOff>0</xdr:rowOff>
    </xdr:to>
    <xdr:pic>
      <xdr:nvPicPr>
        <xdr:cNvPr id="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81B8AD-20D1-41B4-9BFE-36E99A565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586317</xdr:colOff>
      <xdr:row>212</xdr:row>
      <xdr:rowOff>0</xdr:rowOff>
    </xdr:to>
    <xdr:pic>
      <xdr:nvPicPr>
        <xdr:cNvPr id="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7E024-B722-47A8-871D-FBFA2236D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586317</xdr:colOff>
      <xdr:row>212</xdr:row>
      <xdr:rowOff>0</xdr:rowOff>
    </xdr:to>
    <xdr:pic>
      <xdr:nvPicPr>
        <xdr:cNvPr id="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1BCA54-AB9B-4D1A-B199-B76FD5DF8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586317</xdr:colOff>
      <xdr:row>212</xdr:row>
      <xdr:rowOff>0</xdr:rowOff>
    </xdr:to>
    <xdr:pic>
      <xdr:nvPicPr>
        <xdr:cNvPr id="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9E4A56-EDEE-4AEC-A52A-2270BDFB3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586317</xdr:colOff>
      <xdr:row>212</xdr:row>
      <xdr:rowOff>0</xdr:rowOff>
    </xdr:to>
    <xdr:pic>
      <xdr:nvPicPr>
        <xdr:cNvPr id="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78C0B4-272B-4F30-8CC2-826C3C233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586317</xdr:colOff>
      <xdr:row>212</xdr:row>
      <xdr:rowOff>0</xdr:rowOff>
    </xdr:to>
    <xdr:pic>
      <xdr:nvPicPr>
        <xdr:cNvPr id="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DE4BEB-5BA8-41E7-8F38-9B1536B4B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586317</xdr:colOff>
      <xdr:row>212</xdr:row>
      <xdr:rowOff>0</xdr:rowOff>
    </xdr:to>
    <xdr:pic>
      <xdr:nvPicPr>
        <xdr:cNvPr id="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A89533-22EC-4622-A2C5-CB963B392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586317</xdr:colOff>
      <xdr:row>212</xdr:row>
      <xdr:rowOff>0</xdr:rowOff>
    </xdr:to>
    <xdr:pic>
      <xdr:nvPicPr>
        <xdr:cNvPr id="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A8136B-5948-417E-806B-33FE2EC28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212</xdr:row>
      <xdr:rowOff>0</xdr:rowOff>
    </xdr:from>
    <xdr:to>
      <xdr:col>6</xdr:col>
      <xdr:colOff>586317</xdr:colOff>
      <xdr:row>212</xdr:row>
      <xdr:rowOff>0</xdr:rowOff>
    </xdr:to>
    <xdr:pic>
      <xdr:nvPicPr>
        <xdr:cNvPr id="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69B5B-BA11-4557-9DA3-E11BC6441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359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586317</xdr:colOff>
      <xdr:row>215</xdr:row>
      <xdr:rowOff>0</xdr:rowOff>
    </xdr:to>
    <xdr:pic>
      <xdr:nvPicPr>
        <xdr:cNvPr id="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5F79E-C4AD-4D1D-B794-F98D7FBDD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586317</xdr:colOff>
      <xdr:row>215</xdr:row>
      <xdr:rowOff>0</xdr:rowOff>
    </xdr:to>
    <xdr:pic>
      <xdr:nvPicPr>
        <xdr:cNvPr id="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487B7-3EA2-4A26-9845-590717EA8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586317</xdr:colOff>
      <xdr:row>215</xdr:row>
      <xdr:rowOff>0</xdr:rowOff>
    </xdr:to>
    <xdr:pic>
      <xdr:nvPicPr>
        <xdr:cNvPr id="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8E9AD2-2BB3-489C-BC05-EB1B70A95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586317</xdr:colOff>
      <xdr:row>215</xdr:row>
      <xdr:rowOff>0</xdr:rowOff>
    </xdr:to>
    <xdr:pic>
      <xdr:nvPicPr>
        <xdr:cNvPr id="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2C2DC9-F5F5-4C2F-A487-5A25F6DEE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586317</xdr:colOff>
      <xdr:row>215</xdr:row>
      <xdr:rowOff>0</xdr:rowOff>
    </xdr:to>
    <xdr:pic>
      <xdr:nvPicPr>
        <xdr:cNvPr id="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39DEE-799E-48B8-95B9-7B848D190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586317</xdr:colOff>
      <xdr:row>215</xdr:row>
      <xdr:rowOff>0</xdr:rowOff>
    </xdr:to>
    <xdr:pic>
      <xdr:nvPicPr>
        <xdr:cNvPr id="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10ACD-61CA-4DB7-AF38-C805EE501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586317</xdr:colOff>
      <xdr:row>215</xdr:row>
      <xdr:rowOff>0</xdr:rowOff>
    </xdr:to>
    <xdr:pic>
      <xdr:nvPicPr>
        <xdr:cNvPr id="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8ABDD5-7041-4CC6-9C39-02ABFE797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586317</xdr:colOff>
      <xdr:row>215</xdr:row>
      <xdr:rowOff>0</xdr:rowOff>
    </xdr:to>
    <xdr:pic>
      <xdr:nvPicPr>
        <xdr:cNvPr id="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72990C-5EA0-44E5-9D5F-12BFB215B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586317</xdr:colOff>
      <xdr:row>215</xdr:row>
      <xdr:rowOff>0</xdr:rowOff>
    </xdr:to>
    <xdr:pic>
      <xdr:nvPicPr>
        <xdr:cNvPr id="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05686A-4C18-434B-90C7-755D16FFE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586317</xdr:colOff>
      <xdr:row>215</xdr:row>
      <xdr:rowOff>0</xdr:rowOff>
    </xdr:to>
    <xdr:pic>
      <xdr:nvPicPr>
        <xdr:cNvPr id="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E6D85-1598-473D-92E2-818E17330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586317</xdr:colOff>
      <xdr:row>215</xdr:row>
      <xdr:rowOff>0</xdr:rowOff>
    </xdr:to>
    <xdr:pic>
      <xdr:nvPicPr>
        <xdr:cNvPr id="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77B28-3F52-4326-BE2D-29F77C8F9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215</xdr:row>
      <xdr:rowOff>0</xdr:rowOff>
    </xdr:from>
    <xdr:to>
      <xdr:col>6</xdr:col>
      <xdr:colOff>586317</xdr:colOff>
      <xdr:row>215</xdr:row>
      <xdr:rowOff>0</xdr:rowOff>
    </xdr:to>
    <xdr:pic>
      <xdr:nvPicPr>
        <xdr:cNvPr id="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55EF9-EE76-4CDC-8B51-8CBBA1F9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16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586317</xdr:colOff>
      <xdr:row>218</xdr:row>
      <xdr:rowOff>0</xdr:rowOff>
    </xdr:to>
    <xdr:pic>
      <xdr:nvPicPr>
        <xdr:cNvPr id="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2C3589-794A-4FDF-B112-0B48A65F5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586317</xdr:colOff>
      <xdr:row>218</xdr:row>
      <xdr:rowOff>0</xdr:rowOff>
    </xdr:to>
    <xdr:pic>
      <xdr:nvPicPr>
        <xdr:cNvPr id="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6D781-A227-42E1-8A8E-877F258A7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586317</xdr:colOff>
      <xdr:row>218</xdr:row>
      <xdr:rowOff>0</xdr:rowOff>
    </xdr:to>
    <xdr:pic>
      <xdr:nvPicPr>
        <xdr:cNvPr id="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22176B-73E2-4CB6-8989-69B8D456B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586317</xdr:colOff>
      <xdr:row>218</xdr:row>
      <xdr:rowOff>0</xdr:rowOff>
    </xdr:to>
    <xdr:pic>
      <xdr:nvPicPr>
        <xdr:cNvPr id="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E57A3-3F4E-4DF0-A977-D80339CFD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586317</xdr:colOff>
      <xdr:row>218</xdr:row>
      <xdr:rowOff>0</xdr:rowOff>
    </xdr:to>
    <xdr:pic>
      <xdr:nvPicPr>
        <xdr:cNvPr id="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D05CC5-9155-4852-A40C-6CB61692D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586317</xdr:colOff>
      <xdr:row>218</xdr:row>
      <xdr:rowOff>0</xdr:rowOff>
    </xdr:to>
    <xdr:pic>
      <xdr:nvPicPr>
        <xdr:cNvPr id="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6F262B-52AF-4D0C-9D58-4E049DDE7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586317</xdr:colOff>
      <xdr:row>218</xdr:row>
      <xdr:rowOff>0</xdr:rowOff>
    </xdr:to>
    <xdr:pic>
      <xdr:nvPicPr>
        <xdr:cNvPr id="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119967-15E7-4223-A2AB-1C58F43CD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586317</xdr:colOff>
      <xdr:row>218</xdr:row>
      <xdr:rowOff>0</xdr:rowOff>
    </xdr:to>
    <xdr:pic>
      <xdr:nvPicPr>
        <xdr:cNvPr id="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4CB524-4AEB-47BE-AF8C-9C8D5D8FD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586317</xdr:colOff>
      <xdr:row>218</xdr:row>
      <xdr:rowOff>0</xdr:rowOff>
    </xdr:to>
    <xdr:pic>
      <xdr:nvPicPr>
        <xdr:cNvPr id="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2F6606-3C19-468C-89A5-5DF7EE18F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586317</xdr:colOff>
      <xdr:row>218</xdr:row>
      <xdr:rowOff>0</xdr:rowOff>
    </xdr:to>
    <xdr:pic>
      <xdr:nvPicPr>
        <xdr:cNvPr id="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E15027-DBA3-40E4-952D-B6D9D88DC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586317</xdr:colOff>
      <xdr:row>218</xdr:row>
      <xdr:rowOff>0</xdr:rowOff>
    </xdr:to>
    <xdr:pic>
      <xdr:nvPicPr>
        <xdr:cNvPr id="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FDB81-C6C6-44A7-AFC5-45BDB5366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218</xdr:row>
      <xdr:rowOff>0</xdr:rowOff>
    </xdr:from>
    <xdr:to>
      <xdr:col>6</xdr:col>
      <xdr:colOff>586317</xdr:colOff>
      <xdr:row>218</xdr:row>
      <xdr:rowOff>0</xdr:rowOff>
    </xdr:to>
    <xdr:pic>
      <xdr:nvPicPr>
        <xdr:cNvPr id="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2B9481-7684-4650-9E7D-71D997D07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473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586317</xdr:colOff>
      <xdr:row>221</xdr:row>
      <xdr:rowOff>0</xdr:rowOff>
    </xdr:to>
    <xdr:pic>
      <xdr:nvPicPr>
        <xdr:cNvPr id="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5D19CC-928E-4B6A-8F92-356660901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586317</xdr:colOff>
      <xdr:row>221</xdr:row>
      <xdr:rowOff>0</xdr:rowOff>
    </xdr:to>
    <xdr:pic>
      <xdr:nvPicPr>
        <xdr:cNvPr id="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3BD4EC-FA11-405A-9B5F-5852B1759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586317</xdr:colOff>
      <xdr:row>221</xdr:row>
      <xdr:rowOff>0</xdr:rowOff>
    </xdr:to>
    <xdr:pic>
      <xdr:nvPicPr>
        <xdr:cNvPr id="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A56D7B-F0F0-482F-97F8-47E710AA1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586317</xdr:colOff>
      <xdr:row>221</xdr:row>
      <xdr:rowOff>0</xdr:rowOff>
    </xdr:to>
    <xdr:pic>
      <xdr:nvPicPr>
        <xdr:cNvPr id="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A9999-F945-438E-A266-D3436C79E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586317</xdr:colOff>
      <xdr:row>221</xdr:row>
      <xdr:rowOff>0</xdr:rowOff>
    </xdr:to>
    <xdr:pic>
      <xdr:nvPicPr>
        <xdr:cNvPr id="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072B4E-F84F-4353-ABA9-86CB49F3C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586317</xdr:colOff>
      <xdr:row>221</xdr:row>
      <xdr:rowOff>0</xdr:rowOff>
    </xdr:to>
    <xdr:pic>
      <xdr:nvPicPr>
        <xdr:cNvPr id="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2B4943-FF2B-42D6-8BBD-5A049443F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586317</xdr:colOff>
      <xdr:row>221</xdr:row>
      <xdr:rowOff>0</xdr:rowOff>
    </xdr:to>
    <xdr:pic>
      <xdr:nvPicPr>
        <xdr:cNvPr id="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73808-B6D6-48D5-B4AA-7187407A3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586317</xdr:colOff>
      <xdr:row>221</xdr:row>
      <xdr:rowOff>0</xdr:rowOff>
    </xdr:to>
    <xdr:pic>
      <xdr:nvPicPr>
        <xdr:cNvPr id="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740FF9-2973-43E9-B438-EEA78AA05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586317</xdr:colOff>
      <xdr:row>221</xdr:row>
      <xdr:rowOff>0</xdr:rowOff>
    </xdr:to>
    <xdr:pic>
      <xdr:nvPicPr>
        <xdr:cNvPr id="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ADFAC-E941-4F85-BE3C-F97B424F5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586317</xdr:colOff>
      <xdr:row>221</xdr:row>
      <xdr:rowOff>0</xdr:rowOff>
    </xdr:to>
    <xdr:pic>
      <xdr:nvPicPr>
        <xdr:cNvPr id="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521708-7AC8-443C-AB27-12B8BB696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586317</xdr:colOff>
      <xdr:row>221</xdr:row>
      <xdr:rowOff>0</xdr:rowOff>
    </xdr:to>
    <xdr:pic>
      <xdr:nvPicPr>
        <xdr:cNvPr id="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C4CC66-1B76-4B84-89AB-04C5DC514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221</xdr:row>
      <xdr:rowOff>0</xdr:rowOff>
    </xdr:from>
    <xdr:to>
      <xdr:col>6</xdr:col>
      <xdr:colOff>586317</xdr:colOff>
      <xdr:row>221</xdr:row>
      <xdr:rowOff>0</xdr:rowOff>
    </xdr:to>
    <xdr:pic>
      <xdr:nvPicPr>
        <xdr:cNvPr id="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EFC36-37F8-4EB0-A3D2-26BC3F82F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31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586317</xdr:colOff>
      <xdr:row>224</xdr:row>
      <xdr:rowOff>0</xdr:rowOff>
    </xdr:to>
    <xdr:pic>
      <xdr:nvPicPr>
        <xdr:cNvPr id="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0F3EB-D93E-4B53-8AA2-C28CF1568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586317</xdr:colOff>
      <xdr:row>224</xdr:row>
      <xdr:rowOff>0</xdr:rowOff>
    </xdr:to>
    <xdr:pic>
      <xdr:nvPicPr>
        <xdr:cNvPr id="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FB6BFB-933C-4EB7-8CAA-8F62E996B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586317</xdr:colOff>
      <xdr:row>224</xdr:row>
      <xdr:rowOff>0</xdr:rowOff>
    </xdr:to>
    <xdr:pic>
      <xdr:nvPicPr>
        <xdr:cNvPr id="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2B47A9-19D8-45A9-8951-D232CD072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586317</xdr:colOff>
      <xdr:row>224</xdr:row>
      <xdr:rowOff>0</xdr:rowOff>
    </xdr:to>
    <xdr:pic>
      <xdr:nvPicPr>
        <xdr:cNvPr id="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F09979-21A4-4F4C-AFB8-165BB16D2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586317</xdr:colOff>
      <xdr:row>224</xdr:row>
      <xdr:rowOff>0</xdr:rowOff>
    </xdr:to>
    <xdr:pic>
      <xdr:nvPicPr>
        <xdr:cNvPr id="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660992-C49F-4AFE-98FC-0F274302B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586317</xdr:colOff>
      <xdr:row>224</xdr:row>
      <xdr:rowOff>0</xdr:rowOff>
    </xdr:to>
    <xdr:pic>
      <xdr:nvPicPr>
        <xdr:cNvPr id="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B5D432-142D-448F-9755-68334BF7D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586317</xdr:colOff>
      <xdr:row>224</xdr:row>
      <xdr:rowOff>0</xdr:rowOff>
    </xdr:to>
    <xdr:pic>
      <xdr:nvPicPr>
        <xdr:cNvPr id="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155519-F58E-4BCF-859D-134EF2EFC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586317</xdr:colOff>
      <xdr:row>224</xdr:row>
      <xdr:rowOff>0</xdr:rowOff>
    </xdr:to>
    <xdr:pic>
      <xdr:nvPicPr>
        <xdr:cNvPr id="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FA80EA-3F5C-4616-8146-E572BF977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586317</xdr:colOff>
      <xdr:row>224</xdr:row>
      <xdr:rowOff>0</xdr:rowOff>
    </xdr:to>
    <xdr:pic>
      <xdr:nvPicPr>
        <xdr:cNvPr id="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76A77-4C76-4672-BF04-2979F5D33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586317</xdr:colOff>
      <xdr:row>224</xdr:row>
      <xdr:rowOff>0</xdr:rowOff>
    </xdr:to>
    <xdr:pic>
      <xdr:nvPicPr>
        <xdr:cNvPr id="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3349FB-FB22-49B6-B107-25171703B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586317</xdr:colOff>
      <xdr:row>224</xdr:row>
      <xdr:rowOff>0</xdr:rowOff>
    </xdr:to>
    <xdr:pic>
      <xdr:nvPicPr>
        <xdr:cNvPr id="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1A7AA-9A2F-4B5D-8507-57D15E2E6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224</xdr:row>
      <xdr:rowOff>0</xdr:rowOff>
    </xdr:from>
    <xdr:to>
      <xdr:col>6</xdr:col>
      <xdr:colOff>586317</xdr:colOff>
      <xdr:row>224</xdr:row>
      <xdr:rowOff>0</xdr:rowOff>
    </xdr:to>
    <xdr:pic>
      <xdr:nvPicPr>
        <xdr:cNvPr id="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490D88-17B0-44D1-9EA3-7DF824C5A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588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586317</xdr:colOff>
      <xdr:row>227</xdr:row>
      <xdr:rowOff>0</xdr:rowOff>
    </xdr:to>
    <xdr:pic>
      <xdr:nvPicPr>
        <xdr:cNvPr id="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0AEE6F-868D-4646-9321-1C1B2D7BF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586317</xdr:colOff>
      <xdr:row>227</xdr:row>
      <xdr:rowOff>0</xdr:rowOff>
    </xdr:to>
    <xdr:pic>
      <xdr:nvPicPr>
        <xdr:cNvPr id="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288C3F-65D1-48DB-9D21-AA8A5826F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586317</xdr:colOff>
      <xdr:row>227</xdr:row>
      <xdr:rowOff>0</xdr:rowOff>
    </xdr:to>
    <xdr:pic>
      <xdr:nvPicPr>
        <xdr:cNvPr id="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0A203-4B5E-40ED-A618-CC8EA6664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586317</xdr:colOff>
      <xdr:row>227</xdr:row>
      <xdr:rowOff>0</xdr:rowOff>
    </xdr:to>
    <xdr:pic>
      <xdr:nvPicPr>
        <xdr:cNvPr id="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006820-3115-4F22-8835-3EC1ED464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586317</xdr:colOff>
      <xdr:row>227</xdr:row>
      <xdr:rowOff>0</xdr:rowOff>
    </xdr:to>
    <xdr:pic>
      <xdr:nvPicPr>
        <xdr:cNvPr id="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9F73F7-14FD-4184-9A7B-FFF1F1217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586317</xdr:colOff>
      <xdr:row>227</xdr:row>
      <xdr:rowOff>0</xdr:rowOff>
    </xdr:to>
    <xdr:pic>
      <xdr:nvPicPr>
        <xdr:cNvPr id="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9C790F-D809-404A-AE72-E59FBBB2C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586317</xdr:colOff>
      <xdr:row>227</xdr:row>
      <xdr:rowOff>0</xdr:rowOff>
    </xdr:to>
    <xdr:pic>
      <xdr:nvPicPr>
        <xdr:cNvPr id="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BA0FD-2706-4F18-9280-47088683E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586317</xdr:colOff>
      <xdr:row>227</xdr:row>
      <xdr:rowOff>0</xdr:rowOff>
    </xdr:to>
    <xdr:pic>
      <xdr:nvPicPr>
        <xdr:cNvPr id="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8A509B-FFCA-4162-BD30-0275C3E88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586317</xdr:colOff>
      <xdr:row>227</xdr:row>
      <xdr:rowOff>0</xdr:rowOff>
    </xdr:to>
    <xdr:pic>
      <xdr:nvPicPr>
        <xdr:cNvPr id="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E4F33F-362F-4FB7-AB3C-6204A8357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586317</xdr:colOff>
      <xdr:row>227</xdr:row>
      <xdr:rowOff>0</xdr:rowOff>
    </xdr:to>
    <xdr:pic>
      <xdr:nvPicPr>
        <xdr:cNvPr id="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85097-10AB-428A-8A28-303BBEAB9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586317</xdr:colOff>
      <xdr:row>227</xdr:row>
      <xdr:rowOff>0</xdr:rowOff>
    </xdr:to>
    <xdr:pic>
      <xdr:nvPicPr>
        <xdr:cNvPr id="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6EA1E5-FE17-44D5-B0F2-B15B51565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227</xdr:row>
      <xdr:rowOff>0</xdr:rowOff>
    </xdr:from>
    <xdr:to>
      <xdr:col>6</xdr:col>
      <xdr:colOff>586317</xdr:colOff>
      <xdr:row>227</xdr:row>
      <xdr:rowOff>0</xdr:rowOff>
    </xdr:to>
    <xdr:pic>
      <xdr:nvPicPr>
        <xdr:cNvPr id="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5871FB-6B23-4D5F-A851-870CC41C4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645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586317</xdr:colOff>
      <xdr:row>230</xdr:row>
      <xdr:rowOff>0</xdr:rowOff>
    </xdr:to>
    <xdr:pic>
      <xdr:nvPicPr>
        <xdr:cNvPr id="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C82983-DE33-43DF-8FE7-1967AFCB1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586317</xdr:colOff>
      <xdr:row>230</xdr:row>
      <xdr:rowOff>0</xdr:rowOff>
    </xdr:to>
    <xdr:pic>
      <xdr:nvPicPr>
        <xdr:cNvPr id="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2E63C5-4462-48A0-A3AD-D45662BA8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586317</xdr:colOff>
      <xdr:row>230</xdr:row>
      <xdr:rowOff>0</xdr:rowOff>
    </xdr:to>
    <xdr:pic>
      <xdr:nvPicPr>
        <xdr:cNvPr id="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C0C5AA-2B03-462F-A5CE-34E4BF9A7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586317</xdr:colOff>
      <xdr:row>230</xdr:row>
      <xdr:rowOff>0</xdr:rowOff>
    </xdr:to>
    <xdr:pic>
      <xdr:nvPicPr>
        <xdr:cNvPr id="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8250DB-8C30-4799-BE03-B277B413D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586317</xdr:colOff>
      <xdr:row>230</xdr:row>
      <xdr:rowOff>0</xdr:rowOff>
    </xdr:to>
    <xdr:pic>
      <xdr:nvPicPr>
        <xdr:cNvPr id="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44686-84FC-44F7-92DD-803E110E4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586317</xdr:colOff>
      <xdr:row>230</xdr:row>
      <xdr:rowOff>0</xdr:rowOff>
    </xdr:to>
    <xdr:pic>
      <xdr:nvPicPr>
        <xdr:cNvPr id="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D79EF3-0921-4AB0-91D6-FD7164E01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586317</xdr:colOff>
      <xdr:row>230</xdr:row>
      <xdr:rowOff>0</xdr:rowOff>
    </xdr:to>
    <xdr:pic>
      <xdr:nvPicPr>
        <xdr:cNvPr id="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2C1202-F1BD-4E00-9D81-25CDFD92E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586317</xdr:colOff>
      <xdr:row>230</xdr:row>
      <xdr:rowOff>0</xdr:rowOff>
    </xdr:to>
    <xdr:pic>
      <xdr:nvPicPr>
        <xdr:cNvPr id="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401ECE-DC7C-4199-9BC3-192444637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586317</xdr:colOff>
      <xdr:row>230</xdr:row>
      <xdr:rowOff>0</xdr:rowOff>
    </xdr:to>
    <xdr:pic>
      <xdr:nvPicPr>
        <xdr:cNvPr id="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678FF4-95F8-4C43-BF6D-C69B980BC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586317</xdr:colOff>
      <xdr:row>230</xdr:row>
      <xdr:rowOff>0</xdr:rowOff>
    </xdr:to>
    <xdr:pic>
      <xdr:nvPicPr>
        <xdr:cNvPr id="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D41D4-F5C1-496D-A6F6-F1E332EC9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586317</xdr:colOff>
      <xdr:row>230</xdr:row>
      <xdr:rowOff>0</xdr:rowOff>
    </xdr:to>
    <xdr:pic>
      <xdr:nvPicPr>
        <xdr:cNvPr id="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197994-E39D-4047-95EF-E1E221F17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230</xdr:row>
      <xdr:rowOff>0</xdr:rowOff>
    </xdr:from>
    <xdr:to>
      <xdr:col>6</xdr:col>
      <xdr:colOff>586317</xdr:colOff>
      <xdr:row>230</xdr:row>
      <xdr:rowOff>0</xdr:rowOff>
    </xdr:to>
    <xdr:pic>
      <xdr:nvPicPr>
        <xdr:cNvPr id="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C35588-6DAE-468D-96D2-3A831FD21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02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586317</xdr:colOff>
      <xdr:row>233</xdr:row>
      <xdr:rowOff>0</xdr:rowOff>
    </xdr:to>
    <xdr:pic>
      <xdr:nvPicPr>
        <xdr:cNvPr id="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9EAA13-A8E0-4E34-A3F4-2A560192A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586317</xdr:colOff>
      <xdr:row>233</xdr:row>
      <xdr:rowOff>0</xdr:rowOff>
    </xdr:to>
    <xdr:pic>
      <xdr:nvPicPr>
        <xdr:cNvPr id="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E4E1C6-8DF5-4D86-AA00-C0373DF89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586317</xdr:colOff>
      <xdr:row>233</xdr:row>
      <xdr:rowOff>0</xdr:rowOff>
    </xdr:to>
    <xdr:pic>
      <xdr:nvPicPr>
        <xdr:cNvPr id="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FEA1C8-8332-449F-A4AF-F157E6C98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586317</xdr:colOff>
      <xdr:row>233</xdr:row>
      <xdr:rowOff>0</xdr:rowOff>
    </xdr:to>
    <xdr:pic>
      <xdr:nvPicPr>
        <xdr:cNvPr id="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B7977-E941-492F-B893-B07B29A19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586317</xdr:colOff>
      <xdr:row>233</xdr:row>
      <xdr:rowOff>0</xdr:rowOff>
    </xdr:to>
    <xdr:pic>
      <xdr:nvPicPr>
        <xdr:cNvPr id="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D21224-CE42-47FE-A6AF-D24CCF06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586317</xdr:colOff>
      <xdr:row>233</xdr:row>
      <xdr:rowOff>0</xdr:rowOff>
    </xdr:to>
    <xdr:pic>
      <xdr:nvPicPr>
        <xdr:cNvPr id="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FEF4E6-2503-4549-84C2-CC0F4DC14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586317</xdr:colOff>
      <xdr:row>233</xdr:row>
      <xdr:rowOff>0</xdr:rowOff>
    </xdr:to>
    <xdr:pic>
      <xdr:nvPicPr>
        <xdr:cNvPr id="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A091B0-5D4C-4235-8388-9FD1F1C56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586317</xdr:colOff>
      <xdr:row>233</xdr:row>
      <xdr:rowOff>0</xdr:rowOff>
    </xdr:to>
    <xdr:pic>
      <xdr:nvPicPr>
        <xdr:cNvPr id="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876C2D-13A9-4167-8E30-D84C8482B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586317</xdr:colOff>
      <xdr:row>233</xdr:row>
      <xdr:rowOff>0</xdr:rowOff>
    </xdr:to>
    <xdr:pic>
      <xdr:nvPicPr>
        <xdr:cNvPr id="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6E4B0E-EC7F-40D9-9F4A-057428831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586317</xdr:colOff>
      <xdr:row>233</xdr:row>
      <xdr:rowOff>0</xdr:rowOff>
    </xdr:to>
    <xdr:pic>
      <xdr:nvPicPr>
        <xdr:cNvPr id="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8845AB-3137-4BD3-8852-0519F6ACE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586317</xdr:colOff>
      <xdr:row>233</xdr:row>
      <xdr:rowOff>0</xdr:rowOff>
    </xdr:to>
    <xdr:pic>
      <xdr:nvPicPr>
        <xdr:cNvPr id="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1C9617-4E78-4B68-9852-3BAD9CDBC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233</xdr:row>
      <xdr:rowOff>0</xdr:rowOff>
    </xdr:from>
    <xdr:to>
      <xdr:col>6</xdr:col>
      <xdr:colOff>586317</xdr:colOff>
      <xdr:row>233</xdr:row>
      <xdr:rowOff>0</xdr:rowOff>
    </xdr:to>
    <xdr:pic>
      <xdr:nvPicPr>
        <xdr:cNvPr id="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A213F-997B-467F-8E3F-A00A1B04C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759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586317</xdr:colOff>
      <xdr:row>236</xdr:row>
      <xdr:rowOff>0</xdr:rowOff>
    </xdr:to>
    <xdr:pic>
      <xdr:nvPicPr>
        <xdr:cNvPr id="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58666E-1C9A-4103-9CE4-1F3BA4487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586317</xdr:colOff>
      <xdr:row>236</xdr:row>
      <xdr:rowOff>0</xdr:rowOff>
    </xdr:to>
    <xdr:pic>
      <xdr:nvPicPr>
        <xdr:cNvPr id="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63F97-38EE-4936-A1BD-A899FE3E6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586317</xdr:colOff>
      <xdr:row>236</xdr:row>
      <xdr:rowOff>0</xdr:rowOff>
    </xdr:to>
    <xdr:pic>
      <xdr:nvPicPr>
        <xdr:cNvPr id="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5E03E9-581A-4C9D-9E28-19F6D7721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586317</xdr:colOff>
      <xdr:row>236</xdr:row>
      <xdr:rowOff>0</xdr:rowOff>
    </xdr:to>
    <xdr:pic>
      <xdr:nvPicPr>
        <xdr:cNvPr id="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3B9E20-C794-4CB9-8F3E-D52A81586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586317</xdr:colOff>
      <xdr:row>236</xdr:row>
      <xdr:rowOff>0</xdr:rowOff>
    </xdr:to>
    <xdr:pic>
      <xdr:nvPicPr>
        <xdr:cNvPr id="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6EFF3-4B79-4090-AA42-4FC30C73E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586317</xdr:colOff>
      <xdr:row>236</xdr:row>
      <xdr:rowOff>0</xdr:rowOff>
    </xdr:to>
    <xdr:pic>
      <xdr:nvPicPr>
        <xdr:cNvPr id="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9AA18E-D2B8-4A94-B355-4C0F74A23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586317</xdr:colOff>
      <xdr:row>236</xdr:row>
      <xdr:rowOff>0</xdr:rowOff>
    </xdr:to>
    <xdr:pic>
      <xdr:nvPicPr>
        <xdr:cNvPr id="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415217-9E6F-4B20-9D63-42E257ADA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586317</xdr:colOff>
      <xdr:row>236</xdr:row>
      <xdr:rowOff>0</xdr:rowOff>
    </xdr:to>
    <xdr:pic>
      <xdr:nvPicPr>
        <xdr:cNvPr id="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83D2E2-10A5-4023-85F4-3692AC489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586317</xdr:colOff>
      <xdr:row>236</xdr:row>
      <xdr:rowOff>0</xdr:rowOff>
    </xdr:to>
    <xdr:pic>
      <xdr:nvPicPr>
        <xdr:cNvPr id="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8F156-FCC0-4E1A-9470-3A9844BBE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586317</xdr:colOff>
      <xdr:row>236</xdr:row>
      <xdr:rowOff>0</xdr:rowOff>
    </xdr:to>
    <xdr:pic>
      <xdr:nvPicPr>
        <xdr:cNvPr id="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16B45C-9087-4216-BC54-84AF550F4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586317</xdr:colOff>
      <xdr:row>236</xdr:row>
      <xdr:rowOff>0</xdr:rowOff>
    </xdr:to>
    <xdr:pic>
      <xdr:nvPicPr>
        <xdr:cNvPr id="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0A1F85-98BA-4091-BF18-8A03C4265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236</xdr:row>
      <xdr:rowOff>0</xdr:rowOff>
    </xdr:from>
    <xdr:to>
      <xdr:col>6</xdr:col>
      <xdr:colOff>586317</xdr:colOff>
      <xdr:row>236</xdr:row>
      <xdr:rowOff>0</xdr:rowOff>
    </xdr:to>
    <xdr:pic>
      <xdr:nvPicPr>
        <xdr:cNvPr id="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E76660-DE2D-4AED-A23B-B11A499A7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16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586317</xdr:colOff>
      <xdr:row>239</xdr:row>
      <xdr:rowOff>0</xdr:rowOff>
    </xdr:to>
    <xdr:pic>
      <xdr:nvPicPr>
        <xdr:cNvPr id="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0964CA-B041-4DB7-9493-8205A2A98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586317</xdr:colOff>
      <xdr:row>239</xdr:row>
      <xdr:rowOff>0</xdr:rowOff>
    </xdr:to>
    <xdr:pic>
      <xdr:nvPicPr>
        <xdr:cNvPr id="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AF0F81-9256-4098-96C5-B44BBE129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586317</xdr:colOff>
      <xdr:row>239</xdr:row>
      <xdr:rowOff>0</xdr:rowOff>
    </xdr:to>
    <xdr:pic>
      <xdr:nvPicPr>
        <xdr:cNvPr id="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86469C-A213-43F1-A127-B2C632686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586317</xdr:colOff>
      <xdr:row>239</xdr:row>
      <xdr:rowOff>0</xdr:rowOff>
    </xdr:to>
    <xdr:pic>
      <xdr:nvPicPr>
        <xdr:cNvPr id="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458B29-42AE-4859-9EFE-36DA64723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586317</xdr:colOff>
      <xdr:row>239</xdr:row>
      <xdr:rowOff>0</xdr:rowOff>
    </xdr:to>
    <xdr:pic>
      <xdr:nvPicPr>
        <xdr:cNvPr id="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DE761C-80AC-4078-9A6D-4E59C9B7B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586317</xdr:colOff>
      <xdr:row>239</xdr:row>
      <xdr:rowOff>0</xdr:rowOff>
    </xdr:to>
    <xdr:pic>
      <xdr:nvPicPr>
        <xdr:cNvPr id="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6EBD10-641E-488D-B795-AB7283629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586317</xdr:colOff>
      <xdr:row>239</xdr:row>
      <xdr:rowOff>0</xdr:rowOff>
    </xdr:to>
    <xdr:pic>
      <xdr:nvPicPr>
        <xdr:cNvPr id="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BC7A7-F115-4D6E-83A8-B2EC56924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586317</xdr:colOff>
      <xdr:row>239</xdr:row>
      <xdr:rowOff>0</xdr:rowOff>
    </xdr:to>
    <xdr:pic>
      <xdr:nvPicPr>
        <xdr:cNvPr id="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C4DAA7-42E0-48AF-BFE3-7A86E6CA7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586317</xdr:colOff>
      <xdr:row>239</xdr:row>
      <xdr:rowOff>0</xdr:rowOff>
    </xdr:to>
    <xdr:pic>
      <xdr:nvPicPr>
        <xdr:cNvPr id="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2346D3-C8E6-4687-BFEC-BD0382138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586317</xdr:colOff>
      <xdr:row>239</xdr:row>
      <xdr:rowOff>0</xdr:rowOff>
    </xdr:to>
    <xdr:pic>
      <xdr:nvPicPr>
        <xdr:cNvPr id="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34356-6F8B-4296-9FF3-488E434C8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586317</xdr:colOff>
      <xdr:row>239</xdr:row>
      <xdr:rowOff>0</xdr:rowOff>
    </xdr:to>
    <xdr:pic>
      <xdr:nvPicPr>
        <xdr:cNvPr id="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8BA8FB-04B2-4B79-AB5F-0D34ABBB8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239</xdr:row>
      <xdr:rowOff>0</xdr:rowOff>
    </xdr:from>
    <xdr:to>
      <xdr:col>6</xdr:col>
      <xdr:colOff>586317</xdr:colOff>
      <xdr:row>239</xdr:row>
      <xdr:rowOff>0</xdr:rowOff>
    </xdr:to>
    <xdr:pic>
      <xdr:nvPicPr>
        <xdr:cNvPr id="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C06E67-DADB-4E69-ABA2-C63A99ABD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873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586317</xdr:colOff>
      <xdr:row>242</xdr:row>
      <xdr:rowOff>0</xdr:rowOff>
    </xdr:to>
    <xdr:pic>
      <xdr:nvPicPr>
        <xdr:cNvPr id="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9D39C1-45C6-4BD2-BB9D-446B09F3A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586317</xdr:colOff>
      <xdr:row>242</xdr:row>
      <xdr:rowOff>0</xdr:rowOff>
    </xdr:to>
    <xdr:pic>
      <xdr:nvPicPr>
        <xdr:cNvPr id="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AC80CA-F6E2-48BC-9C37-5D8245DE0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586317</xdr:colOff>
      <xdr:row>242</xdr:row>
      <xdr:rowOff>0</xdr:rowOff>
    </xdr:to>
    <xdr:pic>
      <xdr:nvPicPr>
        <xdr:cNvPr id="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ABFAC4-99F5-4B5D-9907-F39B5E5DC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586317</xdr:colOff>
      <xdr:row>242</xdr:row>
      <xdr:rowOff>0</xdr:rowOff>
    </xdr:to>
    <xdr:pic>
      <xdr:nvPicPr>
        <xdr:cNvPr id="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0A0B41-7349-472A-B32A-A6CEBE90E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586317</xdr:colOff>
      <xdr:row>242</xdr:row>
      <xdr:rowOff>0</xdr:rowOff>
    </xdr:to>
    <xdr:pic>
      <xdr:nvPicPr>
        <xdr:cNvPr id="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F1AEC0-FFB4-4F3C-AACE-01E1D599D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586317</xdr:colOff>
      <xdr:row>242</xdr:row>
      <xdr:rowOff>0</xdr:rowOff>
    </xdr:to>
    <xdr:pic>
      <xdr:nvPicPr>
        <xdr:cNvPr id="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600AC-7DC6-479B-9A3A-4ECB5F77F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586317</xdr:colOff>
      <xdr:row>242</xdr:row>
      <xdr:rowOff>0</xdr:rowOff>
    </xdr:to>
    <xdr:pic>
      <xdr:nvPicPr>
        <xdr:cNvPr id="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AE82A-F552-4023-805A-1DFF9D451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586317</xdr:colOff>
      <xdr:row>242</xdr:row>
      <xdr:rowOff>0</xdr:rowOff>
    </xdr:to>
    <xdr:pic>
      <xdr:nvPicPr>
        <xdr:cNvPr id="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F9FB03-19E2-404A-99B7-E94F45567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586317</xdr:colOff>
      <xdr:row>242</xdr:row>
      <xdr:rowOff>0</xdr:rowOff>
    </xdr:to>
    <xdr:pic>
      <xdr:nvPicPr>
        <xdr:cNvPr id="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FE3195-023A-4B25-8E8F-4A23E50AC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586317</xdr:colOff>
      <xdr:row>242</xdr:row>
      <xdr:rowOff>0</xdr:rowOff>
    </xdr:to>
    <xdr:pic>
      <xdr:nvPicPr>
        <xdr:cNvPr id="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C60939-9288-44F3-A9F9-26000CBD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586317</xdr:colOff>
      <xdr:row>242</xdr:row>
      <xdr:rowOff>0</xdr:rowOff>
    </xdr:to>
    <xdr:pic>
      <xdr:nvPicPr>
        <xdr:cNvPr id="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88A1E6-4B27-4E36-8D97-435626DE9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242</xdr:row>
      <xdr:rowOff>0</xdr:rowOff>
    </xdr:from>
    <xdr:to>
      <xdr:col>6</xdr:col>
      <xdr:colOff>586317</xdr:colOff>
      <xdr:row>242</xdr:row>
      <xdr:rowOff>0</xdr:rowOff>
    </xdr:to>
    <xdr:pic>
      <xdr:nvPicPr>
        <xdr:cNvPr id="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D5E94F-2900-449C-A0E4-5E7E39E66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310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586317</xdr:colOff>
      <xdr:row>245</xdr:row>
      <xdr:rowOff>0</xdr:rowOff>
    </xdr:to>
    <xdr:pic>
      <xdr:nvPicPr>
        <xdr:cNvPr id="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79E99-8778-4645-B79C-FF7484AE6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586317</xdr:colOff>
      <xdr:row>245</xdr:row>
      <xdr:rowOff>0</xdr:rowOff>
    </xdr:to>
    <xdr:pic>
      <xdr:nvPicPr>
        <xdr:cNvPr id="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36F6C0-8745-4000-B852-499C4E4B3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586317</xdr:colOff>
      <xdr:row>245</xdr:row>
      <xdr:rowOff>0</xdr:rowOff>
    </xdr:to>
    <xdr:pic>
      <xdr:nvPicPr>
        <xdr:cNvPr id="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E7DB20-6FF1-416A-87AD-B8C18DAA8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586317</xdr:colOff>
      <xdr:row>245</xdr:row>
      <xdr:rowOff>0</xdr:rowOff>
    </xdr:to>
    <xdr:pic>
      <xdr:nvPicPr>
        <xdr:cNvPr id="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92DE2-696F-4E2C-B7DA-038C51A7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586317</xdr:colOff>
      <xdr:row>245</xdr:row>
      <xdr:rowOff>0</xdr:rowOff>
    </xdr:to>
    <xdr:pic>
      <xdr:nvPicPr>
        <xdr:cNvPr id="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AE0E95-3124-4C18-B85C-ED09867B4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586317</xdr:colOff>
      <xdr:row>245</xdr:row>
      <xdr:rowOff>0</xdr:rowOff>
    </xdr:to>
    <xdr:pic>
      <xdr:nvPicPr>
        <xdr:cNvPr id="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CAB33A-36F8-457B-AB20-B45A076A2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586317</xdr:colOff>
      <xdr:row>245</xdr:row>
      <xdr:rowOff>0</xdr:rowOff>
    </xdr:to>
    <xdr:pic>
      <xdr:nvPicPr>
        <xdr:cNvPr id="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20EFDE-5099-4978-9661-A2FB3CFCA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586317</xdr:colOff>
      <xdr:row>245</xdr:row>
      <xdr:rowOff>0</xdr:rowOff>
    </xdr:to>
    <xdr:pic>
      <xdr:nvPicPr>
        <xdr:cNvPr id="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598CB0-AB1A-43C7-8256-2D7F670D6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586317</xdr:colOff>
      <xdr:row>245</xdr:row>
      <xdr:rowOff>0</xdr:rowOff>
    </xdr:to>
    <xdr:pic>
      <xdr:nvPicPr>
        <xdr:cNvPr id="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BBC97-39DE-4404-BD2C-8A8CFEB37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586317</xdr:colOff>
      <xdr:row>245</xdr:row>
      <xdr:rowOff>0</xdr:rowOff>
    </xdr:to>
    <xdr:pic>
      <xdr:nvPicPr>
        <xdr:cNvPr id="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FAB977-CFBF-4D29-B662-B4F5EA497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586317</xdr:colOff>
      <xdr:row>245</xdr:row>
      <xdr:rowOff>0</xdr:rowOff>
    </xdr:to>
    <xdr:pic>
      <xdr:nvPicPr>
        <xdr:cNvPr id="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086110-6819-42D8-8C7B-A7C1FBD6F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245</xdr:row>
      <xdr:rowOff>0</xdr:rowOff>
    </xdr:from>
    <xdr:to>
      <xdr:col>6</xdr:col>
      <xdr:colOff>586317</xdr:colOff>
      <xdr:row>245</xdr:row>
      <xdr:rowOff>0</xdr:rowOff>
    </xdr:to>
    <xdr:pic>
      <xdr:nvPicPr>
        <xdr:cNvPr id="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57798C-F8CE-447A-AFE1-BABDA490F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4988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586317</xdr:colOff>
      <xdr:row>248</xdr:row>
      <xdr:rowOff>0</xdr:rowOff>
    </xdr:to>
    <xdr:pic>
      <xdr:nvPicPr>
        <xdr:cNvPr id="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413D30-42C5-4988-909D-DB07ED8A1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586317</xdr:colOff>
      <xdr:row>248</xdr:row>
      <xdr:rowOff>0</xdr:rowOff>
    </xdr:to>
    <xdr:pic>
      <xdr:nvPicPr>
        <xdr:cNvPr id="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5EC222-A3C4-423B-A5DD-C5B540F1F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586317</xdr:colOff>
      <xdr:row>248</xdr:row>
      <xdr:rowOff>0</xdr:rowOff>
    </xdr:to>
    <xdr:pic>
      <xdr:nvPicPr>
        <xdr:cNvPr id="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D8D9B4-80D3-42BF-A928-47CD43484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586317</xdr:colOff>
      <xdr:row>248</xdr:row>
      <xdr:rowOff>0</xdr:rowOff>
    </xdr:to>
    <xdr:pic>
      <xdr:nvPicPr>
        <xdr:cNvPr id="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CEE91A-3E69-4440-8E4B-78D3310A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586317</xdr:colOff>
      <xdr:row>248</xdr:row>
      <xdr:rowOff>0</xdr:rowOff>
    </xdr:to>
    <xdr:pic>
      <xdr:nvPicPr>
        <xdr:cNvPr id="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85D17-1FC1-45DF-8529-F0494138B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586317</xdr:colOff>
      <xdr:row>248</xdr:row>
      <xdr:rowOff>0</xdr:rowOff>
    </xdr:to>
    <xdr:pic>
      <xdr:nvPicPr>
        <xdr:cNvPr id="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C085B5-1261-42B9-A87D-B7E87F39F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586317</xdr:colOff>
      <xdr:row>248</xdr:row>
      <xdr:rowOff>0</xdr:rowOff>
    </xdr:to>
    <xdr:pic>
      <xdr:nvPicPr>
        <xdr:cNvPr id="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0C0BAE-AA86-44FE-BBF0-B1D4D7BD8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586317</xdr:colOff>
      <xdr:row>248</xdr:row>
      <xdr:rowOff>0</xdr:rowOff>
    </xdr:to>
    <xdr:pic>
      <xdr:nvPicPr>
        <xdr:cNvPr id="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33D919-0D33-466B-A884-48F830D7C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586317</xdr:colOff>
      <xdr:row>248</xdr:row>
      <xdr:rowOff>0</xdr:rowOff>
    </xdr:to>
    <xdr:pic>
      <xdr:nvPicPr>
        <xdr:cNvPr id="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F08B18-7E68-4BFB-A860-2C74BFDA7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586317</xdr:colOff>
      <xdr:row>248</xdr:row>
      <xdr:rowOff>0</xdr:rowOff>
    </xdr:to>
    <xdr:pic>
      <xdr:nvPicPr>
        <xdr:cNvPr id="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51E3C-9BAC-4191-B5A7-77E8959A4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586317</xdr:colOff>
      <xdr:row>248</xdr:row>
      <xdr:rowOff>0</xdr:rowOff>
    </xdr:to>
    <xdr:pic>
      <xdr:nvPicPr>
        <xdr:cNvPr id="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D9DD74-2B2B-4CF2-8781-177A366C4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248</xdr:row>
      <xdr:rowOff>0</xdr:rowOff>
    </xdr:from>
    <xdr:to>
      <xdr:col>6</xdr:col>
      <xdr:colOff>586317</xdr:colOff>
      <xdr:row>248</xdr:row>
      <xdr:rowOff>0</xdr:rowOff>
    </xdr:to>
    <xdr:pic>
      <xdr:nvPicPr>
        <xdr:cNvPr id="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43D24-6B9C-4338-90C0-19E9A0AB7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045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510B6-63B7-4BAF-98CC-378990690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A59C54-7F5C-44A5-80B3-D04227BE0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F961CE-2B58-4614-B944-925EE89D5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00A79-DA36-4487-A41F-50FA9248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70DF60-694C-4375-AEB1-EFD6FB4BD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289963-FB11-4351-AAE5-FF98C36D4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002B8-68DD-4650-8EC1-918BC8532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99E59D-172B-4E88-8B92-E1E1C0C2F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8B4871-8C21-414A-AC13-5F45BB17E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1F8205-CDA4-43E0-BBC5-68D31896C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451953-AFCB-4382-AD59-88246B458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47224A-E5FB-4E9C-B450-1B3AACA98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02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586317</xdr:colOff>
      <xdr:row>253</xdr:row>
      <xdr:rowOff>0</xdr:rowOff>
    </xdr:to>
    <xdr:pic>
      <xdr:nvPicPr>
        <xdr:cNvPr id="1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BCE8D6-FF3F-401C-A127-ED4083E3E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586317</xdr:colOff>
      <xdr:row>253</xdr:row>
      <xdr:rowOff>0</xdr:rowOff>
    </xdr:to>
    <xdr:pic>
      <xdr:nvPicPr>
        <xdr:cNvPr id="1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DAB0B8-25CE-4EF3-9DA7-A5D5D6B82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586317</xdr:colOff>
      <xdr:row>253</xdr:row>
      <xdr:rowOff>0</xdr:rowOff>
    </xdr:to>
    <xdr:pic>
      <xdr:nvPicPr>
        <xdr:cNvPr id="1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33FB2-A11F-4DCC-AFB9-BCA37810A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586317</xdr:colOff>
      <xdr:row>253</xdr:row>
      <xdr:rowOff>0</xdr:rowOff>
    </xdr:to>
    <xdr:pic>
      <xdr:nvPicPr>
        <xdr:cNvPr id="1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C3D7CC-663F-4152-957D-1369ABFF7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586317</xdr:colOff>
      <xdr:row>253</xdr:row>
      <xdr:rowOff>0</xdr:rowOff>
    </xdr:to>
    <xdr:pic>
      <xdr:nvPicPr>
        <xdr:cNvPr id="1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179700-C78B-4CED-BA70-5001F20B2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586317</xdr:colOff>
      <xdr:row>253</xdr:row>
      <xdr:rowOff>0</xdr:rowOff>
    </xdr:to>
    <xdr:pic>
      <xdr:nvPicPr>
        <xdr:cNvPr id="1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D6150-2EAF-47D6-AE15-202744AC3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586317</xdr:colOff>
      <xdr:row>253</xdr:row>
      <xdr:rowOff>0</xdr:rowOff>
    </xdr:to>
    <xdr:pic>
      <xdr:nvPicPr>
        <xdr:cNvPr id="1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2E51A8-02A0-4238-9EF7-7A8CDCB19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586317</xdr:colOff>
      <xdr:row>253</xdr:row>
      <xdr:rowOff>0</xdr:rowOff>
    </xdr:to>
    <xdr:pic>
      <xdr:nvPicPr>
        <xdr:cNvPr id="1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7A950B-A777-48CA-B0E2-938CAB861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586317</xdr:colOff>
      <xdr:row>253</xdr:row>
      <xdr:rowOff>0</xdr:rowOff>
    </xdr:to>
    <xdr:pic>
      <xdr:nvPicPr>
        <xdr:cNvPr id="1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46839C-526F-4538-ABB8-1A95C3436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586317</xdr:colOff>
      <xdr:row>253</xdr:row>
      <xdr:rowOff>0</xdr:rowOff>
    </xdr:to>
    <xdr:pic>
      <xdr:nvPicPr>
        <xdr:cNvPr id="1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03AA1-375C-4B7D-9656-404BB2B17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586317</xdr:colOff>
      <xdr:row>253</xdr:row>
      <xdr:rowOff>0</xdr:rowOff>
    </xdr:to>
    <xdr:pic>
      <xdr:nvPicPr>
        <xdr:cNvPr id="1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F3C830-0C71-4881-8F56-55489A907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253</xdr:row>
      <xdr:rowOff>0</xdr:rowOff>
    </xdr:from>
    <xdr:to>
      <xdr:col>6</xdr:col>
      <xdr:colOff>586317</xdr:colOff>
      <xdr:row>253</xdr:row>
      <xdr:rowOff>0</xdr:rowOff>
    </xdr:to>
    <xdr:pic>
      <xdr:nvPicPr>
        <xdr:cNvPr id="1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C4EA14-5876-47CF-A8ED-F8C583BFE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40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586317</xdr:colOff>
      <xdr:row>256</xdr:row>
      <xdr:rowOff>0</xdr:rowOff>
    </xdr:to>
    <xdr:pic>
      <xdr:nvPicPr>
        <xdr:cNvPr id="1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653F92-CF99-48E4-A076-627E20678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586317</xdr:colOff>
      <xdr:row>256</xdr:row>
      <xdr:rowOff>0</xdr:rowOff>
    </xdr:to>
    <xdr:pic>
      <xdr:nvPicPr>
        <xdr:cNvPr id="1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7C936-E50C-4F48-9E09-334A98937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586317</xdr:colOff>
      <xdr:row>256</xdr:row>
      <xdr:rowOff>0</xdr:rowOff>
    </xdr:to>
    <xdr:pic>
      <xdr:nvPicPr>
        <xdr:cNvPr id="1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80F474-CD50-44DC-8E65-60F50AAD0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586317</xdr:colOff>
      <xdr:row>256</xdr:row>
      <xdr:rowOff>0</xdr:rowOff>
    </xdr:to>
    <xdr:pic>
      <xdr:nvPicPr>
        <xdr:cNvPr id="1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CD7658-0362-4010-B77D-EAEB402A6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586317</xdr:colOff>
      <xdr:row>256</xdr:row>
      <xdr:rowOff>0</xdr:rowOff>
    </xdr:to>
    <xdr:pic>
      <xdr:nvPicPr>
        <xdr:cNvPr id="1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D0469A-3985-48BA-A963-6231E5FC9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586317</xdr:colOff>
      <xdr:row>256</xdr:row>
      <xdr:rowOff>0</xdr:rowOff>
    </xdr:to>
    <xdr:pic>
      <xdr:nvPicPr>
        <xdr:cNvPr id="1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57436C-C51C-440F-BDC8-42952781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586317</xdr:colOff>
      <xdr:row>256</xdr:row>
      <xdr:rowOff>0</xdr:rowOff>
    </xdr:to>
    <xdr:pic>
      <xdr:nvPicPr>
        <xdr:cNvPr id="1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DF8AE2-0D1E-4704-AAB5-0297F6009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586317</xdr:colOff>
      <xdr:row>256</xdr:row>
      <xdr:rowOff>0</xdr:rowOff>
    </xdr:to>
    <xdr:pic>
      <xdr:nvPicPr>
        <xdr:cNvPr id="1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0484F7-7867-4A96-BC2E-824D4A316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586317</xdr:colOff>
      <xdr:row>256</xdr:row>
      <xdr:rowOff>0</xdr:rowOff>
    </xdr:to>
    <xdr:pic>
      <xdr:nvPicPr>
        <xdr:cNvPr id="1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FE102F-1627-4728-9C42-FD0E5D5D5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586317</xdr:colOff>
      <xdr:row>256</xdr:row>
      <xdr:rowOff>0</xdr:rowOff>
    </xdr:to>
    <xdr:pic>
      <xdr:nvPicPr>
        <xdr:cNvPr id="1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1E1128-EB28-49B9-AFAC-F03B30E4C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586317</xdr:colOff>
      <xdr:row>256</xdr:row>
      <xdr:rowOff>0</xdr:rowOff>
    </xdr:to>
    <xdr:pic>
      <xdr:nvPicPr>
        <xdr:cNvPr id="1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FDE295-97B1-4C1F-94CC-9F986683B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256</xdr:row>
      <xdr:rowOff>0</xdr:rowOff>
    </xdr:from>
    <xdr:to>
      <xdr:col>6</xdr:col>
      <xdr:colOff>586317</xdr:colOff>
      <xdr:row>256</xdr:row>
      <xdr:rowOff>0</xdr:rowOff>
    </xdr:to>
    <xdr:pic>
      <xdr:nvPicPr>
        <xdr:cNvPr id="1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818FE9-135C-4E86-B829-AE3CD3C6C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197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94C9F2-B093-44BF-A1BF-3F6EE601E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78932C-B915-489D-B185-268ACEEE4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D113D3-7FDD-4E23-A032-26FEB4946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E8334-69A1-4F54-B8D2-804F31F90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EAE1D2-762F-4A10-8687-D8C4BC86D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F90832-9428-46C4-AD8D-1A40A3532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CB57C0-A346-4EA6-9CA3-FDB55E540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4D7F67-2EE4-432A-8133-C39D2B170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CA962-80F8-451E-9CB9-54B344D4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1F0A96-D0FC-4037-B805-3290E2095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53E7BF-E0F5-4017-9B81-946B057DF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B3FA86-1B70-4263-803C-68676186D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549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3657D-50BD-43D7-BF8B-282D68108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C13D09-8C66-481C-8A62-758E8E881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101688-9D50-4992-B082-CFB248D8D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52301E-8D7E-462C-9D07-357996BBE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EAC3A-D39A-4C1C-B475-5C45F8B08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4776F9-5325-460F-9C78-0FC680F71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DABA97-5B64-46A5-9EB2-840FF8194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91EC72-5DAE-4E5F-A344-B29BDBA7E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8A6420-B0F0-497A-A5E9-FF9F1D339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597862-2E5D-46DF-8952-8C5FFE784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FD6476-335B-41A2-996C-D9821B70A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0A6A64-B904-4995-A7D2-26F0ACA8A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293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586317</xdr:colOff>
      <xdr:row>265</xdr:row>
      <xdr:rowOff>0</xdr:rowOff>
    </xdr:to>
    <xdr:pic>
      <xdr:nvPicPr>
        <xdr:cNvPr id="1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9E83D2-1F0B-4355-A22B-4354B7749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586317</xdr:colOff>
      <xdr:row>265</xdr:row>
      <xdr:rowOff>0</xdr:rowOff>
    </xdr:to>
    <xdr:pic>
      <xdr:nvPicPr>
        <xdr:cNvPr id="1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5815E0-E24B-4B1D-8BC5-16B9BDF0E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586317</xdr:colOff>
      <xdr:row>265</xdr:row>
      <xdr:rowOff>0</xdr:rowOff>
    </xdr:to>
    <xdr:pic>
      <xdr:nvPicPr>
        <xdr:cNvPr id="1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C947DC-AF0D-4196-8765-F973DFE95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586317</xdr:colOff>
      <xdr:row>265</xdr:row>
      <xdr:rowOff>0</xdr:rowOff>
    </xdr:to>
    <xdr:pic>
      <xdr:nvPicPr>
        <xdr:cNvPr id="1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064E8C-FF79-4EF4-87CD-7B593BDFD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586317</xdr:colOff>
      <xdr:row>265</xdr:row>
      <xdr:rowOff>0</xdr:rowOff>
    </xdr:to>
    <xdr:pic>
      <xdr:nvPicPr>
        <xdr:cNvPr id="1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90588-777E-4EC5-92CF-5A16B882D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586317</xdr:colOff>
      <xdr:row>265</xdr:row>
      <xdr:rowOff>0</xdr:rowOff>
    </xdr:to>
    <xdr:pic>
      <xdr:nvPicPr>
        <xdr:cNvPr id="1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E34FBC-EE6A-4E63-902E-516A655CF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586317</xdr:colOff>
      <xdr:row>265</xdr:row>
      <xdr:rowOff>0</xdr:rowOff>
    </xdr:to>
    <xdr:pic>
      <xdr:nvPicPr>
        <xdr:cNvPr id="1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577BD1-6899-492A-A4EE-E3EF1C249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586317</xdr:colOff>
      <xdr:row>265</xdr:row>
      <xdr:rowOff>0</xdr:rowOff>
    </xdr:to>
    <xdr:pic>
      <xdr:nvPicPr>
        <xdr:cNvPr id="1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294532-462F-473A-AAF5-0894F679F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586317</xdr:colOff>
      <xdr:row>265</xdr:row>
      <xdr:rowOff>0</xdr:rowOff>
    </xdr:to>
    <xdr:pic>
      <xdr:nvPicPr>
        <xdr:cNvPr id="1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284A42-87CA-44AE-8622-9A85F65D2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586317</xdr:colOff>
      <xdr:row>265</xdr:row>
      <xdr:rowOff>0</xdr:rowOff>
    </xdr:to>
    <xdr:pic>
      <xdr:nvPicPr>
        <xdr:cNvPr id="1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5BADFF-D052-46B6-A200-C3DC86EA6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586317</xdr:colOff>
      <xdr:row>265</xdr:row>
      <xdr:rowOff>0</xdr:rowOff>
    </xdr:to>
    <xdr:pic>
      <xdr:nvPicPr>
        <xdr:cNvPr id="1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86EA8D-DDE0-40FD-B852-1BDB29459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265</xdr:row>
      <xdr:rowOff>0</xdr:rowOff>
    </xdr:from>
    <xdr:to>
      <xdr:col>6</xdr:col>
      <xdr:colOff>586317</xdr:colOff>
      <xdr:row>265</xdr:row>
      <xdr:rowOff>0</xdr:rowOff>
    </xdr:to>
    <xdr:pic>
      <xdr:nvPicPr>
        <xdr:cNvPr id="1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3BDF5C-A840-40BA-9AB1-EB307B895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350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586317</xdr:colOff>
      <xdr:row>269</xdr:row>
      <xdr:rowOff>0</xdr:rowOff>
    </xdr:to>
    <xdr:pic>
      <xdr:nvPicPr>
        <xdr:cNvPr id="1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096111-7DB5-429D-8227-D95E4FB40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586317</xdr:colOff>
      <xdr:row>269</xdr:row>
      <xdr:rowOff>0</xdr:rowOff>
    </xdr:to>
    <xdr:pic>
      <xdr:nvPicPr>
        <xdr:cNvPr id="1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A16EA-780A-4143-AF98-3807365E2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586317</xdr:colOff>
      <xdr:row>269</xdr:row>
      <xdr:rowOff>0</xdr:rowOff>
    </xdr:to>
    <xdr:pic>
      <xdr:nvPicPr>
        <xdr:cNvPr id="1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62FDE8-8F94-4DDA-9F6B-6C2F7BFEE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586317</xdr:colOff>
      <xdr:row>269</xdr:row>
      <xdr:rowOff>0</xdr:rowOff>
    </xdr:to>
    <xdr:pic>
      <xdr:nvPicPr>
        <xdr:cNvPr id="1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D06DD-C97B-4AA7-A0F8-D74A96B1D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586317</xdr:colOff>
      <xdr:row>269</xdr:row>
      <xdr:rowOff>0</xdr:rowOff>
    </xdr:to>
    <xdr:pic>
      <xdr:nvPicPr>
        <xdr:cNvPr id="1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F0429-8B1E-4453-B047-6AF39E99D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586317</xdr:colOff>
      <xdr:row>269</xdr:row>
      <xdr:rowOff>0</xdr:rowOff>
    </xdr:to>
    <xdr:pic>
      <xdr:nvPicPr>
        <xdr:cNvPr id="1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CB65A-3198-4651-A81F-AC2CE807C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586317</xdr:colOff>
      <xdr:row>269</xdr:row>
      <xdr:rowOff>0</xdr:rowOff>
    </xdr:to>
    <xdr:pic>
      <xdr:nvPicPr>
        <xdr:cNvPr id="1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7150B-CC86-4B17-AEC4-788F71DAB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586317</xdr:colOff>
      <xdr:row>269</xdr:row>
      <xdr:rowOff>0</xdr:rowOff>
    </xdr:to>
    <xdr:pic>
      <xdr:nvPicPr>
        <xdr:cNvPr id="1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C9BC4B-0B09-4310-B98F-AFDBB4E08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586317</xdr:colOff>
      <xdr:row>269</xdr:row>
      <xdr:rowOff>0</xdr:rowOff>
    </xdr:to>
    <xdr:pic>
      <xdr:nvPicPr>
        <xdr:cNvPr id="1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F121EA-649F-455C-AB40-4F6B65EF0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586317</xdr:colOff>
      <xdr:row>269</xdr:row>
      <xdr:rowOff>0</xdr:rowOff>
    </xdr:to>
    <xdr:pic>
      <xdr:nvPicPr>
        <xdr:cNvPr id="1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A4AEF7-8CBF-4CF0-9889-70E9BBF43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586317</xdr:colOff>
      <xdr:row>269</xdr:row>
      <xdr:rowOff>0</xdr:rowOff>
    </xdr:to>
    <xdr:pic>
      <xdr:nvPicPr>
        <xdr:cNvPr id="1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CA0B1C-0F61-4A8A-93CE-5D908703E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269</xdr:row>
      <xdr:rowOff>0</xdr:rowOff>
    </xdr:from>
    <xdr:to>
      <xdr:col>6</xdr:col>
      <xdr:colOff>586317</xdr:colOff>
      <xdr:row>269</xdr:row>
      <xdr:rowOff>0</xdr:rowOff>
    </xdr:to>
    <xdr:pic>
      <xdr:nvPicPr>
        <xdr:cNvPr id="1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A229D9-0F3B-4B37-8BA2-9C98B4E1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26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586317</xdr:colOff>
      <xdr:row>271</xdr:row>
      <xdr:rowOff>0</xdr:rowOff>
    </xdr:to>
    <xdr:pic>
      <xdr:nvPicPr>
        <xdr:cNvPr id="1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96C7DF-8057-4782-916D-B79322579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586317</xdr:colOff>
      <xdr:row>271</xdr:row>
      <xdr:rowOff>0</xdr:rowOff>
    </xdr:to>
    <xdr:pic>
      <xdr:nvPicPr>
        <xdr:cNvPr id="1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478456-B3E6-4511-949D-C7C12B166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586317</xdr:colOff>
      <xdr:row>271</xdr:row>
      <xdr:rowOff>0</xdr:rowOff>
    </xdr:to>
    <xdr:pic>
      <xdr:nvPicPr>
        <xdr:cNvPr id="1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92237-C21D-451A-BCA2-A94E4A047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586317</xdr:colOff>
      <xdr:row>271</xdr:row>
      <xdr:rowOff>0</xdr:rowOff>
    </xdr:to>
    <xdr:pic>
      <xdr:nvPicPr>
        <xdr:cNvPr id="1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8911E4-E4F7-4B74-A4A8-071A1256C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586317</xdr:colOff>
      <xdr:row>271</xdr:row>
      <xdr:rowOff>0</xdr:rowOff>
    </xdr:to>
    <xdr:pic>
      <xdr:nvPicPr>
        <xdr:cNvPr id="1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6A590D-443C-41D5-973D-6D93E0492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586317</xdr:colOff>
      <xdr:row>271</xdr:row>
      <xdr:rowOff>0</xdr:rowOff>
    </xdr:to>
    <xdr:pic>
      <xdr:nvPicPr>
        <xdr:cNvPr id="1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DB7EE3-0111-476D-BF91-15F357D3C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586317</xdr:colOff>
      <xdr:row>271</xdr:row>
      <xdr:rowOff>0</xdr:rowOff>
    </xdr:to>
    <xdr:pic>
      <xdr:nvPicPr>
        <xdr:cNvPr id="1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14B20C-D32E-47B9-A99C-3305E5FF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586317</xdr:colOff>
      <xdr:row>271</xdr:row>
      <xdr:rowOff>0</xdr:rowOff>
    </xdr:to>
    <xdr:pic>
      <xdr:nvPicPr>
        <xdr:cNvPr id="1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E6A0B8-2A55-4ED1-AA22-2FBA6ABB2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586317</xdr:colOff>
      <xdr:row>271</xdr:row>
      <xdr:rowOff>0</xdr:rowOff>
    </xdr:to>
    <xdr:pic>
      <xdr:nvPicPr>
        <xdr:cNvPr id="1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7B059-4F80-4813-AA72-A011B0D69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586317</xdr:colOff>
      <xdr:row>271</xdr:row>
      <xdr:rowOff>0</xdr:rowOff>
    </xdr:to>
    <xdr:pic>
      <xdr:nvPicPr>
        <xdr:cNvPr id="1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EAD34-D882-49BB-A1C8-9F01EF5C2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586317</xdr:colOff>
      <xdr:row>271</xdr:row>
      <xdr:rowOff>0</xdr:rowOff>
    </xdr:to>
    <xdr:pic>
      <xdr:nvPicPr>
        <xdr:cNvPr id="1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638527-0E3F-42FF-BE58-B1EF77183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271</xdr:row>
      <xdr:rowOff>0</xdr:rowOff>
    </xdr:from>
    <xdr:to>
      <xdr:col>6</xdr:col>
      <xdr:colOff>586317</xdr:colOff>
      <xdr:row>271</xdr:row>
      <xdr:rowOff>0</xdr:rowOff>
    </xdr:to>
    <xdr:pic>
      <xdr:nvPicPr>
        <xdr:cNvPr id="1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774CC-E967-4866-86CE-F110622D8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483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AF9CC3-5FF2-4D14-BC19-93C47FA79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B2D7B-017E-4524-A240-A50130E70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72259A-FE68-4032-84DA-D1892F52D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A40B7F-CB2C-47A9-B250-382221329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4322FF-2DBB-468A-9970-7B1AF0E15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A9A3B6-4C27-4D3F-BA5D-4D7CD31E3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9A02FF-17BD-4D75-B723-6901D818C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5545D6-9B68-460A-A387-3AC21DF0C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935ABD-5988-4E65-9467-C54CDE306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7885F-4C06-410E-A6D1-C9399D24A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9D539D-E271-441E-AF62-F458203BD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D40C27-1D13-4A20-BB94-04DAA3882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559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AF63B9-0973-467A-8795-D2D4B7455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793C07-5458-4D70-993E-182C3F76E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97782C-9812-426A-BCC3-B36E0B83F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10A09A-668B-4C7E-805A-33F646EBF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4532B-4361-49F5-85AF-5D450E3C7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7F014-543D-4831-BC4B-1FC9CBA78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62B5B1-73DD-4387-9ACC-F596677E7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AA3D0-0D87-408D-8BBF-02384AC60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D0654C-1D4E-4D0C-875B-9187F1199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51A45D-42BA-43F7-BED8-43B4616A0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10322E-D49D-4324-9EFD-A842B44D1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82B88-4FC5-4503-A116-33EE13D08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16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586317</xdr:colOff>
      <xdr:row>281</xdr:row>
      <xdr:rowOff>0</xdr:rowOff>
    </xdr:to>
    <xdr:pic>
      <xdr:nvPicPr>
        <xdr:cNvPr id="1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B6602A-32C0-49E7-9631-1E0B66F32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586317</xdr:colOff>
      <xdr:row>281</xdr:row>
      <xdr:rowOff>0</xdr:rowOff>
    </xdr:to>
    <xdr:pic>
      <xdr:nvPicPr>
        <xdr:cNvPr id="1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F6E146-C9BD-4857-8096-FB9C05821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586317</xdr:colOff>
      <xdr:row>281</xdr:row>
      <xdr:rowOff>0</xdr:rowOff>
    </xdr:to>
    <xdr:pic>
      <xdr:nvPicPr>
        <xdr:cNvPr id="1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0288CA-433C-4EEA-8428-4DC6E3A1C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586317</xdr:colOff>
      <xdr:row>281</xdr:row>
      <xdr:rowOff>0</xdr:rowOff>
    </xdr:to>
    <xdr:pic>
      <xdr:nvPicPr>
        <xdr:cNvPr id="1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A36ED4-6C41-454C-9FB4-80901E826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586317</xdr:colOff>
      <xdr:row>281</xdr:row>
      <xdr:rowOff>0</xdr:rowOff>
    </xdr:to>
    <xdr:pic>
      <xdr:nvPicPr>
        <xdr:cNvPr id="1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8A5A82-DF27-4E9D-94CD-F9749B7FB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586317</xdr:colOff>
      <xdr:row>281</xdr:row>
      <xdr:rowOff>0</xdr:rowOff>
    </xdr:to>
    <xdr:pic>
      <xdr:nvPicPr>
        <xdr:cNvPr id="1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04ECF4-C63D-4A4B-BA2F-E5FEC345F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586317</xdr:colOff>
      <xdr:row>281</xdr:row>
      <xdr:rowOff>0</xdr:rowOff>
    </xdr:to>
    <xdr:pic>
      <xdr:nvPicPr>
        <xdr:cNvPr id="1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2652A-3EA2-4D9D-BBCF-BB43D35D1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586317</xdr:colOff>
      <xdr:row>281</xdr:row>
      <xdr:rowOff>0</xdr:rowOff>
    </xdr:to>
    <xdr:pic>
      <xdr:nvPicPr>
        <xdr:cNvPr id="1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C52B1-1942-450D-BCB9-01851F4FC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586317</xdr:colOff>
      <xdr:row>281</xdr:row>
      <xdr:rowOff>0</xdr:rowOff>
    </xdr:to>
    <xdr:pic>
      <xdr:nvPicPr>
        <xdr:cNvPr id="1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E99CF-4C15-4011-B982-8F6B9C0FB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586317</xdr:colOff>
      <xdr:row>281</xdr:row>
      <xdr:rowOff>0</xdr:rowOff>
    </xdr:to>
    <xdr:pic>
      <xdr:nvPicPr>
        <xdr:cNvPr id="1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193904-526B-4129-81E3-FAA7885CA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586317</xdr:colOff>
      <xdr:row>281</xdr:row>
      <xdr:rowOff>0</xdr:rowOff>
    </xdr:to>
    <xdr:pic>
      <xdr:nvPicPr>
        <xdr:cNvPr id="1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391F86-5B48-4A09-8D89-D6B01C800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586317</xdr:colOff>
      <xdr:row>281</xdr:row>
      <xdr:rowOff>0</xdr:rowOff>
    </xdr:to>
    <xdr:pic>
      <xdr:nvPicPr>
        <xdr:cNvPr id="1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CF5B3E-6120-4D4B-9D5C-63C2E2320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674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FC7B8C-4E54-472C-8FA3-1B89658B9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4F9885-36E4-485B-A2BA-CDE53498E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E0357E-149D-4751-BC89-3DB4E530F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E35112-15F0-4755-ADB0-04A0A8166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D98E2D-9BA2-4B44-B4B3-C7DF79EA2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C4AB95-91AB-4CFA-9E74-FD736FC64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72C54-C680-4EFD-96B0-734EB01C1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DE535A-3428-42B9-B5ED-F7D3BE57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70F66C-022B-41B5-B2A7-F913C61E9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C499B1-4EC9-4268-AA15-868E380FD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B77152-49D5-4F43-8001-99837D791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35A920-DBC9-45D1-A131-6D9112E12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7502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288</xdr:row>
      <xdr:rowOff>0</xdr:rowOff>
    </xdr:from>
    <xdr:to>
      <xdr:col>6</xdr:col>
      <xdr:colOff>586317</xdr:colOff>
      <xdr:row>288</xdr:row>
      <xdr:rowOff>0</xdr:rowOff>
    </xdr:to>
    <xdr:pic>
      <xdr:nvPicPr>
        <xdr:cNvPr id="1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A93B9-2453-4995-A124-93DD91847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288</xdr:row>
      <xdr:rowOff>0</xdr:rowOff>
    </xdr:from>
    <xdr:to>
      <xdr:col>6</xdr:col>
      <xdr:colOff>586317</xdr:colOff>
      <xdr:row>288</xdr:row>
      <xdr:rowOff>0</xdr:rowOff>
    </xdr:to>
    <xdr:pic>
      <xdr:nvPicPr>
        <xdr:cNvPr id="1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19E93E-96C9-4B00-844A-E3A2BAC81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288</xdr:row>
      <xdr:rowOff>0</xdr:rowOff>
    </xdr:from>
    <xdr:to>
      <xdr:col>6</xdr:col>
      <xdr:colOff>586317</xdr:colOff>
      <xdr:row>288</xdr:row>
      <xdr:rowOff>0</xdr:rowOff>
    </xdr:to>
    <xdr:pic>
      <xdr:nvPicPr>
        <xdr:cNvPr id="1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42BC8-B7C8-420B-AC3C-2F67345C1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288</xdr:row>
      <xdr:rowOff>0</xdr:rowOff>
    </xdr:from>
    <xdr:to>
      <xdr:col>6</xdr:col>
      <xdr:colOff>586317</xdr:colOff>
      <xdr:row>288</xdr:row>
      <xdr:rowOff>0</xdr:rowOff>
    </xdr:to>
    <xdr:pic>
      <xdr:nvPicPr>
        <xdr:cNvPr id="1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4D2A4A-33C8-4818-8CD3-E65EBAACB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288</xdr:row>
      <xdr:rowOff>0</xdr:rowOff>
    </xdr:from>
    <xdr:to>
      <xdr:col>6</xdr:col>
      <xdr:colOff>586317</xdr:colOff>
      <xdr:row>288</xdr:row>
      <xdr:rowOff>0</xdr:rowOff>
    </xdr:to>
    <xdr:pic>
      <xdr:nvPicPr>
        <xdr:cNvPr id="1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390347-60EE-463D-BF7A-052A891F9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288</xdr:row>
      <xdr:rowOff>0</xdr:rowOff>
    </xdr:from>
    <xdr:to>
      <xdr:col>6</xdr:col>
      <xdr:colOff>586317</xdr:colOff>
      <xdr:row>288</xdr:row>
      <xdr:rowOff>0</xdr:rowOff>
    </xdr:to>
    <xdr:pic>
      <xdr:nvPicPr>
        <xdr:cNvPr id="1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739D79-67DE-45FE-863F-E525C4C1E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288</xdr:row>
      <xdr:rowOff>0</xdr:rowOff>
    </xdr:from>
    <xdr:to>
      <xdr:col>6</xdr:col>
      <xdr:colOff>586317</xdr:colOff>
      <xdr:row>288</xdr:row>
      <xdr:rowOff>0</xdr:rowOff>
    </xdr:to>
    <xdr:pic>
      <xdr:nvPicPr>
        <xdr:cNvPr id="1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A909F3-2DAB-4162-B38F-9C66FB62F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288</xdr:row>
      <xdr:rowOff>0</xdr:rowOff>
    </xdr:from>
    <xdr:to>
      <xdr:col>6</xdr:col>
      <xdr:colOff>586317</xdr:colOff>
      <xdr:row>288</xdr:row>
      <xdr:rowOff>0</xdr:rowOff>
    </xdr:to>
    <xdr:pic>
      <xdr:nvPicPr>
        <xdr:cNvPr id="1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3FE0F-48E7-45F6-BBE7-AA2A40E20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288</xdr:row>
      <xdr:rowOff>0</xdr:rowOff>
    </xdr:from>
    <xdr:to>
      <xdr:col>6</xdr:col>
      <xdr:colOff>586317</xdr:colOff>
      <xdr:row>288</xdr:row>
      <xdr:rowOff>0</xdr:rowOff>
    </xdr:to>
    <xdr:pic>
      <xdr:nvPicPr>
        <xdr:cNvPr id="1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B9E9A0-F138-4AD0-ABB2-088D661D3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288</xdr:row>
      <xdr:rowOff>0</xdr:rowOff>
    </xdr:from>
    <xdr:to>
      <xdr:col>6</xdr:col>
      <xdr:colOff>586317</xdr:colOff>
      <xdr:row>288</xdr:row>
      <xdr:rowOff>0</xdr:rowOff>
    </xdr:to>
    <xdr:pic>
      <xdr:nvPicPr>
        <xdr:cNvPr id="1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D4E6A8-ED23-4466-A3C6-4EF4E2A18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288</xdr:row>
      <xdr:rowOff>0</xdr:rowOff>
    </xdr:from>
    <xdr:to>
      <xdr:col>6</xdr:col>
      <xdr:colOff>586317</xdr:colOff>
      <xdr:row>288</xdr:row>
      <xdr:rowOff>0</xdr:rowOff>
    </xdr:to>
    <xdr:pic>
      <xdr:nvPicPr>
        <xdr:cNvPr id="1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16B182-D892-481B-B8FA-67FEDCAB2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288</xdr:row>
      <xdr:rowOff>0</xdr:rowOff>
    </xdr:from>
    <xdr:to>
      <xdr:col>6</xdr:col>
      <xdr:colOff>586317</xdr:colOff>
      <xdr:row>288</xdr:row>
      <xdr:rowOff>0</xdr:rowOff>
    </xdr:to>
    <xdr:pic>
      <xdr:nvPicPr>
        <xdr:cNvPr id="1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7AE4B6-7E47-45FC-97D0-E974A557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073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01639D-2BFA-4B0C-B7BE-59B8628FA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31F6A3-A559-498A-8748-9D2F3A775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DF94D9-CFEA-4FD8-821B-572DAA25B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78132A-759E-4DFF-8463-DA7FDF872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BBF7DE-FDE0-4945-9E81-28F62FB4E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2BD1AE-931F-44CF-A6FE-5AA3054E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593EA8-696A-4754-841E-A496B5F6D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48D1FD-E2D4-4513-9C5E-F28F6244F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06CC33-1EAE-49F7-9561-6917A5F65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E54EF-1BEB-4F63-A52D-A99763FA7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ED1F76-E994-4BB4-8463-42CCE74E7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306EC4-529C-4F5D-8507-F10406B11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8645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96839B-DB3C-46E0-830F-6CF8EE621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767629-FE2A-452B-8FF0-9AE5E2343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9428F2-9968-436C-BED2-459753FE5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22ECE8-ED3B-40EC-8467-A0B1CDB5A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0C9E0B-95AA-4C7A-A098-709828A5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8DFCC0-2437-4FB0-887A-47514C5AC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842ADC-7C14-4078-AE84-A6BCA8571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C1ED8-B8FC-4538-877E-6269DCCA1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8A2CD-667E-40C7-9DFE-F3641866C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B24E8D-F883-48AC-B9C8-D32931D7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9CE802-702B-4F7F-940D-987AF8C63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33A0D1-E8C8-4849-A500-3545C184C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216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77910-A03C-4F57-864C-D2D97D94F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EDFD17-9F52-4555-B7C1-173E4BBC0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1A424-92E3-4B0E-99CE-5C337AC01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6A6197-3DF9-4798-B358-18E7BB34F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D98521-6A9B-4BF7-99C9-8D963EF4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4BF92E-D7E1-4AE1-87C8-B1856577D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2E6B85-12DB-49F5-ABB0-B40F4A48E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57E00-B2D9-43C5-9700-BA8E6E88E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AEEEFD-FE06-43C7-A418-64EB03F3D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B96586-A0A9-442A-A8B2-6F87A8D57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0C6D5-549E-49F7-ADBC-0E66E651C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053C38-F5D2-4E58-B83A-6F6F3979C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5978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473D4D-C152-4A2D-AD4D-BCB4FE689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04A2A9-1708-455C-A54F-434ED9252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A755E7-5631-4A4A-9F8C-07ADA0346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240887-79AA-4E1D-8AFB-A2F078966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695938-31DE-49CD-A941-86913B1B1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73F3CA-0573-40DF-AF48-11905E6BB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A7363E-62E0-4372-B0A5-D796195BC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D7CC7E-48C1-45DB-9FB9-5A999AF2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B29B30-C8A7-4432-ADA9-BB7E3B1C9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CA8990-8B71-408F-BBAC-3537FCE30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7810A-7608-465F-9D14-E89D0A320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64ED14-37A4-4BFD-BF31-F50025B0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35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C6CD1-F5FB-4758-9CF6-0F9135821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923409-DE07-452F-B38D-F57DB6E9B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3795C4-B4CA-4845-9C2B-F823C3A09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DBFE87-92ED-4B4E-BA5E-E399A8540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EA6972-DC49-4967-AF4B-8A0ED1151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3C925C-74FA-4249-858B-2CFA8A916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2C6E99-6C5E-4AE1-99F0-B4C088162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D4317C-9F50-4254-9B45-53774A283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FA578C-ED43-4153-83ED-3C92D1DE7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8E3180-7310-4A3E-A7B3-4CFCF30FC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70FCD-6E83-4B23-9312-3AC56F553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1224A0-7673-4698-A31D-6E1B4B720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093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3C8ED8-2A4C-4A2C-831F-63F7ABDBA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7A8B9-909D-46D5-84D3-82830E7C1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FF63DD-8450-4D5F-92F6-63AAE04F7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9057E6-07DC-4659-AE60-4ED4E4614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6542B-D231-4C04-8BEA-D4C2D46F4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07E36-49B7-46C3-BCB7-38E87D853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A9203E-EF56-4886-8794-F3DC06566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AD930-1EA2-4CEB-A302-145DB2842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DEC6BA-7113-4437-910C-F729316EA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814E57-BACD-4393-BEC9-2454B68F4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522444-3E3C-4498-99BF-5F53F6B99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12D70A-EC24-4A6C-A701-668E433DE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150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A04C1D-EADC-4CCD-9A26-B50064248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C6A283-DFEF-4A31-B631-C8C776C90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C1680D-B61F-4EF9-9765-4C6C7A46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77F27C-52EA-495D-8785-AD82E9675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ED8E5F-FF05-4EBA-84DE-5388CB72A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C8D5E0-0B98-4C02-9ECF-759A04177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2C584-50A1-4CF5-89D0-5EEA22981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56B4A6-493A-4489-94E0-1A876E6C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8930E-7DD3-453C-B773-4BAE7E06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21DB0C-989B-4AE9-B7E7-CFC3868BF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32BBFB-5BD9-46FF-B71C-AE6E87763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D8490-5FE4-445A-957B-AD7018EE3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07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2A7D1A-2F79-4991-98C7-4C45C82AB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9BD72-FC58-48C0-8846-337F57B9B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E0FA35-39B5-487C-9055-01452A205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CEAEFC-695B-4143-B96A-40970CC9D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812D0B-9520-45A0-B4EE-0620A6E01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F48E8F-FB66-45F4-9394-DBBA2AA22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457F65-7999-4444-829E-1325631F4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8260AE-EEA2-46C5-BC4D-2594AFE6A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C8489-3811-4110-9557-8C3A91507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7EF723-DD84-4F64-93EB-5720BE886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99B21D-41D0-4968-96C3-F709EB934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7EEF17-59B9-448D-8C51-EA593A1B5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264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84B50F-D8C1-44D9-A899-5F0CA4D18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C82F9B-0414-4637-803A-0522D5C56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164648-22FA-416B-8400-1A8BC6F53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B48EE1-5ADB-4BBB-A20D-5AC38D739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1AAC2-84E9-4941-8665-2D292EE2D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9E92AB-7C5B-4E84-8EC9-10E11AE9D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FC435B-963F-4F3D-8DDA-4D981067C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352721-892B-4488-8A02-967297F95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EBF786-487D-4FF7-896A-0795B816F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EE139-5CA7-4EC8-8FFF-ED7DCFDD9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A3BC1A-348B-40F8-8259-39DDC9AEA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1AFF9-89E9-4C7D-BD4A-F4206220B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21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B4A48E-84BE-43FD-8F1D-DCF9C4C81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2F49E-4645-4203-A8EA-16C59E29F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2B2F4E-5278-447B-B6C8-69C4F354A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1E36C5-5F02-4B85-87CC-C6B7C6894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3FCA3E-3B4C-41CE-8108-46092D3DD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9C766A-F93D-44C6-AA26-F85BD887F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358BA-B606-4867-AA1F-5E948A70D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9FE116-BFBC-43CD-B35A-B66BA6F6C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57CA4-89F7-4CD6-B6D3-FCE7443C6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AA3364-876A-47B8-9B1D-6528CDE04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B406D0-0A32-4305-BAC3-6E6CCB55E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995364-D74B-4089-9C29-97548C44F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378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CA8888-124C-4787-99E5-F84C61BAA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ABD38A-4C26-4EDA-8131-150BA787D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351A58-06A9-4EE5-B15A-CC1041E3F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9E8962-3B3B-4663-B2D0-7ACC26432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7B467A-B991-4EFC-B333-464414DE7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8CA9B9-2B57-4B95-ABEA-6AEDC3B64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A21A44-1F71-4A21-AE22-586D1ECA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5AF437-4121-42C1-8898-E32251D30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AD2F98-4332-4D2E-AA4A-2266572EA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99746D-DDAB-4428-A36F-982C2CF58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1186FE-9084-408A-A4F3-2A6BE8E0F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A3820A-1D51-414A-BF62-F3962E97F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36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6E8F8F-EF6E-4771-BC3B-25F8314F8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AA936E-C063-4F57-8CAE-B9CE42050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7F750-C731-4DA8-B09B-A6BE9C5BA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1447A-DE5A-4C6F-9E9A-D5D73369F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823E49-8DA9-40C9-9210-C15EC1FBB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7BEF9A-0437-42AC-9165-D0752DFFE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9EF595-5938-4695-965F-70FB57892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FA6A8E-2338-4EA1-83F5-8AD8EF9D7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0D0F59-27C8-4F87-8801-3AA210101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B68FF-8F92-4CF2-A423-F2FAEC8AD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ABEE1B-1F4B-4D20-8579-0575DF083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7CF07-6EBF-4A83-A459-5B56445F2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493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44ED87-D202-44E4-9291-DEDBA87DC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156AFD-057E-4142-9F3A-78C36DA64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F95666-2303-4F4E-A479-4988AF905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269FE-5C73-4A5D-AECB-AC3A12AC7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080A53-8F5F-4102-AB76-A2A4E7061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B082F-6D72-4822-A387-61A445863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9858A9-D9DC-464A-B0B2-46530DE15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382B8-93BA-4416-834D-8F0980D49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E151A-0856-4FAA-B00D-0879CC8A6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BFA4C9-C4C5-4D8D-A72F-3CC072E3C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305843-E975-4772-A463-BBDF1CF65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09EE3B-E88E-40EA-AE68-71D0F4210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550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329</xdr:row>
      <xdr:rowOff>0</xdr:rowOff>
    </xdr:from>
    <xdr:to>
      <xdr:col>6</xdr:col>
      <xdr:colOff>586317</xdr:colOff>
      <xdr:row>329</xdr:row>
      <xdr:rowOff>0</xdr:rowOff>
    </xdr:to>
    <xdr:pic>
      <xdr:nvPicPr>
        <xdr:cNvPr id="1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996293-ED99-477B-80A3-84F9FB586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329</xdr:row>
      <xdr:rowOff>0</xdr:rowOff>
    </xdr:from>
    <xdr:to>
      <xdr:col>6</xdr:col>
      <xdr:colOff>586317</xdr:colOff>
      <xdr:row>329</xdr:row>
      <xdr:rowOff>0</xdr:rowOff>
    </xdr:to>
    <xdr:pic>
      <xdr:nvPicPr>
        <xdr:cNvPr id="1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AB3584-5DE9-4EBA-88B7-2A9EC8E66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329</xdr:row>
      <xdr:rowOff>0</xdr:rowOff>
    </xdr:from>
    <xdr:to>
      <xdr:col>6</xdr:col>
      <xdr:colOff>586317</xdr:colOff>
      <xdr:row>329</xdr:row>
      <xdr:rowOff>0</xdr:rowOff>
    </xdr:to>
    <xdr:pic>
      <xdr:nvPicPr>
        <xdr:cNvPr id="1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38671-4D0C-4B31-A167-434B24ED5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329</xdr:row>
      <xdr:rowOff>0</xdr:rowOff>
    </xdr:from>
    <xdr:to>
      <xdr:col>6</xdr:col>
      <xdr:colOff>586317</xdr:colOff>
      <xdr:row>329</xdr:row>
      <xdr:rowOff>0</xdr:rowOff>
    </xdr:to>
    <xdr:pic>
      <xdr:nvPicPr>
        <xdr:cNvPr id="1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473BFA-68EB-4711-9F78-9E4521FE0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329</xdr:row>
      <xdr:rowOff>0</xdr:rowOff>
    </xdr:from>
    <xdr:to>
      <xdr:col>6</xdr:col>
      <xdr:colOff>586317</xdr:colOff>
      <xdr:row>329</xdr:row>
      <xdr:rowOff>0</xdr:rowOff>
    </xdr:to>
    <xdr:pic>
      <xdr:nvPicPr>
        <xdr:cNvPr id="1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FBDB37-90A0-499B-8742-0AEA4C32C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329</xdr:row>
      <xdr:rowOff>0</xdr:rowOff>
    </xdr:from>
    <xdr:to>
      <xdr:col>6</xdr:col>
      <xdr:colOff>586317</xdr:colOff>
      <xdr:row>329</xdr:row>
      <xdr:rowOff>0</xdr:rowOff>
    </xdr:to>
    <xdr:pic>
      <xdr:nvPicPr>
        <xdr:cNvPr id="1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B7A392-D135-4488-B7F3-E25AB9B08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329</xdr:row>
      <xdr:rowOff>0</xdr:rowOff>
    </xdr:from>
    <xdr:to>
      <xdr:col>6</xdr:col>
      <xdr:colOff>586317</xdr:colOff>
      <xdr:row>329</xdr:row>
      <xdr:rowOff>0</xdr:rowOff>
    </xdr:to>
    <xdr:pic>
      <xdr:nvPicPr>
        <xdr:cNvPr id="1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354CA3-D805-4669-B71E-5DE350027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329</xdr:row>
      <xdr:rowOff>0</xdr:rowOff>
    </xdr:from>
    <xdr:to>
      <xdr:col>6</xdr:col>
      <xdr:colOff>586317</xdr:colOff>
      <xdr:row>329</xdr:row>
      <xdr:rowOff>0</xdr:rowOff>
    </xdr:to>
    <xdr:pic>
      <xdr:nvPicPr>
        <xdr:cNvPr id="1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C36165-155C-481F-A1CC-B3407942D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329</xdr:row>
      <xdr:rowOff>0</xdr:rowOff>
    </xdr:from>
    <xdr:to>
      <xdr:col>6</xdr:col>
      <xdr:colOff>586317</xdr:colOff>
      <xdr:row>329</xdr:row>
      <xdr:rowOff>0</xdr:rowOff>
    </xdr:to>
    <xdr:pic>
      <xdr:nvPicPr>
        <xdr:cNvPr id="1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E56802-88A9-42B9-8992-D197F31A5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329</xdr:row>
      <xdr:rowOff>0</xdr:rowOff>
    </xdr:from>
    <xdr:to>
      <xdr:col>6</xdr:col>
      <xdr:colOff>586317</xdr:colOff>
      <xdr:row>329</xdr:row>
      <xdr:rowOff>0</xdr:rowOff>
    </xdr:to>
    <xdr:pic>
      <xdr:nvPicPr>
        <xdr:cNvPr id="1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60744D-88AC-4FDD-BA01-884C89EA2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329</xdr:row>
      <xdr:rowOff>0</xdr:rowOff>
    </xdr:from>
    <xdr:to>
      <xdr:col>6</xdr:col>
      <xdr:colOff>586317</xdr:colOff>
      <xdr:row>329</xdr:row>
      <xdr:rowOff>0</xdr:rowOff>
    </xdr:to>
    <xdr:pic>
      <xdr:nvPicPr>
        <xdr:cNvPr id="1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0E9E2C-4E61-49C5-8A04-C52AA283C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329</xdr:row>
      <xdr:rowOff>0</xdr:rowOff>
    </xdr:from>
    <xdr:to>
      <xdr:col>6</xdr:col>
      <xdr:colOff>586317</xdr:colOff>
      <xdr:row>329</xdr:row>
      <xdr:rowOff>0</xdr:rowOff>
    </xdr:to>
    <xdr:pic>
      <xdr:nvPicPr>
        <xdr:cNvPr id="1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418C6-252E-4ED5-BEF7-9BFB71F2E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07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331</xdr:row>
      <xdr:rowOff>0</xdr:rowOff>
    </xdr:from>
    <xdr:to>
      <xdr:col>6</xdr:col>
      <xdr:colOff>586317</xdr:colOff>
      <xdr:row>331</xdr:row>
      <xdr:rowOff>0</xdr:rowOff>
    </xdr:to>
    <xdr:pic>
      <xdr:nvPicPr>
        <xdr:cNvPr id="1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7AB24-988F-4946-9310-178971371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331</xdr:row>
      <xdr:rowOff>0</xdr:rowOff>
    </xdr:from>
    <xdr:to>
      <xdr:col>6</xdr:col>
      <xdr:colOff>586317</xdr:colOff>
      <xdr:row>331</xdr:row>
      <xdr:rowOff>0</xdr:rowOff>
    </xdr:to>
    <xdr:pic>
      <xdr:nvPicPr>
        <xdr:cNvPr id="1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8BD01C-E18D-4555-9126-ACF5D01F1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331</xdr:row>
      <xdr:rowOff>0</xdr:rowOff>
    </xdr:from>
    <xdr:to>
      <xdr:col>6</xdr:col>
      <xdr:colOff>586317</xdr:colOff>
      <xdr:row>331</xdr:row>
      <xdr:rowOff>0</xdr:rowOff>
    </xdr:to>
    <xdr:pic>
      <xdr:nvPicPr>
        <xdr:cNvPr id="1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A18442-B86D-4872-8843-6FD8B9892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331</xdr:row>
      <xdr:rowOff>0</xdr:rowOff>
    </xdr:from>
    <xdr:to>
      <xdr:col>6</xdr:col>
      <xdr:colOff>586317</xdr:colOff>
      <xdr:row>331</xdr:row>
      <xdr:rowOff>0</xdr:rowOff>
    </xdr:to>
    <xdr:pic>
      <xdr:nvPicPr>
        <xdr:cNvPr id="1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CB0AE4-8D5A-428C-BFB6-4280E1F4E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331</xdr:row>
      <xdr:rowOff>0</xdr:rowOff>
    </xdr:from>
    <xdr:to>
      <xdr:col>6</xdr:col>
      <xdr:colOff>586317</xdr:colOff>
      <xdr:row>331</xdr:row>
      <xdr:rowOff>0</xdr:rowOff>
    </xdr:to>
    <xdr:pic>
      <xdr:nvPicPr>
        <xdr:cNvPr id="1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0F12C1-678D-4DA3-B8A5-EDDC93E71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331</xdr:row>
      <xdr:rowOff>0</xdr:rowOff>
    </xdr:from>
    <xdr:to>
      <xdr:col>6</xdr:col>
      <xdr:colOff>586317</xdr:colOff>
      <xdr:row>331</xdr:row>
      <xdr:rowOff>0</xdr:rowOff>
    </xdr:to>
    <xdr:pic>
      <xdr:nvPicPr>
        <xdr:cNvPr id="1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A57101-36FB-43A5-90C8-41BEFD757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331</xdr:row>
      <xdr:rowOff>0</xdr:rowOff>
    </xdr:from>
    <xdr:to>
      <xdr:col>6</xdr:col>
      <xdr:colOff>586317</xdr:colOff>
      <xdr:row>331</xdr:row>
      <xdr:rowOff>0</xdr:rowOff>
    </xdr:to>
    <xdr:pic>
      <xdr:nvPicPr>
        <xdr:cNvPr id="1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689BF-2023-4539-96F3-13D1C5579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331</xdr:row>
      <xdr:rowOff>0</xdr:rowOff>
    </xdr:from>
    <xdr:to>
      <xdr:col>6</xdr:col>
      <xdr:colOff>586317</xdr:colOff>
      <xdr:row>331</xdr:row>
      <xdr:rowOff>0</xdr:rowOff>
    </xdr:to>
    <xdr:pic>
      <xdr:nvPicPr>
        <xdr:cNvPr id="1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F7D8AC-B117-4EB2-8657-983D7FD51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331</xdr:row>
      <xdr:rowOff>0</xdr:rowOff>
    </xdr:from>
    <xdr:to>
      <xdr:col>6</xdr:col>
      <xdr:colOff>586317</xdr:colOff>
      <xdr:row>331</xdr:row>
      <xdr:rowOff>0</xdr:rowOff>
    </xdr:to>
    <xdr:pic>
      <xdr:nvPicPr>
        <xdr:cNvPr id="1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491D49-D39F-4E2A-AC1F-246B708B3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331</xdr:row>
      <xdr:rowOff>0</xdr:rowOff>
    </xdr:from>
    <xdr:to>
      <xdr:col>6</xdr:col>
      <xdr:colOff>586317</xdr:colOff>
      <xdr:row>331</xdr:row>
      <xdr:rowOff>0</xdr:rowOff>
    </xdr:to>
    <xdr:pic>
      <xdr:nvPicPr>
        <xdr:cNvPr id="1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00CF1E-F0DE-4C58-BAE9-5CCF76475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331</xdr:row>
      <xdr:rowOff>0</xdr:rowOff>
    </xdr:from>
    <xdr:to>
      <xdr:col>6</xdr:col>
      <xdr:colOff>586317</xdr:colOff>
      <xdr:row>331</xdr:row>
      <xdr:rowOff>0</xdr:rowOff>
    </xdr:to>
    <xdr:pic>
      <xdr:nvPicPr>
        <xdr:cNvPr id="1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F8369-FC46-49CD-AF0B-B2D292157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331</xdr:row>
      <xdr:rowOff>0</xdr:rowOff>
    </xdr:from>
    <xdr:to>
      <xdr:col>6</xdr:col>
      <xdr:colOff>586317</xdr:colOff>
      <xdr:row>331</xdr:row>
      <xdr:rowOff>0</xdr:rowOff>
    </xdr:to>
    <xdr:pic>
      <xdr:nvPicPr>
        <xdr:cNvPr id="1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0BAE77-3545-4441-8EC8-DAA40BA30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6455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49BE7-98E5-4517-AC08-2C82D1F63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752AB3-AB27-4C16-A4F5-6F10F1BA7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33BD8B-79B8-48DE-B052-998AC9BFC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C9AC6B-5447-41D7-B612-B1F386018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FFB324-D893-4311-B713-2D835FF5C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64C8DC-E56B-408B-914B-1B76E253A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D1B36-E465-4FC8-867D-4492D41F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C570EE-1504-414D-9F8E-A4080DD5D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308B65-C440-46BA-B04F-42DD456B8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6C1BDF-FDA9-46D1-ADBC-FABD9455A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0600EF-E9CE-4030-AFB1-5904A7D03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5783B-DAC0-4E63-A293-6D9E54D85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027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2D308-E33D-4188-A206-E4FD8F864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C0D1A5-3732-4E53-8DA4-2E8F8BB13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5715C5-0900-41F1-9F6A-9769DA175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1A23B-751A-4EA4-8598-403B19A89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778A01-1402-4C59-A2F2-E5D59410B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0931EA-72D9-4434-8F65-5FB4B38D9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96BFE-D188-4738-A93C-0447AF09B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108B70-29BA-4597-B61B-54F44D2B2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275B73-AB03-4E9C-B2AF-BD62A1415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54514E-CFAC-4413-9F83-91B504AD3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2C1D29-DA8F-4AE8-B72B-8CB30BF6D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8DD03C-EF9F-49A9-9177-8D4A04CF3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7598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534C14-E7A3-495D-89A7-8950B0DB2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5FFF42-93B4-4562-AB6B-5782C01ED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86E29-099A-4E9D-93DA-9B96E75A7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B05902-ECF1-492B-86BF-05439C4BE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387E24-F6C6-4623-8893-98F9F8FBB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BA1348-4948-4CF7-ACB3-8402A64E2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B804CE-4D3E-4A5E-8ECA-BD791C8E1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263768-56A9-4C9F-9065-D5A364E12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727462-38EC-466C-9073-8D6386020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F907B9-414F-4D9B-8CE7-DE6E8FFB9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5B063-C8D9-4C76-A81F-4E0EF15EA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AF4FE-58A6-46DA-B2F7-03B371480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170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E093F4-B03A-4F71-B2C5-3459B3973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3F809B-52C1-4AFB-B236-CEBD97246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405E9E-447A-4460-B7DF-63DBEDA71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5EAB04-1BF5-49BA-810D-B8211B7DE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0E5B25-0EBB-4FA6-9CD6-05D789D00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8A042-7B66-45DA-A1C2-DE4CA379B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60A32-5041-4DD1-BFFB-A2D725159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B1C885-5C0C-48D7-936C-20072DC26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C063D1-796A-4673-89F0-81CAB0E90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BF91D0-C615-4FC8-B13B-0AC744B22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DB846-B3ED-43D3-AE5C-D6DA3B09C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667C7-F81F-4681-9CA8-76B67A1AA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8741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9101A0-D195-4DD5-A737-5E0521571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D53856-E1BD-4369-94C6-8753A421C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15D929-A1A2-41E9-9E65-757F039E6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C60D9-1547-47EA-90B4-AC0AE2CF7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B265EB-E603-4EB3-B73D-025A38DA1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739191-1C2F-41E2-B583-7067F7DD9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AA1444-0135-4D0A-9AA4-22DA9817C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1753CA-CDDF-4863-A922-31087826D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243D7-D018-4021-B49A-15CC46E65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9988D-A1F9-4144-AF64-3385AF832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434538-B631-402E-9CCA-0CB5744AB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6BE60-B0E1-45AC-9ADB-6B34D422C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3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348</xdr:row>
      <xdr:rowOff>0</xdr:rowOff>
    </xdr:from>
    <xdr:to>
      <xdr:col>6</xdr:col>
      <xdr:colOff>586317</xdr:colOff>
      <xdr:row>348</xdr:row>
      <xdr:rowOff>0</xdr:rowOff>
    </xdr:to>
    <xdr:pic>
      <xdr:nvPicPr>
        <xdr:cNvPr id="1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187F4B-0AE6-49B1-AC93-F35C438EA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348</xdr:row>
      <xdr:rowOff>0</xdr:rowOff>
    </xdr:from>
    <xdr:to>
      <xdr:col>6</xdr:col>
      <xdr:colOff>586317</xdr:colOff>
      <xdr:row>348</xdr:row>
      <xdr:rowOff>0</xdr:rowOff>
    </xdr:to>
    <xdr:pic>
      <xdr:nvPicPr>
        <xdr:cNvPr id="1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883C13-FFF7-45F8-9EEB-91B2072F5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348</xdr:row>
      <xdr:rowOff>0</xdr:rowOff>
    </xdr:from>
    <xdr:to>
      <xdr:col>6</xdr:col>
      <xdr:colOff>586317</xdr:colOff>
      <xdr:row>348</xdr:row>
      <xdr:rowOff>0</xdr:rowOff>
    </xdr:to>
    <xdr:pic>
      <xdr:nvPicPr>
        <xdr:cNvPr id="1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5EDBD-9F30-4BC2-B259-B20A7C57B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348</xdr:row>
      <xdr:rowOff>0</xdr:rowOff>
    </xdr:from>
    <xdr:to>
      <xdr:col>6</xdr:col>
      <xdr:colOff>586317</xdr:colOff>
      <xdr:row>348</xdr:row>
      <xdr:rowOff>0</xdr:rowOff>
    </xdr:to>
    <xdr:pic>
      <xdr:nvPicPr>
        <xdr:cNvPr id="1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8C44B-4DED-446F-A4DC-E14D0B89E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348</xdr:row>
      <xdr:rowOff>0</xdr:rowOff>
    </xdr:from>
    <xdr:to>
      <xdr:col>6</xdr:col>
      <xdr:colOff>586317</xdr:colOff>
      <xdr:row>348</xdr:row>
      <xdr:rowOff>0</xdr:rowOff>
    </xdr:to>
    <xdr:pic>
      <xdr:nvPicPr>
        <xdr:cNvPr id="1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551E3-2570-4E47-9ADC-5D2C6CF63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348</xdr:row>
      <xdr:rowOff>0</xdr:rowOff>
    </xdr:from>
    <xdr:to>
      <xdr:col>6</xdr:col>
      <xdr:colOff>586317</xdr:colOff>
      <xdr:row>348</xdr:row>
      <xdr:rowOff>0</xdr:rowOff>
    </xdr:to>
    <xdr:pic>
      <xdr:nvPicPr>
        <xdr:cNvPr id="1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1C5DE2-57B3-4B75-8CEC-9C853D7E5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348</xdr:row>
      <xdr:rowOff>0</xdr:rowOff>
    </xdr:from>
    <xdr:to>
      <xdr:col>6</xdr:col>
      <xdr:colOff>586317</xdr:colOff>
      <xdr:row>348</xdr:row>
      <xdr:rowOff>0</xdr:rowOff>
    </xdr:to>
    <xdr:pic>
      <xdr:nvPicPr>
        <xdr:cNvPr id="1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9FC294-A568-4603-AE2E-96497802C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348</xdr:row>
      <xdr:rowOff>0</xdr:rowOff>
    </xdr:from>
    <xdr:to>
      <xdr:col>6</xdr:col>
      <xdr:colOff>586317</xdr:colOff>
      <xdr:row>348</xdr:row>
      <xdr:rowOff>0</xdr:rowOff>
    </xdr:to>
    <xdr:pic>
      <xdr:nvPicPr>
        <xdr:cNvPr id="1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C27BB7-FE8C-4A39-9953-C276F88CD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348</xdr:row>
      <xdr:rowOff>0</xdr:rowOff>
    </xdr:from>
    <xdr:to>
      <xdr:col>6</xdr:col>
      <xdr:colOff>586317</xdr:colOff>
      <xdr:row>348</xdr:row>
      <xdr:rowOff>0</xdr:rowOff>
    </xdr:to>
    <xdr:pic>
      <xdr:nvPicPr>
        <xdr:cNvPr id="1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559B55-EE11-4FBA-81F9-6B940EB3A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348</xdr:row>
      <xdr:rowOff>0</xdr:rowOff>
    </xdr:from>
    <xdr:to>
      <xdr:col>6</xdr:col>
      <xdr:colOff>586317</xdr:colOff>
      <xdr:row>348</xdr:row>
      <xdr:rowOff>0</xdr:rowOff>
    </xdr:to>
    <xdr:pic>
      <xdr:nvPicPr>
        <xdr:cNvPr id="1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BC3BAE-F348-4E1F-8C0F-2FB273A16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348</xdr:row>
      <xdr:rowOff>0</xdr:rowOff>
    </xdr:from>
    <xdr:to>
      <xdr:col>6</xdr:col>
      <xdr:colOff>586317</xdr:colOff>
      <xdr:row>348</xdr:row>
      <xdr:rowOff>0</xdr:rowOff>
    </xdr:to>
    <xdr:pic>
      <xdr:nvPicPr>
        <xdr:cNvPr id="1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332B55-7B6D-4A0A-B400-A08B47B3A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348</xdr:row>
      <xdr:rowOff>0</xdr:rowOff>
    </xdr:from>
    <xdr:to>
      <xdr:col>6</xdr:col>
      <xdr:colOff>586317</xdr:colOff>
      <xdr:row>348</xdr:row>
      <xdr:rowOff>0</xdr:rowOff>
    </xdr:to>
    <xdr:pic>
      <xdr:nvPicPr>
        <xdr:cNvPr id="1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EC51BB-13F8-4A36-A41F-63C6F6645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69884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BCFC4A-BD13-4663-8C65-F96319057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A96E75-9419-4A15-8127-148046E5A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9E82B-C3F3-4744-BBBE-F73EAB96C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8996CC-D3B2-4F26-A4D1-2F65331B3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339C86-57DC-442A-BD95-F3B982ECF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3EA9B9-551A-4623-910F-4BCE47310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84BC77-7EF9-4AA5-A3ED-4D9AD4160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D39BAD-1054-4ED7-A6B2-377B206F7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A5BC06-E0EA-41FF-848A-E45B009FC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05614E-7A8E-416C-A7C6-7B1F21E00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F9554-CB03-4598-853A-6DD2D1E5D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0DBDDB-D4D7-4189-901D-F69C9CF2C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0456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355</xdr:row>
      <xdr:rowOff>0</xdr:rowOff>
    </xdr:from>
    <xdr:to>
      <xdr:col>6</xdr:col>
      <xdr:colOff>586317</xdr:colOff>
      <xdr:row>355</xdr:row>
      <xdr:rowOff>0</xdr:rowOff>
    </xdr:to>
    <xdr:pic>
      <xdr:nvPicPr>
        <xdr:cNvPr id="1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BBE99D-AF82-4E7B-AB9A-DB795589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355</xdr:row>
      <xdr:rowOff>0</xdr:rowOff>
    </xdr:from>
    <xdr:to>
      <xdr:col>6</xdr:col>
      <xdr:colOff>586317</xdr:colOff>
      <xdr:row>355</xdr:row>
      <xdr:rowOff>0</xdr:rowOff>
    </xdr:to>
    <xdr:pic>
      <xdr:nvPicPr>
        <xdr:cNvPr id="1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59ED8-BEF1-4143-A8AA-5235D1A1C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355</xdr:row>
      <xdr:rowOff>0</xdr:rowOff>
    </xdr:from>
    <xdr:to>
      <xdr:col>6</xdr:col>
      <xdr:colOff>586317</xdr:colOff>
      <xdr:row>355</xdr:row>
      <xdr:rowOff>0</xdr:rowOff>
    </xdr:to>
    <xdr:pic>
      <xdr:nvPicPr>
        <xdr:cNvPr id="1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2C8F4C-BB23-430D-9292-CA7B03A65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355</xdr:row>
      <xdr:rowOff>0</xdr:rowOff>
    </xdr:from>
    <xdr:to>
      <xdr:col>6</xdr:col>
      <xdr:colOff>586317</xdr:colOff>
      <xdr:row>355</xdr:row>
      <xdr:rowOff>0</xdr:rowOff>
    </xdr:to>
    <xdr:pic>
      <xdr:nvPicPr>
        <xdr:cNvPr id="1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F30F38-5D9C-42E9-9EFA-ABB496A07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355</xdr:row>
      <xdr:rowOff>0</xdr:rowOff>
    </xdr:from>
    <xdr:to>
      <xdr:col>6</xdr:col>
      <xdr:colOff>586317</xdr:colOff>
      <xdr:row>355</xdr:row>
      <xdr:rowOff>0</xdr:rowOff>
    </xdr:to>
    <xdr:pic>
      <xdr:nvPicPr>
        <xdr:cNvPr id="1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683E76-8948-47FB-BA56-F11F3137B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355</xdr:row>
      <xdr:rowOff>0</xdr:rowOff>
    </xdr:from>
    <xdr:to>
      <xdr:col>6</xdr:col>
      <xdr:colOff>586317</xdr:colOff>
      <xdr:row>355</xdr:row>
      <xdr:rowOff>0</xdr:rowOff>
    </xdr:to>
    <xdr:pic>
      <xdr:nvPicPr>
        <xdr:cNvPr id="1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3E6C31-BE93-4702-B9B8-FE894CEDC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355</xdr:row>
      <xdr:rowOff>0</xdr:rowOff>
    </xdr:from>
    <xdr:to>
      <xdr:col>6</xdr:col>
      <xdr:colOff>586317</xdr:colOff>
      <xdr:row>355</xdr:row>
      <xdr:rowOff>0</xdr:rowOff>
    </xdr:to>
    <xdr:pic>
      <xdr:nvPicPr>
        <xdr:cNvPr id="1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3A826E-30BA-47A4-86D5-BE3FD649F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355</xdr:row>
      <xdr:rowOff>0</xdr:rowOff>
    </xdr:from>
    <xdr:to>
      <xdr:col>6</xdr:col>
      <xdr:colOff>586317</xdr:colOff>
      <xdr:row>355</xdr:row>
      <xdr:rowOff>0</xdr:rowOff>
    </xdr:to>
    <xdr:pic>
      <xdr:nvPicPr>
        <xdr:cNvPr id="1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63D540-83CC-46DD-8CD2-1D6763881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355</xdr:row>
      <xdr:rowOff>0</xdr:rowOff>
    </xdr:from>
    <xdr:to>
      <xdr:col>6</xdr:col>
      <xdr:colOff>586317</xdr:colOff>
      <xdr:row>355</xdr:row>
      <xdr:rowOff>0</xdr:rowOff>
    </xdr:to>
    <xdr:pic>
      <xdr:nvPicPr>
        <xdr:cNvPr id="1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793471-9FFF-4B8C-8B31-6EA8D1C56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355</xdr:row>
      <xdr:rowOff>0</xdr:rowOff>
    </xdr:from>
    <xdr:to>
      <xdr:col>6</xdr:col>
      <xdr:colOff>586317</xdr:colOff>
      <xdr:row>355</xdr:row>
      <xdr:rowOff>0</xdr:rowOff>
    </xdr:to>
    <xdr:pic>
      <xdr:nvPicPr>
        <xdr:cNvPr id="1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F19A0F-7529-4A06-AB3C-4472FE281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355</xdr:row>
      <xdr:rowOff>0</xdr:rowOff>
    </xdr:from>
    <xdr:to>
      <xdr:col>6</xdr:col>
      <xdr:colOff>586317</xdr:colOff>
      <xdr:row>355</xdr:row>
      <xdr:rowOff>0</xdr:rowOff>
    </xdr:to>
    <xdr:pic>
      <xdr:nvPicPr>
        <xdr:cNvPr id="1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F726A4-4CF2-4B62-BC0C-1E47CC7B4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355</xdr:row>
      <xdr:rowOff>0</xdr:rowOff>
    </xdr:from>
    <xdr:to>
      <xdr:col>6</xdr:col>
      <xdr:colOff>586317</xdr:colOff>
      <xdr:row>355</xdr:row>
      <xdr:rowOff>0</xdr:rowOff>
    </xdr:to>
    <xdr:pic>
      <xdr:nvPicPr>
        <xdr:cNvPr id="1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DB32D-2B3E-458A-8F4A-40985BB5A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027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3319CE-46C1-4583-9C3E-5625C0961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53764F-D260-40A6-8868-5582001D7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4FD6C6-4B59-457C-BAA7-FA262D949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A1DA00-E6EA-47CC-83C6-45772D775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4B5F6-355C-49B7-BF04-26D7328FE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BA042B-0803-4AAF-986E-C3DC2D096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A3819C-BB47-418F-B44E-4BA9AEC66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36D36-EC72-4842-93DD-41F5E9008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0B5930-8135-4B41-9D66-A0153DF6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DB888-5B16-4154-892D-5D207EBAD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F84A46-8229-4B81-8BB4-5EBA34162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DE0CEC-40B1-45F3-A180-4F91719B7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1789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159049-5AAC-445F-B8EE-CF3F4878E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2724A5-6ED2-421A-A37C-782A221C6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7E999-A95A-47BB-8DDE-C4637BFE1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6A28EC-9FD4-41E0-BED0-B44568284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E01ED-AD78-4243-8247-A28A906A4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50C4EF-AE26-4BB0-A154-F07821146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B741F2-FB12-4AA5-B544-34A235C44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E3F678-2506-413D-B7ED-30CBEB904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52B3B9-9F46-476A-A9D1-6550F8AC7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BB0106-AE74-4BAB-ABC6-BEA673E68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BCB02A-0CBE-4F80-AA29-072D911BA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2F79D8-F263-4922-8DEE-2B4100D60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361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5B2BE3-ADC4-4F0B-9F99-2812E6C93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BC020-2484-42EB-AE6F-FA9A1A559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6BD86D-B8CF-4742-A0CA-CD2BE66CA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ABFCA-28E6-4374-9F0A-F82320586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32A8E-4BE8-4BA1-BD31-14F2E9AB1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40600D-29A6-433E-B4C2-8662A6305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F3A700-11B1-4DC5-AEC9-96272FB8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714103-102D-4588-9E5C-2110531E5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BCDEE8-A120-4840-8392-45F6DE045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8C2262-A4CE-451C-BAF6-C81475C95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678EEB-D64D-4762-BBB4-4EA0B083C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FAF7E4-CD6B-4F86-80BA-C37BE464F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29329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368</xdr:row>
      <xdr:rowOff>0</xdr:rowOff>
    </xdr:from>
    <xdr:to>
      <xdr:col>6</xdr:col>
      <xdr:colOff>586317</xdr:colOff>
      <xdr:row>368</xdr:row>
      <xdr:rowOff>0</xdr:rowOff>
    </xdr:to>
    <xdr:pic>
      <xdr:nvPicPr>
        <xdr:cNvPr id="1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44E3E5-7580-4E9E-88B6-D52AFEDD2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368</xdr:row>
      <xdr:rowOff>0</xdr:rowOff>
    </xdr:from>
    <xdr:to>
      <xdr:col>6</xdr:col>
      <xdr:colOff>586317</xdr:colOff>
      <xdr:row>368</xdr:row>
      <xdr:rowOff>0</xdr:rowOff>
    </xdr:to>
    <xdr:pic>
      <xdr:nvPicPr>
        <xdr:cNvPr id="1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65E99D-1CC3-4258-B3E8-71870CB8B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368</xdr:row>
      <xdr:rowOff>0</xdr:rowOff>
    </xdr:from>
    <xdr:to>
      <xdr:col>6</xdr:col>
      <xdr:colOff>586317</xdr:colOff>
      <xdr:row>368</xdr:row>
      <xdr:rowOff>0</xdr:rowOff>
    </xdr:to>
    <xdr:pic>
      <xdr:nvPicPr>
        <xdr:cNvPr id="1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F368BB-6CAE-4085-AFDC-8DA3B9924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368</xdr:row>
      <xdr:rowOff>0</xdr:rowOff>
    </xdr:from>
    <xdr:to>
      <xdr:col>6</xdr:col>
      <xdr:colOff>586317</xdr:colOff>
      <xdr:row>368</xdr:row>
      <xdr:rowOff>0</xdr:rowOff>
    </xdr:to>
    <xdr:pic>
      <xdr:nvPicPr>
        <xdr:cNvPr id="1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AB7231-EA05-4F51-A4C4-A04C0B05B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368</xdr:row>
      <xdr:rowOff>0</xdr:rowOff>
    </xdr:from>
    <xdr:to>
      <xdr:col>6</xdr:col>
      <xdr:colOff>586317</xdr:colOff>
      <xdr:row>368</xdr:row>
      <xdr:rowOff>0</xdr:rowOff>
    </xdr:to>
    <xdr:pic>
      <xdr:nvPicPr>
        <xdr:cNvPr id="1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A6DC08-DF17-4EAD-B24C-FFE1D5178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368</xdr:row>
      <xdr:rowOff>0</xdr:rowOff>
    </xdr:from>
    <xdr:to>
      <xdr:col>6</xdr:col>
      <xdr:colOff>586317</xdr:colOff>
      <xdr:row>368</xdr:row>
      <xdr:rowOff>0</xdr:rowOff>
    </xdr:to>
    <xdr:pic>
      <xdr:nvPicPr>
        <xdr:cNvPr id="1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DBFE1-8DEE-4713-91F6-58DC97285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368</xdr:row>
      <xdr:rowOff>0</xdr:rowOff>
    </xdr:from>
    <xdr:to>
      <xdr:col>6</xdr:col>
      <xdr:colOff>586317</xdr:colOff>
      <xdr:row>368</xdr:row>
      <xdr:rowOff>0</xdr:rowOff>
    </xdr:to>
    <xdr:pic>
      <xdr:nvPicPr>
        <xdr:cNvPr id="1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FBA69-C1FD-4640-8091-ADBE27DA4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368</xdr:row>
      <xdr:rowOff>0</xdr:rowOff>
    </xdr:from>
    <xdr:to>
      <xdr:col>6</xdr:col>
      <xdr:colOff>586317</xdr:colOff>
      <xdr:row>368</xdr:row>
      <xdr:rowOff>0</xdr:rowOff>
    </xdr:to>
    <xdr:pic>
      <xdr:nvPicPr>
        <xdr:cNvPr id="1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69FA7D-EC3B-4676-BA3C-B0C24F9C5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368</xdr:row>
      <xdr:rowOff>0</xdr:rowOff>
    </xdr:from>
    <xdr:to>
      <xdr:col>6</xdr:col>
      <xdr:colOff>586317</xdr:colOff>
      <xdr:row>368</xdr:row>
      <xdr:rowOff>0</xdr:rowOff>
    </xdr:to>
    <xdr:pic>
      <xdr:nvPicPr>
        <xdr:cNvPr id="1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F9A34-A1B3-4937-BA06-5F9A1FC60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368</xdr:row>
      <xdr:rowOff>0</xdr:rowOff>
    </xdr:from>
    <xdr:to>
      <xdr:col>6</xdr:col>
      <xdr:colOff>586317</xdr:colOff>
      <xdr:row>368</xdr:row>
      <xdr:rowOff>0</xdr:rowOff>
    </xdr:to>
    <xdr:pic>
      <xdr:nvPicPr>
        <xdr:cNvPr id="1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B9A716-68DF-4901-B36F-39949AF16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368</xdr:row>
      <xdr:rowOff>0</xdr:rowOff>
    </xdr:from>
    <xdr:to>
      <xdr:col>6</xdr:col>
      <xdr:colOff>586317</xdr:colOff>
      <xdr:row>368</xdr:row>
      <xdr:rowOff>0</xdr:rowOff>
    </xdr:to>
    <xdr:pic>
      <xdr:nvPicPr>
        <xdr:cNvPr id="1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FB62A0-CD45-4365-9883-BF8740A8E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368</xdr:row>
      <xdr:rowOff>0</xdr:rowOff>
    </xdr:from>
    <xdr:to>
      <xdr:col>6</xdr:col>
      <xdr:colOff>586317</xdr:colOff>
      <xdr:row>368</xdr:row>
      <xdr:rowOff>0</xdr:rowOff>
    </xdr:to>
    <xdr:pic>
      <xdr:nvPicPr>
        <xdr:cNvPr id="1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A17AF6-1256-4875-BE9B-C08C7ED29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350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9A5D11-ED2E-49E3-94D7-6CD8715AD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DDD3C6-0B4C-4289-8DCC-70E3F6DA0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E7682D-DCC0-476B-9624-D31B45F3B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662330-9102-4819-A2F8-FE362326A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63D19-E0C8-41F1-B736-F50EBD9A7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57E3AA-D09A-435C-9ED3-F6448EC5D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38C83-DEE5-477C-A692-B8878763B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6FBD44-80D4-48CF-BC74-4AE38D63E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494C03-6195-4D54-84BF-CDA4433D5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A30071-64AA-4252-9730-C9125DB80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4CBA33-B07A-40AA-A78A-F361C494F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F4427-F29F-4111-9E6B-85DCBDAA9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152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373</xdr:row>
      <xdr:rowOff>0</xdr:rowOff>
    </xdr:from>
    <xdr:to>
      <xdr:col>6</xdr:col>
      <xdr:colOff>586317</xdr:colOff>
      <xdr:row>373</xdr:row>
      <xdr:rowOff>0</xdr:rowOff>
    </xdr:to>
    <xdr:pic>
      <xdr:nvPicPr>
        <xdr:cNvPr id="1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7BBD01-05D9-4A7A-B530-AFAE81213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373</xdr:row>
      <xdr:rowOff>0</xdr:rowOff>
    </xdr:from>
    <xdr:to>
      <xdr:col>6</xdr:col>
      <xdr:colOff>586317</xdr:colOff>
      <xdr:row>373</xdr:row>
      <xdr:rowOff>0</xdr:rowOff>
    </xdr:to>
    <xdr:pic>
      <xdr:nvPicPr>
        <xdr:cNvPr id="1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14648F-F35E-413D-A618-9F41C4BDF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373</xdr:row>
      <xdr:rowOff>0</xdr:rowOff>
    </xdr:from>
    <xdr:to>
      <xdr:col>6</xdr:col>
      <xdr:colOff>586317</xdr:colOff>
      <xdr:row>373</xdr:row>
      <xdr:rowOff>0</xdr:rowOff>
    </xdr:to>
    <xdr:pic>
      <xdr:nvPicPr>
        <xdr:cNvPr id="1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048C01-3F8E-40C8-9619-D4DF4EE64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373</xdr:row>
      <xdr:rowOff>0</xdr:rowOff>
    </xdr:from>
    <xdr:to>
      <xdr:col>6</xdr:col>
      <xdr:colOff>586317</xdr:colOff>
      <xdr:row>373</xdr:row>
      <xdr:rowOff>0</xdr:rowOff>
    </xdr:to>
    <xdr:pic>
      <xdr:nvPicPr>
        <xdr:cNvPr id="1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A433CA-3367-4FF2-B84A-0E56FDA0E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373</xdr:row>
      <xdr:rowOff>0</xdr:rowOff>
    </xdr:from>
    <xdr:to>
      <xdr:col>6</xdr:col>
      <xdr:colOff>586317</xdr:colOff>
      <xdr:row>373</xdr:row>
      <xdr:rowOff>0</xdr:rowOff>
    </xdr:to>
    <xdr:pic>
      <xdr:nvPicPr>
        <xdr:cNvPr id="1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AF3BFE-E731-4AFC-9467-343EF4CF2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373</xdr:row>
      <xdr:rowOff>0</xdr:rowOff>
    </xdr:from>
    <xdr:to>
      <xdr:col>6</xdr:col>
      <xdr:colOff>586317</xdr:colOff>
      <xdr:row>373</xdr:row>
      <xdr:rowOff>0</xdr:rowOff>
    </xdr:to>
    <xdr:pic>
      <xdr:nvPicPr>
        <xdr:cNvPr id="1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0FE538-CF37-4F60-B576-93E179F0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373</xdr:row>
      <xdr:rowOff>0</xdr:rowOff>
    </xdr:from>
    <xdr:to>
      <xdr:col>6</xdr:col>
      <xdr:colOff>586317</xdr:colOff>
      <xdr:row>373</xdr:row>
      <xdr:rowOff>0</xdr:rowOff>
    </xdr:to>
    <xdr:pic>
      <xdr:nvPicPr>
        <xdr:cNvPr id="1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B18B99-AE7F-4B8A-85C4-797D96CA9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373</xdr:row>
      <xdr:rowOff>0</xdr:rowOff>
    </xdr:from>
    <xdr:to>
      <xdr:col>6</xdr:col>
      <xdr:colOff>586317</xdr:colOff>
      <xdr:row>373</xdr:row>
      <xdr:rowOff>0</xdr:rowOff>
    </xdr:to>
    <xdr:pic>
      <xdr:nvPicPr>
        <xdr:cNvPr id="1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B02CA9-98DC-4DCF-87C3-7FFE6D17B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373</xdr:row>
      <xdr:rowOff>0</xdr:rowOff>
    </xdr:from>
    <xdr:to>
      <xdr:col>6</xdr:col>
      <xdr:colOff>586317</xdr:colOff>
      <xdr:row>373</xdr:row>
      <xdr:rowOff>0</xdr:rowOff>
    </xdr:to>
    <xdr:pic>
      <xdr:nvPicPr>
        <xdr:cNvPr id="1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E0B2CE-0DCB-4E7E-A9BF-EB66281A2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373</xdr:row>
      <xdr:rowOff>0</xdr:rowOff>
    </xdr:from>
    <xdr:to>
      <xdr:col>6</xdr:col>
      <xdr:colOff>586317</xdr:colOff>
      <xdr:row>373</xdr:row>
      <xdr:rowOff>0</xdr:rowOff>
    </xdr:to>
    <xdr:pic>
      <xdr:nvPicPr>
        <xdr:cNvPr id="1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396022-376E-4BD2-AF24-F10E956A7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373</xdr:row>
      <xdr:rowOff>0</xdr:rowOff>
    </xdr:from>
    <xdr:to>
      <xdr:col>6</xdr:col>
      <xdr:colOff>586317</xdr:colOff>
      <xdr:row>373</xdr:row>
      <xdr:rowOff>0</xdr:rowOff>
    </xdr:to>
    <xdr:pic>
      <xdr:nvPicPr>
        <xdr:cNvPr id="1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A6C388-CAB3-4DFD-A7BE-DF3F4188E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373</xdr:row>
      <xdr:rowOff>0</xdr:rowOff>
    </xdr:from>
    <xdr:to>
      <xdr:col>6</xdr:col>
      <xdr:colOff>586317</xdr:colOff>
      <xdr:row>373</xdr:row>
      <xdr:rowOff>0</xdr:rowOff>
    </xdr:to>
    <xdr:pic>
      <xdr:nvPicPr>
        <xdr:cNvPr id="1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F941D-50EB-4448-BE6F-117EFBB1A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499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375</xdr:row>
      <xdr:rowOff>0</xdr:rowOff>
    </xdr:from>
    <xdr:to>
      <xdr:col>6</xdr:col>
      <xdr:colOff>586317</xdr:colOff>
      <xdr:row>375</xdr:row>
      <xdr:rowOff>0</xdr:rowOff>
    </xdr:to>
    <xdr:pic>
      <xdr:nvPicPr>
        <xdr:cNvPr id="1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FC545-E260-4F78-B7AC-F5A6C5B17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375</xdr:row>
      <xdr:rowOff>0</xdr:rowOff>
    </xdr:from>
    <xdr:to>
      <xdr:col>6</xdr:col>
      <xdr:colOff>586317</xdr:colOff>
      <xdr:row>375</xdr:row>
      <xdr:rowOff>0</xdr:rowOff>
    </xdr:to>
    <xdr:pic>
      <xdr:nvPicPr>
        <xdr:cNvPr id="1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245DA-078C-4761-BC9A-AEF19BE90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375</xdr:row>
      <xdr:rowOff>0</xdr:rowOff>
    </xdr:from>
    <xdr:to>
      <xdr:col>6</xdr:col>
      <xdr:colOff>586317</xdr:colOff>
      <xdr:row>375</xdr:row>
      <xdr:rowOff>0</xdr:rowOff>
    </xdr:to>
    <xdr:pic>
      <xdr:nvPicPr>
        <xdr:cNvPr id="1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DBECF-964D-4DDF-B361-7449D3709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375</xdr:row>
      <xdr:rowOff>0</xdr:rowOff>
    </xdr:from>
    <xdr:to>
      <xdr:col>6</xdr:col>
      <xdr:colOff>586317</xdr:colOff>
      <xdr:row>375</xdr:row>
      <xdr:rowOff>0</xdr:rowOff>
    </xdr:to>
    <xdr:pic>
      <xdr:nvPicPr>
        <xdr:cNvPr id="1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D38CE7-B85F-4953-8312-B2D6D3E38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375</xdr:row>
      <xdr:rowOff>0</xdr:rowOff>
    </xdr:from>
    <xdr:to>
      <xdr:col>6</xdr:col>
      <xdr:colOff>586317</xdr:colOff>
      <xdr:row>375</xdr:row>
      <xdr:rowOff>0</xdr:rowOff>
    </xdr:to>
    <xdr:pic>
      <xdr:nvPicPr>
        <xdr:cNvPr id="1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2917FE-24E1-4739-9FD5-8AC26E6F4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375</xdr:row>
      <xdr:rowOff>0</xdr:rowOff>
    </xdr:from>
    <xdr:to>
      <xdr:col>6</xdr:col>
      <xdr:colOff>586317</xdr:colOff>
      <xdr:row>375</xdr:row>
      <xdr:rowOff>0</xdr:rowOff>
    </xdr:to>
    <xdr:pic>
      <xdr:nvPicPr>
        <xdr:cNvPr id="1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D5B28B-D14C-410E-96C0-CC475C418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375</xdr:row>
      <xdr:rowOff>0</xdr:rowOff>
    </xdr:from>
    <xdr:to>
      <xdr:col>6</xdr:col>
      <xdr:colOff>586317</xdr:colOff>
      <xdr:row>375</xdr:row>
      <xdr:rowOff>0</xdr:rowOff>
    </xdr:to>
    <xdr:pic>
      <xdr:nvPicPr>
        <xdr:cNvPr id="1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220483-794F-41D6-AB67-771368A86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375</xdr:row>
      <xdr:rowOff>0</xdr:rowOff>
    </xdr:from>
    <xdr:to>
      <xdr:col>6</xdr:col>
      <xdr:colOff>586317</xdr:colOff>
      <xdr:row>375</xdr:row>
      <xdr:rowOff>0</xdr:rowOff>
    </xdr:to>
    <xdr:pic>
      <xdr:nvPicPr>
        <xdr:cNvPr id="1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1E7F0D-E127-470C-B6E8-0D617C6B1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375</xdr:row>
      <xdr:rowOff>0</xdr:rowOff>
    </xdr:from>
    <xdr:to>
      <xdr:col>6</xdr:col>
      <xdr:colOff>586317</xdr:colOff>
      <xdr:row>375</xdr:row>
      <xdr:rowOff>0</xdr:rowOff>
    </xdr:to>
    <xdr:pic>
      <xdr:nvPicPr>
        <xdr:cNvPr id="1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AEDB47-C1A1-4EE2-9DE4-EADAE098F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375</xdr:row>
      <xdr:rowOff>0</xdr:rowOff>
    </xdr:from>
    <xdr:to>
      <xdr:col>6</xdr:col>
      <xdr:colOff>586317</xdr:colOff>
      <xdr:row>375</xdr:row>
      <xdr:rowOff>0</xdr:rowOff>
    </xdr:to>
    <xdr:pic>
      <xdr:nvPicPr>
        <xdr:cNvPr id="1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1877E1-A20A-41A2-9E5B-63661E648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375</xdr:row>
      <xdr:rowOff>0</xdr:rowOff>
    </xdr:from>
    <xdr:to>
      <xdr:col>6</xdr:col>
      <xdr:colOff>586317</xdr:colOff>
      <xdr:row>375</xdr:row>
      <xdr:rowOff>0</xdr:rowOff>
    </xdr:to>
    <xdr:pic>
      <xdr:nvPicPr>
        <xdr:cNvPr id="1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A8EB14-3C8C-4609-9EAA-D113D51C4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375</xdr:row>
      <xdr:rowOff>0</xdr:rowOff>
    </xdr:from>
    <xdr:to>
      <xdr:col>6</xdr:col>
      <xdr:colOff>586317</xdr:colOff>
      <xdr:row>375</xdr:row>
      <xdr:rowOff>0</xdr:rowOff>
    </xdr:to>
    <xdr:pic>
      <xdr:nvPicPr>
        <xdr:cNvPr id="1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A331C-25E1-439B-B356-E8B1C0608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5638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377</xdr:row>
      <xdr:rowOff>0</xdr:rowOff>
    </xdr:from>
    <xdr:to>
      <xdr:col>6</xdr:col>
      <xdr:colOff>586317</xdr:colOff>
      <xdr:row>377</xdr:row>
      <xdr:rowOff>0</xdr:rowOff>
    </xdr:to>
    <xdr:pic>
      <xdr:nvPicPr>
        <xdr:cNvPr id="1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8A5F05-B9C0-468C-98B2-1D253FF3D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377</xdr:row>
      <xdr:rowOff>0</xdr:rowOff>
    </xdr:from>
    <xdr:to>
      <xdr:col>6</xdr:col>
      <xdr:colOff>586317</xdr:colOff>
      <xdr:row>377</xdr:row>
      <xdr:rowOff>0</xdr:rowOff>
    </xdr:to>
    <xdr:pic>
      <xdr:nvPicPr>
        <xdr:cNvPr id="1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D99E08-4A8B-42E8-BF50-A639E672B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377</xdr:row>
      <xdr:rowOff>0</xdr:rowOff>
    </xdr:from>
    <xdr:to>
      <xdr:col>6</xdr:col>
      <xdr:colOff>586317</xdr:colOff>
      <xdr:row>377</xdr:row>
      <xdr:rowOff>0</xdr:rowOff>
    </xdr:to>
    <xdr:pic>
      <xdr:nvPicPr>
        <xdr:cNvPr id="1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2A284D-B405-4C7A-8E87-2C321FEEC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377</xdr:row>
      <xdr:rowOff>0</xdr:rowOff>
    </xdr:from>
    <xdr:to>
      <xdr:col>6</xdr:col>
      <xdr:colOff>586317</xdr:colOff>
      <xdr:row>377</xdr:row>
      <xdr:rowOff>0</xdr:rowOff>
    </xdr:to>
    <xdr:pic>
      <xdr:nvPicPr>
        <xdr:cNvPr id="1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C6CEC-7394-4C0C-9D5D-E3D8519AE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377</xdr:row>
      <xdr:rowOff>0</xdr:rowOff>
    </xdr:from>
    <xdr:to>
      <xdr:col>6</xdr:col>
      <xdr:colOff>586317</xdr:colOff>
      <xdr:row>377</xdr:row>
      <xdr:rowOff>0</xdr:rowOff>
    </xdr:to>
    <xdr:pic>
      <xdr:nvPicPr>
        <xdr:cNvPr id="1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52AD27-1CF7-442F-8805-24550C0BF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377</xdr:row>
      <xdr:rowOff>0</xdr:rowOff>
    </xdr:from>
    <xdr:to>
      <xdr:col>6</xdr:col>
      <xdr:colOff>586317</xdr:colOff>
      <xdr:row>377</xdr:row>
      <xdr:rowOff>0</xdr:rowOff>
    </xdr:to>
    <xdr:pic>
      <xdr:nvPicPr>
        <xdr:cNvPr id="1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5D1FC-8BE1-4A03-AF08-A3A38A5DC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377</xdr:row>
      <xdr:rowOff>0</xdr:rowOff>
    </xdr:from>
    <xdr:to>
      <xdr:col>6</xdr:col>
      <xdr:colOff>586317</xdr:colOff>
      <xdr:row>377</xdr:row>
      <xdr:rowOff>0</xdr:rowOff>
    </xdr:to>
    <xdr:pic>
      <xdr:nvPicPr>
        <xdr:cNvPr id="1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9D899-14A8-4547-97A6-93B355EFB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377</xdr:row>
      <xdr:rowOff>0</xdr:rowOff>
    </xdr:from>
    <xdr:to>
      <xdr:col>6</xdr:col>
      <xdr:colOff>586317</xdr:colOff>
      <xdr:row>377</xdr:row>
      <xdr:rowOff>0</xdr:rowOff>
    </xdr:to>
    <xdr:pic>
      <xdr:nvPicPr>
        <xdr:cNvPr id="1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AD0B18-3869-46FD-B278-6EDDBB2AD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377</xdr:row>
      <xdr:rowOff>0</xdr:rowOff>
    </xdr:from>
    <xdr:to>
      <xdr:col>6</xdr:col>
      <xdr:colOff>586317</xdr:colOff>
      <xdr:row>377</xdr:row>
      <xdr:rowOff>0</xdr:rowOff>
    </xdr:to>
    <xdr:pic>
      <xdr:nvPicPr>
        <xdr:cNvPr id="1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DF3644-C6F1-4A3C-A101-532B23F9F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377</xdr:row>
      <xdr:rowOff>0</xdr:rowOff>
    </xdr:from>
    <xdr:to>
      <xdr:col>6</xdr:col>
      <xdr:colOff>586317</xdr:colOff>
      <xdr:row>377</xdr:row>
      <xdr:rowOff>0</xdr:rowOff>
    </xdr:to>
    <xdr:pic>
      <xdr:nvPicPr>
        <xdr:cNvPr id="1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2B783-F6AE-4A24-B9E6-CE0E6DE42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377</xdr:row>
      <xdr:rowOff>0</xdr:rowOff>
    </xdr:from>
    <xdr:to>
      <xdr:col>6</xdr:col>
      <xdr:colOff>586317</xdr:colOff>
      <xdr:row>377</xdr:row>
      <xdr:rowOff>0</xdr:rowOff>
    </xdr:to>
    <xdr:pic>
      <xdr:nvPicPr>
        <xdr:cNvPr id="1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A96EC7-C6C7-4437-A44E-27947012E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377</xdr:row>
      <xdr:rowOff>0</xdr:rowOff>
    </xdr:from>
    <xdr:to>
      <xdr:col>6</xdr:col>
      <xdr:colOff>586317</xdr:colOff>
      <xdr:row>377</xdr:row>
      <xdr:rowOff>0</xdr:rowOff>
    </xdr:to>
    <xdr:pic>
      <xdr:nvPicPr>
        <xdr:cNvPr id="1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77C424-3C9A-4671-B18C-BFC14B299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15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5E7705-D60F-4A9C-A7A6-346A17C79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64EDB-011A-4EAF-BCC4-C6F744BE6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4E382E-CA42-4DE2-92F0-D7D3CDBC1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4846C-B94D-4E9E-ACBD-F3C4BFD2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6E0E51-46C4-4BEB-9FC9-1DD6A9461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D70BD9-9381-470D-8F48-4B3232AB6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F0D0B7-3702-4125-B008-714940100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DBEF0A-C097-415C-BF46-F05DA698A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02095B-11A9-4427-97A3-9F5B7C48C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7BB49-8565-47AE-A521-95FCFD8D1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5FC868-9BBD-4C8D-BBDB-0455633E2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C80453-3D1F-4F8D-BB43-2D5928949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68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799970-6DD0-4D7D-B320-0BAA26A79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F1A0F1-9BDC-4FA4-A26F-B6DA9DDD4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B8A0D-C6EF-4709-A09F-81A0976B7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B843E0-2C97-428F-9BC5-162D4A8D7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615684-308E-404C-973A-E15D4E335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13ECA-2983-4C6C-957E-53AA7055B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DC25A3-930C-42DF-8C7B-FB73E5F52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6BA9B9-1C8F-4912-BB9B-05A5772D9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EB6011-F631-4940-A823-F58C46ABA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1A3690-E3E5-41FC-B69E-3A74A2EBA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ADFC0E-C4FD-4E83-AC17-31534D38A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C1124A-3936-4649-B0F9-91D25A13D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756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5476FD-FE3B-4FDB-A39E-0D0D32878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6051C1-FD24-49D8-8263-BC7CF22CC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105043-1A99-4A5E-B20E-4FCC845EA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DC464-C9C7-4695-A981-4BD1072B9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DB1401-8311-4E2C-B935-9F9D2D1AD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563EBD-D63D-48E7-949D-4A5D5D806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FEC844-22C6-4BC3-BF54-B0F4F0A41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219E8B-842E-4F54-8BA6-4552E5B2E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AD0356-37A6-4439-897A-61267C38F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C80AE5-2E89-4D84-8E47-9E4BACA54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8062BE-F791-4F80-AD0E-FC911FE04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5C443-559E-48D5-A538-20CFE326F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133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646C90-1E2F-4DE5-AA42-BB727F42F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013135-3513-494B-8EA2-914BEBD36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4CA36E-0318-409D-A9CF-688C45134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E6C81E-5C4D-4398-8177-CE0904790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5739CD-42EF-4B76-A186-50B34D365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B37018-DA59-4445-A444-E5B2E5164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00DBB-28E0-4D1E-ADCA-92D42AEE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11129-34B9-4F69-9D4F-2C63D3304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E1B7CC-2657-4201-B25C-C02EA2D04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7987E0-4831-4B24-BA97-FB5D321DC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DB8019-0D77-4204-AC8A-071841CE4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FBCAAC-F7FF-42F9-A3EF-117A64784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870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391</xdr:row>
      <xdr:rowOff>0</xdr:rowOff>
    </xdr:from>
    <xdr:to>
      <xdr:col>6</xdr:col>
      <xdr:colOff>586317</xdr:colOff>
      <xdr:row>391</xdr:row>
      <xdr:rowOff>0</xdr:rowOff>
    </xdr:to>
    <xdr:pic>
      <xdr:nvPicPr>
        <xdr:cNvPr id="1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9C7F97-FED9-41DA-963C-077C2ED6D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391</xdr:row>
      <xdr:rowOff>0</xdr:rowOff>
    </xdr:from>
    <xdr:to>
      <xdr:col>6</xdr:col>
      <xdr:colOff>586317</xdr:colOff>
      <xdr:row>391</xdr:row>
      <xdr:rowOff>0</xdr:rowOff>
    </xdr:to>
    <xdr:pic>
      <xdr:nvPicPr>
        <xdr:cNvPr id="1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1ABC86-107F-47B6-B5F1-8298A8F00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391</xdr:row>
      <xdr:rowOff>0</xdr:rowOff>
    </xdr:from>
    <xdr:to>
      <xdr:col>6</xdr:col>
      <xdr:colOff>586317</xdr:colOff>
      <xdr:row>391</xdr:row>
      <xdr:rowOff>0</xdr:rowOff>
    </xdr:to>
    <xdr:pic>
      <xdr:nvPicPr>
        <xdr:cNvPr id="1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904FEB-0784-400F-B1F3-44AC48AA9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391</xdr:row>
      <xdr:rowOff>0</xdr:rowOff>
    </xdr:from>
    <xdr:to>
      <xdr:col>6</xdr:col>
      <xdr:colOff>586317</xdr:colOff>
      <xdr:row>391</xdr:row>
      <xdr:rowOff>0</xdr:rowOff>
    </xdr:to>
    <xdr:pic>
      <xdr:nvPicPr>
        <xdr:cNvPr id="1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96C362-58BE-4562-AD62-F8FC787B4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391</xdr:row>
      <xdr:rowOff>0</xdr:rowOff>
    </xdr:from>
    <xdr:to>
      <xdr:col>6</xdr:col>
      <xdr:colOff>586317</xdr:colOff>
      <xdr:row>391</xdr:row>
      <xdr:rowOff>0</xdr:rowOff>
    </xdr:to>
    <xdr:pic>
      <xdr:nvPicPr>
        <xdr:cNvPr id="1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D2A861-E8A7-4CCE-BC8C-02689D190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391</xdr:row>
      <xdr:rowOff>0</xdr:rowOff>
    </xdr:from>
    <xdr:to>
      <xdr:col>6</xdr:col>
      <xdr:colOff>586317</xdr:colOff>
      <xdr:row>391</xdr:row>
      <xdr:rowOff>0</xdr:rowOff>
    </xdr:to>
    <xdr:pic>
      <xdr:nvPicPr>
        <xdr:cNvPr id="1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FA32F1-1184-43EA-AAA0-4123EF4D3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391</xdr:row>
      <xdr:rowOff>0</xdr:rowOff>
    </xdr:from>
    <xdr:to>
      <xdr:col>6</xdr:col>
      <xdr:colOff>586317</xdr:colOff>
      <xdr:row>391</xdr:row>
      <xdr:rowOff>0</xdr:rowOff>
    </xdr:to>
    <xdr:pic>
      <xdr:nvPicPr>
        <xdr:cNvPr id="1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90EE77-D3F9-4DF8-B955-C6D36D02F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391</xdr:row>
      <xdr:rowOff>0</xdr:rowOff>
    </xdr:from>
    <xdr:to>
      <xdr:col>6</xdr:col>
      <xdr:colOff>586317</xdr:colOff>
      <xdr:row>391</xdr:row>
      <xdr:rowOff>0</xdr:rowOff>
    </xdr:to>
    <xdr:pic>
      <xdr:nvPicPr>
        <xdr:cNvPr id="1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66B321-3491-425F-A879-BCB40E243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391</xdr:row>
      <xdr:rowOff>0</xdr:rowOff>
    </xdr:from>
    <xdr:to>
      <xdr:col>6</xdr:col>
      <xdr:colOff>586317</xdr:colOff>
      <xdr:row>391</xdr:row>
      <xdr:rowOff>0</xdr:rowOff>
    </xdr:to>
    <xdr:pic>
      <xdr:nvPicPr>
        <xdr:cNvPr id="1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10301A-6735-45CA-B0C7-45440C25E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391</xdr:row>
      <xdr:rowOff>0</xdr:rowOff>
    </xdr:from>
    <xdr:to>
      <xdr:col>6</xdr:col>
      <xdr:colOff>586317</xdr:colOff>
      <xdr:row>391</xdr:row>
      <xdr:rowOff>0</xdr:rowOff>
    </xdr:to>
    <xdr:pic>
      <xdr:nvPicPr>
        <xdr:cNvPr id="1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1E945C-F82F-490D-B14C-1FF83CBE5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391</xdr:row>
      <xdr:rowOff>0</xdr:rowOff>
    </xdr:from>
    <xdr:to>
      <xdr:col>6</xdr:col>
      <xdr:colOff>586317</xdr:colOff>
      <xdr:row>391</xdr:row>
      <xdr:rowOff>0</xdr:rowOff>
    </xdr:to>
    <xdr:pic>
      <xdr:nvPicPr>
        <xdr:cNvPr id="1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7F92D8-AF12-431D-B418-9B87D84C3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391</xdr:row>
      <xdr:rowOff>0</xdr:rowOff>
    </xdr:from>
    <xdr:to>
      <xdr:col>6</xdr:col>
      <xdr:colOff>586317</xdr:colOff>
      <xdr:row>391</xdr:row>
      <xdr:rowOff>0</xdr:rowOff>
    </xdr:to>
    <xdr:pic>
      <xdr:nvPicPr>
        <xdr:cNvPr id="1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ACE596-9347-4053-BFF8-DD7DE9B37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467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5506E4-5F7D-4F7B-905C-490F21DC2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4BFFE5-510E-4CDD-9AEA-101AD91D2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C12CBC-A547-4961-BE4D-7989C23FE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3D83A2-F396-4183-BBF0-F7F51EEEE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BD75D9-EFE6-47DF-AAE1-F99155D7F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DD4326-8DD5-4A66-8FE0-D8DCE1F2A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579E57-4832-431E-A710-19A9F5910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1B77F-42F0-4609-9285-54844265B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6EB2F4-DC00-4F22-965D-91AA826D4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97EFD8-692F-41F7-9118-A2CE3647C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B4DC21-42A2-4B8F-BF10-F7732F397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4C2237-C65A-48B9-9239-B7C07CBE9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79848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396</xdr:row>
      <xdr:rowOff>0</xdr:rowOff>
    </xdr:from>
    <xdr:to>
      <xdr:col>6</xdr:col>
      <xdr:colOff>586317</xdr:colOff>
      <xdr:row>396</xdr:row>
      <xdr:rowOff>0</xdr:rowOff>
    </xdr:to>
    <xdr:pic>
      <xdr:nvPicPr>
        <xdr:cNvPr id="1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F177BE-7ECE-40EE-A7C1-DC7A25220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396</xdr:row>
      <xdr:rowOff>0</xdr:rowOff>
    </xdr:from>
    <xdr:to>
      <xdr:col>6</xdr:col>
      <xdr:colOff>586317</xdr:colOff>
      <xdr:row>396</xdr:row>
      <xdr:rowOff>0</xdr:rowOff>
    </xdr:to>
    <xdr:pic>
      <xdr:nvPicPr>
        <xdr:cNvPr id="1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3D7842-C93E-4F1A-839B-511309707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396</xdr:row>
      <xdr:rowOff>0</xdr:rowOff>
    </xdr:from>
    <xdr:to>
      <xdr:col>6</xdr:col>
      <xdr:colOff>586317</xdr:colOff>
      <xdr:row>396</xdr:row>
      <xdr:rowOff>0</xdr:rowOff>
    </xdr:to>
    <xdr:pic>
      <xdr:nvPicPr>
        <xdr:cNvPr id="1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8BA165-C01C-40DF-898C-BD1A6D395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396</xdr:row>
      <xdr:rowOff>0</xdr:rowOff>
    </xdr:from>
    <xdr:to>
      <xdr:col>6</xdr:col>
      <xdr:colOff>586317</xdr:colOff>
      <xdr:row>396</xdr:row>
      <xdr:rowOff>0</xdr:rowOff>
    </xdr:to>
    <xdr:pic>
      <xdr:nvPicPr>
        <xdr:cNvPr id="1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F0E0EB-00EB-441B-96A6-DEBBD4DCE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396</xdr:row>
      <xdr:rowOff>0</xdr:rowOff>
    </xdr:from>
    <xdr:to>
      <xdr:col>6</xdr:col>
      <xdr:colOff>586317</xdr:colOff>
      <xdr:row>396</xdr:row>
      <xdr:rowOff>0</xdr:rowOff>
    </xdr:to>
    <xdr:pic>
      <xdr:nvPicPr>
        <xdr:cNvPr id="1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CD9944-B8FF-468B-8E45-F1A429E3A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396</xdr:row>
      <xdr:rowOff>0</xdr:rowOff>
    </xdr:from>
    <xdr:to>
      <xdr:col>6</xdr:col>
      <xdr:colOff>586317</xdr:colOff>
      <xdr:row>396</xdr:row>
      <xdr:rowOff>0</xdr:rowOff>
    </xdr:to>
    <xdr:pic>
      <xdr:nvPicPr>
        <xdr:cNvPr id="1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2E00D-7CB5-4BD5-BA52-34E5037BC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396</xdr:row>
      <xdr:rowOff>0</xdr:rowOff>
    </xdr:from>
    <xdr:to>
      <xdr:col>6</xdr:col>
      <xdr:colOff>586317</xdr:colOff>
      <xdr:row>396</xdr:row>
      <xdr:rowOff>0</xdr:rowOff>
    </xdr:to>
    <xdr:pic>
      <xdr:nvPicPr>
        <xdr:cNvPr id="1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502D14-1837-4C86-B811-6DB067F16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396</xdr:row>
      <xdr:rowOff>0</xdr:rowOff>
    </xdr:from>
    <xdr:to>
      <xdr:col>6</xdr:col>
      <xdr:colOff>586317</xdr:colOff>
      <xdr:row>396</xdr:row>
      <xdr:rowOff>0</xdr:rowOff>
    </xdr:to>
    <xdr:pic>
      <xdr:nvPicPr>
        <xdr:cNvPr id="1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CCCDB8-BFC5-4015-8803-AD1CFD070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396</xdr:row>
      <xdr:rowOff>0</xdr:rowOff>
    </xdr:from>
    <xdr:to>
      <xdr:col>6</xdr:col>
      <xdr:colOff>586317</xdr:colOff>
      <xdr:row>396</xdr:row>
      <xdr:rowOff>0</xdr:rowOff>
    </xdr:to>
    <xdr:pic>
      <xdr:nvPicPr>
        <xdr:cNvPr id="1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6C3497-62AF-4A64-ACBD-124F72CDC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396</xdr:row>
      <xdr:rowOff>0</xdr:rowOff>
    </xdr:from>
    <xdr:to>
      <xdr:col>6</xdr:col>
      <xdr:colOff>586317</xdr:colOff>
      <xdr:row>396</xdr:row>
      <xdr:rowOff>0</xdr:rowOff>
    </xdr:to>
    <xdr:pic>
      <xdr:nvPicPr>
        <xdr:cNvPr id="1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57A588-4783-48F3-8AE6-73F7AA976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396</xdr:row>
      <xdr:rowOff>0</xdr:rowOff>
    </xdr:from>
    <xdr:to>
      <xdr:col>6</xdr:col>
      <xdr:colOff>586317</xdr:colOff>
      <xdr:row>396</xdr:row>
      <xdr:rowOff>0</xdr:rowOff>
    </xdr:to>
    <xdr:pic>
      <xdr:nvPicPr>
        <xdr:cNvPr id="1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809CBD-0697-4DD8-980D-8310CA041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396</xdr:row>
      <xdr:rowOff>0</xdr:rowOff>
    </xdr:from>
    <xdr:to>
      <xdr:col>6</xdr:col>
      <xdr:colOff>586317</xdr:colOff>
      <xdr:row>396</xdr:row>
      <xdr:rowOff>0</xdr:rowOff>
    </xdr:to>
    <xdr:pic>
      <xdr:nvPicPr>
        <xdr:cNvPr id="1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BE721D-3FE0-466D-A997-2F1A78F9D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419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55260E-DF43-4452-A46F-A730CB498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555026-7395-411C-B20D-C2C5C953E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28350B-3D6F-49E3-8251-38CA78C91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050C23-EB21-4668-8DFF-DDA5DCD39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A898BA-581E-4A66-B9AF-03DDA8C87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65D246-0396-4A7B-99F1-641AC5EC1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50267-0AAB-4B4A-B997-3DE05BB7A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1940CF-C0C1-4F92-9D86-0B96CABE5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D0872B-02CB-410F-B8A8-1EC100529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3BA3A5-4062-48AB-8C80-C8C07B81B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9A965B-95D1-4EAC-A872-D5EDDF644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24564F-6E67-4819-BFB6-23D018A40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0991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586C1-3D84-4A07-85FA-9AFF8EBC7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604C4-97C7-4E45-9D69-62A680BE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DAC36B-6BC9-490A-95B8-3C17CC3DD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8C4A15-D6B9-4A87-A85B-EFAF583F1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2FA761-7546-47ED-AD7F-597D1478F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7060D9-319D-4F35-8321-BE17A7191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E38D35-B589-4E1F-8364-EC3B1E877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48829F-1BAC-430A-911D-0C028126C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9CFDF0-CDA1-473A-B32C-42B697FFA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0693D-0F98-4054-87FD-899D723E3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42363-0403-4439-83C3-39457FE0A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A84A3D-0AA7-4A43-A0C7-B6BDB8E7B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1562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404</xdr:row>
      <xdr:rowOff>0</xdr:rowOff>
    </xdr:from>
    <xdr:to>
      <xdr:col>6</xdr:col>
      <xdr:colOff>586317</xdr:colOff>
      <xdr:row>404</xdr:row>
      <xdr:rowOff>0</xdr:rowOff>
    </xdr:to>
    <xdr:pic>
      <xdr:nvPicPr>
        <xdr:cNvPr id="1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CBA0D8-F003-42E0-A883-87011EBED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404</xdr:row>
      <xdr:rowOff>0</xdr:rowOff>
    </xdr:from>
    <xdr:to>
      <xdr:col>6</xdr:col>
      <xdr:colOff>586317</xdr:colOff>
      <xdr:row>404</xdr:row>
      <xdr:rowOff>0</xdr:rowOff>
    </xdr:to>
    <xdr:pic>
      <xdr:nvPicPr>
        <xdr:cNvPr id="1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9EEA91-80A4-4920-B22D-9ED6E7BAC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404</xdr:row>
      <xdr:rowOff>0</xdr:rowOff>
    </xdr:from>
    <xdr:to>
      <xdr:col>6</xdr:col>
      <xdr:colOff>586317</xdr:colOff>
      <xdr:row>404</xdr:row>
      <xdr:rowOff>0</xdr:rowOff>
    </xdr:to>
    <xdr:pic>
      <xdr:nvPicPr>
        <xdr:cNvPr id="1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53EBC1-BCFA-406F-B4B2-25B211B0F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404</xdr:row>
      <xdr:rowOff>0</xdr:rowOff>
    </xdr:from>
    <xdr:to>
      <xdr:col>6</xdr:col>
      <xdr:colOff>586317</xdr:colOff>
      <xdr:row>404</xdr:row>
      <xdr:rowOff>0</xdr:rowOff>
    </xdr:to>
    <xdr:pic>
      <xdr:nvPicPr>
        <xdr:cNvPr id="1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C53531-DFD0-4BEF-ADDF-0AAD2B90E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404</xdr:row>
      <xdr:rowOff>0</xdr:rowOff>
    </xdr:from>
    <xdr:to>
      <xdr:col>6</xdr:col>
      <xdr:colOff>586317</xdr:colOff>
      <xdr:row>404</xdr:row>
      <xdr:rowOff>0</xdr:rowOff>
    </xdr:to>
    <xdr:pic>
      <xdr:nvPicPr>
        <xdr:cNvPr id="1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98012-3CF4-4259-9166-E30C5738F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404</xdr:row>
      <xdr:rowOff>0</xdr:rowOff>
    </xdr:from>
    <xdr:to>
      <xdr:col>6</xdr:col>
      <xdr:colOff>586317</xdr:colOff>
      <xdr:row>404</xdr:row>
      <xdr:rowOff>0</xdr:rowOff>
    </xdr:to>
    <xdr:pic>
      <xdr:nvPicPr>
        <xdr:cNvPr id="1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9C23F2-FB5E-4889-954A-14CF5FAE9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404</xdr:row>
      <xdr:rowOff>0</xdr:rowOff>
    </xdr:from>
    <xdr:to>
      <xdr:col>6</xdr:col>
      <xdr:colOff>586317</xdr:colOff>
      <xdr:row>404</xdr:row>
      <xdr:rowOff>0</xdr:rowOff>
    </xdr:to>
    <xdr:pic>
      <xdr:nvPicPr>
        <xdr:cNvPr id="1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F77623-818A-470C-BC26-35F49DC39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404</xdr:row>
      <xdr:rowOff>0</xdr:rowOff>
    </xdr:from>
    <xdr:to>
      <xdr:col>6</xdr:col>
      <xdr:colOff>586317</xdr:colOff>
      <xdr:row>404</xdr:row>
      <xdr:rowOff>0</xdr:rowOff>
    </xdr:to>
    <xdr:pic>
      <xdr:nvPicPr>
        <xdr:cNvPr id="1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C66DD9-2838-479D-8560-BB346295C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404</xdr:row>
      <xdr:rowOff>0</xdr:rowOff>
    </xdr:from>
    <xdr:to>
      <xdr:col>6</xdr:col>
      <xdr:colOff>586317</xdr:colOff>
      <xdr:row>404</xdr:row>
      <xdr:rowOff>0</xdr:rowOff>
    </xdr:to>
    <xdr:pic>
      <xdr:nvPicPr>
        <xdr:cNvPr id="1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4A74D0-F376-423C-BE05-2E403DFD2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404</xdr:row>
      <xdr:rowOff>0</xdr:rowOff>
    </xdr:from>
    <xdr:to>
      <xdr:col>6</xdr:col>
      <xdr:colOff>586317</xdr:colOff>
      <xdr:row>404</xdr:row>
      <xdr:rowOff>0</xdr:rowOff>
    </xdr:to>
    <xdr:pic>
      <xdr:nvPicPr>
        <xdr:cNvPr id="1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D4731-B8C4-4A65-B4AC-4E4D84BDE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404</xdr:row>
      <xdr:rowOff>0</xdr:rowOff>
    </xdr:from>
    <xdr:to>
      <xdr:col>6</xdr:col>
      <xdr:colOff>586317</xdr:colOff>
      <xdr:row>404</xdr:row>
      <xdr:rowOff>0</xdr:rowOff>
    </xdr:to>
    <xdr:pic>
      <xdr:nvPicPr>
        <xdr:cNvPr id="1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D6CA77-A82B-4A9A-98A8-A036A54ED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404</xdr:row>
      <xdr:rowOff>0</xdr:rowOff>
    </xdr:from>
    <xdr:to>
      <xdr:col>6</xdr:col>
      <xdr:colOff>586317</xdr:colOff>
      <xdr:row>404</xdr:row>
      <xdr:rowOff>0</xdr:rowOff>
    </xdr:to>
    <xdr:pic>
      <xdr:nvPicPr>
        <xdr:cNvPr id="1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3FBFC-149D-4F58-B047-3E1F4A6A4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134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DB5FA0-4064-4667-BC87-419B08E50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157AEE-CB95-49A9-87E3-FAD6E2C74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AAED8-BB13-4976-84BE-465F7AED4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4A491E-528B-424A-856D-2F9A1B4BA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863A2-26B8-45F1-B8D3-6C783BC0B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275B00-8AE3-4EDF-88BF-806C55BDE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F011FF-7A33-4575-9550-DC7D47C83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50E25A-1606-4D62-820A-B378090E2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8DA56A-249F-429C-BC4E-3479A6848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748DEE-C600-4AC8-A5F2-D2F694B60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01771D-2135-4588-B7EE-822DA9F75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DC1509-1856-468A-BCE9-B07B4F2CC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515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5B4174-4E35-474E-A090-C958F6FCA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982EC7-5897-4DB4-B90F-4DC0344AB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D695A6-BEC9-4EC9-9784-28CAF2001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FD228D-2297-401D-BA35-AC3E166C4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978C22-4F7C-49A5-95B1-9B3794FFB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79F93F-6FAA-447D-B2F7-0CB8E77BB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AEFA5C-3D49-48BF-97CE-CCABAF6EC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536C74-AC54-47FB-9847-61AC5994F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38F88-4B29-4142-87B8-944F29867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2CB08F-0198-40C4-A57F-223A24BCD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07E2A8-E8E4-4568-83B8-0ED115E49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3BE1C1-F993-4B66-B1F9-82A4C573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2896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EC5031-1D74-4317-8683-0005F2AB5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BB7751-30D7-4490-AE3A-4AA59A258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197A73-83F5-4875-8DFA-87D31D95C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D1E118-90E0-4A10-9CE6-8D245678F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46547-FAEA-4A21-8568-149D4467F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1C715-D9A3-4B15-A41E-1461D0E40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7DC113-10A2-44F3-8169-857ECB501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95904D-1F0F-4D68-A998-74234182C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CAAF2F-FB97-46B7-9E55-416829DCB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3D66E0-6E82-4B1D-AC18-0CAF6FD4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8F328-F137-401C-A43C-94B539158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479AC-6411-481C-B41A-014227EF8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3467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97640-ECFF-4926-B25D-0C50E19D0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C52607-DC29-429B-B36E-D893C764D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8CE051-FBAF-4E13-BB6E-06BF48B6A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C6F71B-66CE-4AD7-ACAB-B1AB3AF46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EC85A6-D478-442F-B010-B6036404F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93DA15-AF84-4F51-A33E-79A0E2D18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D82DCA-7AC8-4570-A3C7-8CD629858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1757CE-C156-4F5F-87A2-237169069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78AB92-FA88-44C6-A957-7B81335B1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015A4A-E370-4CB9-9087-BEE582C9A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F01F75-D7B9-4DB9-BBE0-C39F0BDAE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A9B730-F51C-488C-B16F-54FD80EF0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039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782608-3DB9-425A-84EF-1D6D81F3A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7A3F2B-048C-4B5F-87B1-BA0501CBA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893419-9B0A-4A46-B157-B49EAE915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628F8-DBE6-406C-886A-4D14001B4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7D1699-4244-4362-A69C-6B5B4E8A0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779086-5485-4F7F-BE23-7093E17DE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DEA9CB-04FD-4B4A-9556-CD79C6FDF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29BC01-82C5-4DC7-BC0D-EF6BD94EE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6624CF-7320-47B2-88B3-E764F6453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7FEA5-4A3A-430E-999A-B1C724D93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B97E10-9D46-4610-8DCE-774BF1484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7BD38B-75C7-4144-9C60-5EDA3C68A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46105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6608F6-A0EC-4DB9-BF47-879ACA9A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F8ED49-B583-4BC5-A09B-3E5709238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6C2BE0-CA9F-4E5A-A8A3-8F5D3E8C9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488FF8-809D-4977-96B3-29EC24A31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02B7B8-6649-404F-9699-6F0B5C943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DDD5E4-C0D3-4755-A428-92E91E953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C341B-20D4-4800-910B-EBD747BE1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D85806-4EBF-4C37-89B1-FC6EB09F6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F6389A-CBC7-4465-8950-B388B37E7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24879-7EAF-48ED-A802-95BFA4BF1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A3F77-7A52-4AEB-9ECC-AE71E0573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A14672-64CC-4515-AEE7-834CB7B68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1820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F90032-C62A-4469-A49A-557BC957E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881E96-2C6A-4AF9-8636-8DE624BEB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23EE23-1EDB-405C-9536-6D2004094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4380F5-2123-47CE-8AF1-06F60F077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2563BE-1DC4-4F70-8890-980FDD0B8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452778-9AEB-460F-8B09-E17322D46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AF6039-9453-400D-A854-9EC248524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44E269-4C1C-4629-BD20-3E6CCC491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5FC877-586B-4E67-9171-912334AD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57463B-7A8C-4D0B-A32C-9EE4688CE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DA5924-25A3-49BB-9D01-8013E5F9E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1A739A-8D88-459F-9B01-B1EFF5145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5734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427</xdr:row>
      <xdr:rowOff>0</xdr:rowOff>
    </xdr:from>
    <xdr:to>
      <xdr:col>6</xdr:col>
      <xdr:colOff>586317</xdr:colOff>
      <xdr:row>427</xdr:row>
      <xdr:rowOff>0</xdr:rowOff>
    </xdr:to>
    <xdr:pic>
      <xdr:nvPicPr>
        <xdr:cNvPr id="1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593D75-D5EC-4482-8F9F-0331A619E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427</xdr:row>
      <xdr:rowOff>0</xdr:rowOff>
    </xdr:from>
    <xdr:to>
      <xdr:col>6</xdr:col>
      <xdr:colOff>586317</xdr:colOff>
      <xdr:row>427</xdr:row>
      <xdr:rowOff>0</xdr:rowOff>
    </xdr:to>
    <xdr:pic>
      <xdr:nvPicPr>
        <xdr:cNvPr id="1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5E05AA-99B9-4710-BAFD-B2B8225AC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427</xdr:row>
      <xdr:rowOff>0</xdr:rowOff>
    </xdr:from>
    <xdr:to>
      <xdr:col>6</xdr:col>
      <xdr:colOff>586317</xdr:colOff>
      <xdr:row>427</xdr:row>
      <xdr:rowOff>0</xdr:rowOff>
    </xdr:to>
    <xdr:pic>
      <xdr:nvPicPr>
        <xdr:cNvPr id="1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E8962E-DDE7-40BF-AE0A-A602550BB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427</xdr:row>
      <xdr:rowOff>0</xdr:rowOff>
    </xdr:from>
    <xdr:to>
      <xdr:col>6</xdr:col>
      <xdr:colOff>586317</xdr:colOff>
      <xdr:row>427</xdr:row>
      <xdr:rowOff>0</xdr:rowOff>
    </xdr:to>
    <xdr:pic>
      <xdr:nvPicPr>
        <xdr:cNvPr id="1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84E1E8-AC29-4EBE-BD06-A4243F21A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427</xdr:row>
      <xdr:rowOff>0</xdr:rowOff>
    </xdr:from>
    <xdr:to>
      <xdr:col>6</xdr:col>
      <xdr:colOff>586317</xdr:colOff>
      <xdr:row>427</xdr:row>
      <xdr:rowOff>0</xdr:rowOff>
    </xdr:to>
    <xdr:pic>
      <xdr:nvPicPr>
        <xdr:cNvPr id="1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5CE928-8059-4606-B93A-19D2B24FE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427</xdr:row>
      <xdr:rowOff>0</xdr:rowOff>
    </xdr:from>
    <xdr:to>
      <xdr:col>6</xdr:col>
      <xdr:colOff>586317</xdr:colOff>
      <xdr:row>427</xdr:row>
      <xdr:rowOff>0</xdr:rowOff>
    </xdr:to>
    <xdr:pic>
      <xdr:nvPicPr>
        <xdr:cNvPr id="1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3E7E23-AC72-4065-969D-114ED3A57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427</xdr:row>
      <xdr:rowOff>0</xdr:rowOff>
    </xdr:from>
    <xdr:to>
      <xdr:col>6</xdr:col>
      <xdr:colOff>586317</xdr:colOff>
      <xdr:row>427</xdr:row>
      <xdr:rowOff>0</xdr:rowOff>
    </xdr:to>
    <xdr:pic>
      <xdr:nvPicPr>
        <xdr:cNvPr id="1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75BB73-33B4-4F9C-B7F0-B78D9AC5C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427</xdr:row>
      <xdr:rowOff>0</xdr:rowOff>
    </xdr:from>
    <xdr:to>
      <xdr:col>6</xdr:col>
      <xdr:colOff>586317</xdr:colOff>
      <xdr:row>427</xdr:row>
      <xdr:rowOff>0</xdr:rowOff>
    </xdr:to>
    <xdr:pic>
      <xdr:nvPicPr>
        <xdr:cNvPr id="1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6BE39-5040-4306-8403-8EBE40C64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427</xdr:row>
      <xdr:rowOff>0</xdr:rowOff>
    </xdr:from>
    <xdr:to>
      <xdr:col>6</xdr:col>
      <xdr:colOff>586317</xdr:colOff>
      <xdr:row>427</xdr:row>
      <xdr:rowOff>0</xdr:rowOff>
    </xdr:to>
    <xdr:pic>
      <xdr:nvPicPr>
        <xdr:cNvPr id="1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E0A695-1815-48A3-BD83-FB9A15E5E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427</xdr:row>
      <xdr:rowOff>0</xdr:rowOff>
    </xdr:from>
    <xdr:to>
      <xdr:col>6</xdr:col>
      <xdr:colOff>586317</xdr:colOff>
      <xdr:row>427</xdr:row>
      <xdr:rowOff>0</xdr:rowOff>
    </xdr:to>
    <xdr:pic>
      <xdr:nvPicPr>
        <xdr:cNvPr id="1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E5D0DE-BF12-4804-9719-D0C241DD1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427</xdr:row>
      <xdr:rowOff>0</xdr:rowOff>
    </xdr:from>
    <xdr:to>
      <xdr:col>6</xdr:col>
      <xdr:colOff>586317</xdr:colOff>
      <xdr:row>427</xdr:row>
      <xdr:rowOff>0</xdr:rowOff>
    </xdr:to>
    <xdr:pic>
      <xdr:nvPicPr>
        <xdr:cNvPr id="1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C3701F-7FDD-4BCD-B561-FA432E3B8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427</xdr:row>
      <xdr:rowOff>0</xdr:rowOff>
    </xdr:from>
    <xdr:to>
      <xdr:col>6</xdr:col>
      <xdr:colOff>586317</xdr:colOff>
      <xdr:row>427</xdr:row>
      <xdr:rowOff>0</xdr:rowOff>
    </xdr:to>
    <xdr:pic>
      <xdr:nvPicPr>
        <xdr:cNvPr id="1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526100-0CED-4674-A997-8E9821373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630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DADAE0-F411-4891-A4BD-BF2F3E3EC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B760C7-2A6E-4CE2-AD14-8D8FD8B28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96B984-39E8-418F-8719-0733BEAA3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5BAD08-E940-4F10-ACF1-78C9A569B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89F0CD-310E-432E-91F3-5EA84DE2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BD72B-1DA3-4B51-835B-BB4C27911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D141DA-F096-4B6E-A8BC-8D1A52BF3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E01422-BC6C-4600-84D6-E5C3EBD8B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84E770-3BAB-4541-B8F7-DC0FB42C7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87A42F-39F4-4BC9-A0AB-87EDA394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6A5CCD-55F5-41D5-A80E-6CE934F59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030BBE-41F9-424E-A081-A3EECCB4B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163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0D18CD-A709-4896-9A1E-0184064EE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B4583E-930E-45A6-B7BB-19B2E3475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314405-03AB-4B5A-83B4-BFF084360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3C53EC-C4EC-44EA-9A95-01D9D5BB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660F0E-399C-41ED-80DD-C095F241A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E62F32-BCF0-4DBA-AB18-93FCA6E0A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3675D6-CB34-4F79-9A75-4668FB294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674F57-DA1A-4B19-99C2-0C8ADBE8B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CB257A-150E-4758-BF35-9FD905FC4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68EE08-B10A-48DB-9C36-F3A6FAC5B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E07F28-4526-416F-B98E-AF790FFF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5249BF-DDBB-41E4-9F2C-C0C515DD7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7734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C10980-E6E6-4F3F-8E84-FADD2B328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0B398B-2C82-4BFB-B3CA-E24239A30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F8F006-FF07-45AF-8067-03B8ADC01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F04221-F129-404D-8341-59E3884EE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5EEB5-291A-42F9-8EBD-79C554736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37D4D-C2EB-40AA-85D4-682D105E3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A36895-6D84-4707-AC74-C0DB7440D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8ABB0-77F5-49ED-9BDF-E7C14D704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C2DC39-1D38-4A3C-9430-EAC8F4A06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2DBC72-5BCB-4CEE-8429-571A6CB12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D09AA6-D266-40B5-8A3B-C75E3B37C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16F9C-8DB2-40F4-B14E-DDE5C9F2E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849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440</xdr:row>
      <xdr:rowOff>0</xdr:rowOff>
    </xdr:from>
    <xdr:to>
      <xdr:col>6</xdr:col>
      <xdr:colOff>586317</xdr:colOff>
      <xdr:row>440</xdr:row>
      <xdr:rowOff>0</xdr:rowOff>
    </xdr:to>
    <xdr:pic>
      <xdr:nvPicPr>
        <xdr:cNvPr id="1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394F7F-9CA2-4035-9FCF-D3E838516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440</xdr:row>
      <xdr:rowOff>0</xdr:rowOff>
    </xdr:from>
    <xdr:to>
      <xdr:col>6</xdr:col>
      <xdr:colOff>586317</xdr:colOff>
      <xdr:row>440</xdr:row>
      <xdr:rowOff>0</xdr:rowOff>
    </xdr:to>
    <xdr:pic>
      <xdr:nvPicPr>
        <xdr:cNvPr id="1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068F4E-00ED-4019-A824-00A68294D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440</xdr:row>
      <xdr:rowOff>0</xdr:rowOff>
    </xdr:from>
    <xdr:to>
      <xdr:col>6</xdr:col>
      <xdr:colOff>586317</xdr:colOff>
      <xdr:row>440</xdr:row>
      <xdr:rowOff>0</xdr:rowOff>
    </xdr:to>
    <xdr:pic>
      <xdr:nvPicPr>
        <xdr:cNvPr id="1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E26B30-1403-4535-88E3-61675DD43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440</xdr:row>
      <xdr:rowOff>0</xdr:rowOff>
    </xdr:from>
    <xdr:to>
      <xdr:col>6</xdr:col>
      <xdr:colOff>586317</xdr:colOff>
      <xdr:row>440</xdr:row>
      <xdr:rowOff>0</xdr:rowOff>
    </xdr:to>
    <xdr:pic>
      <xdr:nvPicPr>
        <xdr:cNvPr id="1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5927E3-7244-4DA6-849C-0172E28F0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440</xdr:row>
      <xdr:rowOff>0</xdr:rowOff>
    </xdr:from>
    <xdr:to>
      <xdr:col>6</xdr:col>
      <xdr:colOff>586317</xdr:colOff>
      <xdr:row>440</xdr:row>
      <xdr:rowOff>0</xdr:rowOff>
    </xdr:to>
    <xdr:pic>
      <xdr:nvPicPr>
        <xdr:cNvPr id="1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CF72EB-E7F7-482E-BB13-4419DD012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440</xdr:row>
      <xdr:rowOff>0</xdr:rowOff>
    </xdr:from>
    <xdr:to>
      <xdr:col>6</xdr:col>
      <xdr:colOff>586317</xdr:colOff>
      <xdr:row>440</xdr:row>
      <xdr:rowOff>0</xdr:rowOff>
    </xdr:to>
    <xdr:pic>
      <xdr:nvPicPr>
        <xdr:cNvPr id="1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83B1BC-1D3E-4312-8888-E04723109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440</xdr:row>
      <xdr:rowOff>0</xdr:rowOff>
    </xdr:from>
    <xdr:to>
      <xdr:col>6</xdr:col>
      <xdr:colOff>586317</xdr:colOff>
      <xdr:row>440</xdr:row>
      <xdr:rowOff>0</xdr:rowOff>
    </xdr:to>
    <xdr:pic>
      <xdr:nvPicPr>
        <xdr:cNvPr id="1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5FBF10-7398-48EE-A336-586D247F9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440</xdr:row>
      <xdr:rowOff>0</xdr:rowOff>
    </xdr:from>
    <xdr:to>
      <xdr:col>6</xdr:col>
      <xdr:colOff>586317</xdr:colOff>
      <xdr:row>440</xdr:row>
      <xdr:rowOff>0</xdr:rowOff>
    </xdr:to>
    <xdr:pic>
      <xdr:nvPicPr>
        <xdr:cNvPr id="1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43BD5B-9EF6-4249-9201-F93F5E07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440</xdr:row>
      <xdr:rowOff>0</xdr:rowOff>
    </xdr:from>
    <xdr:to>
      <xdr:col>6</xdr:col>
      <xdr:colOff>586317</xdr:colOff>
      <xdr:row>440</xdr:row>
      <xdr:rowOff>0</xdr:rowOff>
    </xdr:to>
    <xdr:pic>
      <xdr:nvPicPr>
        <xdr:cNvPr id="1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B9CCF-3DB3-42F6-9B4C-ED99D63CE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440</xdr:row>
      <xdr:rowOff>0</xdr:rowOff>
    </xdr:from>
    <xdr:to>
      <xdr:col>6</xdr:col>
      <xdr:colOff>586317</xdr:colOff>
      <xdr:row>440</xdr:row>
      <xdr:rowOff>0</xdr:rowOff>
    </xdr:to>
    <xdr:pic>
      <xdr:nvPicPr>
        <xdr:cNvPr id="1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6E8F6A-303E-43B2-8642-62F69F9A3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440</xdr:row>
      <xdr:rowOff>0</xdr:rowOff>
    </xdr:from>
    <xdr:to>
      <xdr:col>6</xdr:col>
      <xdr:colOff>586317</xdr:colOff>
      <xdr:row>440</xdr:row>
      <xdr:rowOff>0</xdr:rowOff>
    </xdr:to>
    <xdr:pic>
      <xdr:nvPicPr>
        <xdr:cNvPr id="1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800C6B-12F8-4F04-9EDC-940C21133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440</xdr:row>
      <xdr:rowOff>0</xdr:rowOff>
    </xdr:from>
    <xdr:to>
      <xdr:col>6</xdr:col>
      <xdr:colOff>586317</xdr:colOff>
      <xdr:row>440</xdr:row>
      <xdr:rowOff>0</xdr:rowOff>
    </xdr:to>
    <xdr:pic>
      <xdr:nvPicPr>
        <xdr:cNvPr id="1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34F29F-AA27-47BD-BA7D-9824FE29C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06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CA360B-5F9E-40BD-8CBB-AEE422298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84A1E2-2E9C-4B40-A804-4CFCC6737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C2C1F3-0B3F-4160-9372-24C4E605A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95091-B4AD-4C53-9EDB-AB9AF0727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5DAFDD-9393-47D2-BDF4-EE93AF6FD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204D9D-A6ED-4F0B-88CC-695960F34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4AF94E-65B6-406E-A976-40BF9286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26832C-89C4-4ED9-BE97-7267B31E5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959F5B-AF22-4665-AFCA-EE9F038A6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67B833-42B0-4A6C-85B8-B5D1F7B16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7D8AE6-5297-4FB8-A46D-5A7008C9A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52C6BF-4C7A-45FD-8569-2C098C9D1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89449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445</xdr:row>
      <xdr:rowOff>0</xdr:rowOff>
    </xdr:from>
    <xdr:to>
      <xdr:col>6</xdr:col>
      <xdr:colOff>586317</xdr:colOff>
      <xdr:row>445</xdr:row>
      <xdr:rowOff>0</xdr:rowOff>
    </xdr:to>
    <xdr:pic>
      <xdr:nvPicPr>
        <xdr:cNvPr id="1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15A46E-FF1D-4FD5-9FAE-44EE925DD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445</xdr:row>
      <xdr:rowOff>0</xdr:rowOff>
    </xdr:from>
    <xdr:to>
      <xdr:col>6</xdr:col>
      <xdr:colOff>586317</xdr:colOff>
      <xdr:row>445</xdr:row>
      <xdr:rowOff>0</xdr:rowOff>
    </xdr:to>
    <xdr:pic>
      <xdr:nvPicPr>
        <xdr:cNvPr id="1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C48ACA-0047-41EF-A8E3-C63C8F3BE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445</xdr:row>
      <xdr:rowOff>0</xdr:rowOff>
    </xdr:from>
    <xdr:to>
      <xdr:col>6</xdr:col>
      <xdr:colOff>586317</xdr:colOff>
      <xdr:row>445</xdr:row>
      <xdr:rowOff>0</xdr:rowOff>
    </xdr:to>
    <xdr:pic>
      <xdr:nvPicPr>
        <xdr:cNvPr id="1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D21366-48C4-4997-8766-82EE8CCD8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445</xdr:row>
      <xdr:rowOff>0</xdr:rowOff>
    </xdr:from>
    <xdr:to>
      <xdr:col>6</xdr:col>
      <xdr:colOff>586317</xdr:colOff>
      <xdr:row>445</xdr:row>
      <xdr:rowOff>0</xdr:rowOff>
    </xdr:to>
    <xdr:pic>
      <xdr:nvPicPr>
        <xdr:cNvPr id="1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90EA3B-51A1-4A5A-A1FD-CACF9A625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445</xdr:row>
      <xdr:rowOff>0</xdr:rowOff>
    </xdr:from>
    <xdr:to>
      <xdr:col>6</xdr:col>
      <xdr:colOff>586317</xdr:colOff>
      <xdr:row>445</xdr:row>
      <xdr:rowOff>0</xdr:rowOff>
    </xdr:to>
    <xdr:pic>
      <xdr:nvPicPr>
        <xdr:cNvPr id="1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D08738-C89D-457E-9A85-E981BD202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445</xdr:row>
      <xdr:rowOff>0</xdr:rowOff>
    </xdr:from>
    <xdr:to>
      <xdr:col>6</xdr:col>
      <xdr:colOff>586317</xdr:colOff>
      <xdr:row>445</xdr:row>
      <xdr:rowOff>0</xdr:rowOff>
    </xdr:to>
    <xdr:pic>
      <xdr:nvPicPr>
        <xdr:cNvPr id="1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220BDE-8346-468A-B977-4BD954FD7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445</xdr:row>
      <xdr:rowOff>0</xdr:rowOff>
    </xdr:from>
    <xdr:to>
      <xdr:col>6</xdr:col>
      <xdr:colOff>586317</xdr:colOff>
      <xdr:row>445</xdr:row>
      <xdr:rowOff>0</xdr:rowOff>
    </xdr:to>
    <xdr:pic>
      <xdr:nvPicPr>
        <xdr:cNvPr id="1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F344DF-F139-4AF6-B12E-11C61E66D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445</xdr:row>
      <xdr:rowOff>0</xdr:rowOff>
    </xdr:from>
    <xdr:to>
      <xdr:col>6</xdr:col>
      <xdr:colOff>586317</xdr:colOff>
      <xdr:row>445</xdr:row>
      <xdr:rowOff>0</xdr:rowOff>
    </xdr:to>
    <xdr:pic>
      <xdr:nvPicPr>
        <xdr:cNvPr id="1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BC515F-5E0A-4081-98D6-922209F0E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445</xdr:row>
      <xdr:rowOff>0</xdr:rowOff>
    </xdr:from>
    <xdr:to>
      <xdr:col>6</xdr:col>
      <xdr:colOff>586317</xdr:colOff>
      <xdr:row>445</xdr:row>
      <xdr:rowOff>0</xdr:rowOff>
    </xdr:to>
    <xdr:pic>
      <xdr:nvPicPr>
        <xdr:cNvPr id="1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6768F5-1953-472B-8465-66CB8927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445</xdr:row>
      <xdr:rowOff>0</xdr:rowOff>
    </xdr:from>
    <xdr:to>
      <xdr:col>6</xdr:col>
      <xdr:colOff>586317</xdr:colOff>
      <xdr:row>445</xdr:row>
      <xdr:rowOff>0</xdr:rowOff>
    </xdr:to>
    <xdr:pic>
      <xdr:nvPicPr>
        <xdr:cNvPr id="1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4330C4-F202-4B79-B83A-3DF5C14F9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445</xdr:row>
      <xdr:rowOff>0</xdr:rowOff>
    </xdr:from>
    <xdr:to>
      <xdr:col>6</xdr:col>
      <xdr:colOff>586317</xdr:colOff>
      <xdr:row>445</xdr:row>
      <xdr:rowOff>0</xdr:rowOff>
    </xdr:to>
    <xdr:pic>
      <xdr:nvPicPr>
        <xdr:cNvPr id="1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CFC606-B53E-45FB-8DDB-C2F4ACA53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445</xdr:row>
      <xdr:rowOff>0</xdr:rowOff>
    </xdr:from>
    <xdr:to>
      <xdr:col>6</xdr:col>
      <xdr:colOff>586317</xdr:colOff>
      <xdr:row>445</xdr:row>
      <xdr:rowOff>0</xdr:rowOff>
    </xdr:to>
    <xdr:pic>
      <xdr:nvPicPr>
        <xdr:cNvPr id="1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D65B63-4234-4D5F-AE9D-DB33A1E06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020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448</xdr:row>
      <xdr:rowOff>0</xdr:rowOff>
    </xdr:from>
    <xdr:to>
      <xdr:col>6</xdr:col>
      <xdr:colOff>586317</xdr:colOff>
      <xdr:row>448</xdr:row>
      <xdr:rowOff>0</xdr:rowOff>
    </xdr:to>
    <xdr:pic>
      <xdr:nvPicPr>
        <xdr:cNvPr id="1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5506E2-72DC-46BC-882D-C5BA6A000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448</xdr:row>
      <xdr:rowOff>0</xdr:rowOff>
    </xdr:from>
    <xdr:to>
      <xdr:col>6</xdr:col>
      <xdr:colOff>586317</xdr:colOff>
      <xdr:row>448</xdr:row>
      <xdr:rowOff>0</xdr:rowOff>
    </xdr:to>
    <xdr:pic>
      <xdr:nvPicPr>
        <xdr:cNvPr id="1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01E4C4-232E-4876-A931-FCF312AE2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448</xdr:row>
      <xdr:rowOff>0</xdr:rowOff>
    </xdr:from>
    <xdr:to>
      <xdr:col>6</xdr:col>
      <xdr:colOff>586317</xdr:colOff>
      <xdr:row>448</xdr:row>
      <xdr:rowOff>0</xdr:rowOff>
    </xdr:to>
    <xdr:pic>
      <xdr:nvPicPr>
        <xdr:cNvPr id="1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2A554-20D3-4F15-9E76-A5F80D5DE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448</xdr:row>
      <xdr:rowOff>0</xdr:rowOff>
    </xdr:from>
    <xdr:to>
      <xdr:col>6</xdr:col>
      <xdr:colOff>586317</xdr:colOff>
      <xdr:row>448</xdr:row>
      <xdr:rowOff>0</xdr:rowOff>
    </xdr:to>
    <xdr:pic>
      <xdr:nvPicPr>
        <xdr:cNvPr id="1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136B9A-6709-4011-87D0-F6DB799B3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448</xdr:row>
      <xdr:rowOff>0</xdr:rowOff>
    </xdr:from>
    <xdr:to>
      <xdr:col>6</xdr:col>
      <xdr:colOff>586317</xdr:colOff>
      <xdr:row>448</xdr:row>
      <xdr:rowOff>0</xdr:rowOff>
    </xdr:to>
    <xdr:pic>
      <xdr:nvPicPr>
        <xdr:cNvPr id="1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5109E1-104B-426B-B3CA-69404E0A6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448</xdr:row>
      <xdr:rowOff>0</xdr:rowOff>
    </xdr:from>
    <xdr:to>
      <xdr:col>6</xdr:col>
      <xdr:colOff>586317</xdr:colOff>
      <xdr:row>448</xdr:row>
      <xdr:rowOff>0</xdr:rowOff>
    </xdr:to>
    <xdr:pic>
      <xdr:nvPicPr>
        <xdr:cNvPr id="1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3E225D-C3A8-4BD9-90E8-81F2A95A9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448</xdr:row>
      <xdr:rowOff>0</xdr:rowOff>
    </xdr:from>
    <xdr:to>
      <xdr:col>6</xdr:col>
      <xdr:colOff>586317</xdr:colOff>
      <xdr:row>448</xdr:row>
      <xdr:rowOff>0</xdr:rowOff>
    </xdr:to>
    <xdr:pic>
      <xdr:nvPicPr>
        <xdr:cNvPr id="1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A6E9F7-4F5E-41EC-A700-2C53909C7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448</xdr:row>
      <xdr:rowOff>0</xdr:rowOff>
    </xdr:from>
    <xdr:to>
      <xdr:col>6</xdr:col>
      <xdr:colOff>586317</xdr:colOff>
      <xdr:row>448</xdr:row>
      <xdr:rowOff>0</xdr:rowOff>
    </xdr:to>
    <xdr:pic>
      <xdr:nvPicPr>
        <xdr:cNvPr id="1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76024-8D0F-43E0-A3F2-04BF874CF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448</xdr:row>
      <xdr:rowOff>0</xdr:rowOff>
    </xdr:from>
    <xdr:to>
      <xdr:col>6</xdr:col>
      <xdr:colOff>586317</xdr:colOff>
      <xdr:row>448</xdr:row>
      <xdr:rowOff>0</xdr:rowOff>
    </xdr:to>
    <xdr:pic>
      <xdr:nvPicPr>
        <xdr:cNvPr id="1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1740F7-E51A-4F94-8114-D11825190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448</xdr:row>
      <xdr:rowOff>0</xdr:rowOff>
    </xdr:from>
    <xdr:to>
      <xdr:col>6</xdr:col>
      <xdr:colOff>586317</xdr:colOff>
      <xdr:row>448</xdr:row>
      <xdr:rowOff>0</xdr:rowOff>
    </xdr:to>
    <xdr:pic>
      <xdr:nvPicPr>
        <xdr:cNvPr id="1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2D2E4E-AEC5-49ED-9D24-DB2AE4D86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448</xdr:row>
      <xdr:rowOff>0</xdr:rowOff>
    </xdr:from>
    <xdr:to>
      <xdr:col>6</xdr:col>
      <xdr:colOff>586317</xdr:colOff>
      <xdr:row>448</xdr:row>
      <xdr:rowOff>0</xdr:rowOff>
    </xdr:to>
    <xdr:pic>
      <xdr:nvPicPr>
        <xdr:cNvPr id="1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CA7EB-7A9C-4A3C-BA88-9B0A25D8B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448</xdr:row>
      <xdr:rowOff>0</xdr:rowOff>
    </xdr:from>
    <xdr:to>
      <xdr:col>6</xdr:col>
      <xdr:colOff>586317</xdr:colOff>
      <xdr:row>448</xdr:row>
      <xdr:rowOff>0</xdr:rowOff>
    </xdr:to>
    <xdr:pic>
      <xdr:nvPicPr>
        <xdr:cNvPr id="1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9FB5D0-E51D-43D2-AFAE-732D843E1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0592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451</xdr:row>
      <xdr:rowOff>0</xdr:rowOff>
    </xdr:from>
    <xdr:to>
      <xdr:col>6</xdr:col>
      <xdr:colOff>586317</xdr:colOff>
      <xdr:row>451</xdr:row>
      <xdr:rowOff>0</xdr:rowOff>
    </xdr:to>
    <xdr:pic>
      <xdr:nvPicPr>
        <xdr:cNvPr id="1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B4E56D-3604-4C35-B022-0FBA933D4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451</xdr:row>
      <xdr:rowOff>0</xdr:rowOff>
    </xdr:from>
    <xdr:to>
      <xdr:col>6</xdr:col>
      <xdr:colOff>586317</xdr:colOff>
      <xdr:row>451</xdr:row>
      <xdr:rowOff>0</xdr:rowOff>
    </xdr:to>
    <xdr:pic>
      <xdr:nvPicPr>
        <xdr:cNvPr id="1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D3C77-55AF-4EDE-9D18-D46257C5C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451</xdr:row>
      <xdr:rowOff>0</xdr:rowOff>
    </xdr:from>
    <xdr:to>
      <xdr:col>6</xdr:col>
      <xdr:colOff>586317</xdr:colOff>
      <xdr:row>451</xdr:row>
      <xdr:rowOff>0</xdr:rowOff>
    </xdr:to>
    <xdr:pic>
      <xdr:nvPicPr>
        <xdr:cNvPr id="1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706115-8D5C-414D-B36B-463B6BD13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451</xdr:row>
      <xdr:rowOff>0</xdr:rowOff>
    </xdr:from>
    <xdr:to>
      <xdr:col>6</xdr:col>
      <xdr:colOff>586317</xdr:colOff>
      <xdr:row>451</xdr:row>
      <xdr:rowOff>0</xdr:rowOff>
    </xdr:to>
    <xdr:pic>
      <xdr:nvPicPr>
        <xdr:cNvPr id="1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F00984-FB97-4FE5-8F7B-311780F52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451</xdr:row>
      <xdr:rowOff>0</xdr:rowOff>
    </xdr:from>
    <xdr:to>
      <xdr:col>6</xdr:col>
      <xdr:colOff>586317</xdr:colOff>
      <xdr:row>451</xdr:row>
      <xdr:rowOff>0</xdr:rowOff>
    </xdr:to>
    <xdr:pic>
      <xdr:nvPicPr>
        <xdr:cNvPr id="1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1A3A49-6723-483A-9E74-CAB30515F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451</xdr:row>
      <xdr:rowOff>0</xdr:rowOff>
    </xdr:from>
    <xdr:to>
      <xdr:col>6</xdr:col>
      <xdr:colOff>586317</xdr:colOff>
      <xdr:row>451</xdr:row>
      <xdr:rowOff>0</xdr:rowOff>
    </xdr:to>
    <xdr:pic>
      <xdr:nvPicPr>
        <xdr:cNvPr id="1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BE423E-77F0-44C4-B437-D39E0F8C8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451</xdr:row>
      <xdr:rowOff>0</xdr:rowOff>
    </xdr:from>
    <xdr:to>
      <xdr:col>6</xdr:col>
      <xdr:colOff>586317</xdr:colOff>
      <xdr:row>451</xdr:row>
      <xdr:rowOff>0</xdr:rowOff>
    </xdr:to>
    <xdr:pic>
      <xdr:nvPicPr>
        <xdr:cNvPr id="1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1DC6C2-7C43-419F-AC3A-C2CCC9530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451</xdr:row>
      <xdr:rowOff>0</xdr:rowOff>
    </xdr:from>
    <xdr:to>
      <xdr:col>6</xdr:col>
      <xdr:colOff>586317</xdr:colOff>
      <xdr:row>451</xdr:row>
      <xdr:rowOff>0</xdr:rowOff>
    </xdr:to>
    <xdr:pic>
      <xdr:nvPicPr>
        <xdr:cNvPr id="1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C8CC6-1AAD-4BEC-B297-6A0DC7263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451</xdr:row>
      <xdr:rowOff>0</xdr:rowOff>
    </xdr:from>
    <xdr:to>
      <xdr:col>6</xdr:col>
      <xdr:colOff>586317</xdr:colOff>
      <xdr:row>451</xdr:row>
      <xdr:rowOff>0</xdr:rowOff>
    </xdr:to>
    <xdr:pic>
      <xdr:nvPicPr>
        <xdr:cNvPr id="1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F298A-D659-4ED8-AC49-E67048B8C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451</xdr:row>
      <xdr:rowOff>0</xdr:rowOff>
    </xdr:from>
    <xdr:to>
      <xdr:col>6</xdr:col>
      <xdr:colOff>586317</xdr:colOff>
      <xdr:row>451</xdr:row>
      <xdr:rowOff>0</xdr:rowOff>
    </xdr:to>
    <xdr:pic>
      <xdr:nvPicPr>
        <xdr:cNvPr id="1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2FAF88-AB6C-4D7D-8EA7-58B9DF14F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451</xdr:row>
      <xdr:rowOff>0</xdr:rowOff>
    </xdr:from>
    <xdr:to>
      <xdr:col>6</xdr:col>
      <xdr:colOff>586317</xdr:colOff>
      <xdr:row>451</xdr:row>
      <xdr:rowOff>0</xdr:rowOff>
    </xdr:to>
    <xdr:pic>
      <xdr:nvPicPr>
        <xdr:cNvPr id="1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34717-55BE-46A6-901A-51938B58A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451</xdr:row>
      <xdr:rowOff>0</xdr:rowOff>
    </xdr:from>
    <xdr:to>
      <xdr:col>6</xdr:col>
      <xdr:colOff>586317</xdr:colOff>
      <xdr:row>451</xdr:row>
      <xdr:rowOff>0</xdr:rowOff>
    </xdr:to>
    <xdr:pic>
      <xdr:nvPicPr>
        <xdr:cNvPr id="1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81CB1C-F4DD-41E1-BEA8-CC68A7985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163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454</xdr:row>
      <xdr:rowOff>0</xdr:rowOff>
    </xdr:from>
    <xdr:to>
      <xdr:col>6</xdr:col>
      <xdr:colOff>586317</xdr:colOff>
      <xdr:row>454</xdr:row>
      <xdr:rowOff>0</xdr:rowOff>
    </xdr:to>
    <xdr:pic>
      <xdr:nvPicPr>
        <xdr:cNvPr id="1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A14B37-413C-409A-96BF-3964FE759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454</xdr:row>
      <xdr:rowOff>0</xdr:rowOff>
    </xdr:from>
    <xdr:to>
      <xdr:col>6</xdr:col>
      <xdr:colOff>586317</xdr:colOff>
      <xdr:row>454</xdr:row>
      <xdr:rowOff>0</xdr:rowOff>
    </xdr:to>
    <xdr:pic>
      <xdr:nvPicPr>
        <xdr:cNvPr id="1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9E266C-020F-4004-8EC4-2B172B0B8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454</xdr:row>
      <xdr:rowOff>0</xdr:rowOff>
    </xdr:from>
    <xdr:to>
      <xdr:col>6</xdr:col>
      <xdr:colOff>586317</xdr:colOff>
      <xdr:row>454</xdr:row>
      <xdr:rowOff>0</xdr:rowOff>
    </xdr:to>
    <xdr:pic>
      <xdr:nvPicPr>
        <xdr:cNvPr id="1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D191E8-A192-4444-BFCD-05BC4B992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454</xdr:row>
      <xdr:rowOff>0</xdr:rowOff>
    </xdr:from>
    <xdr:to>
      <xdr:col>6</xdr:col>
      <xdr:colOff>586317</xdr:colOff>
      <xdr:row>454</xdr:row>
      <xdr:rowOff>0</xdr:rowOff>
    </xdr:to>
    <xdr:pic>
      <xdr:nvPicPr>
        <xdr:cNvPr id="1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757051-527C-4D20-A982-B085884B8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454</xdr:row>
      <xdr:rowOff>0</xdr:rowOff>
    </xdr:from>
    <xdr:to>
      <xdr:col>6</xdr:col>
      <xdr:colOff>586317</xdr:colOff>
      <xdr:row>454</xdr:row>
      <xdr:rowOff>0</xdr:rowOff>
    </xdr:to>
    <xdr:pic>
      <xdr:nvPicPr>
        <xdr:cNvPr id="1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FC031-7BA2-4BD3-AEEF-B6D510CA0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454</xdr:row>
      <xdr:rowOff>0</xdr:rowOff>
    </xdr:from>
    <xdr:to>
      <xdr:col>6</xdr:col>
      <xdr:colOff>586317</xdr:colOff>
      <xdr:row>454</xdr:row>
      <xdr:rowOff>0</xdr:rowOff>
    </xdr:to>
    <xdr:pic>
      <xdr:nvPicPr>
        <xdr:cNvPr id="1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2C4DF8-B52A-4DCC-9765-9164B03F2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454</xdr:row>
      <xdr:rowOff>0</xdr:rowOff>
    </xdr:from>
    <xdr:to>
      <xdr:col>6</xdr:col>
      <xdr:colOff>586317</xdr:colOff>
      <xdr:row>454</xdr:row>
      <xdr:rowOff>0</xdr:rowOff>
    </xdr:to>
    <xdr:pic>
      <xdr:nvPicPr>
        <xdr:cNvPr id="1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38C103-2ED1-4078-B788-21269BA2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454</xdr:row>
      <xdr:rowOff>0</xdr:rowOff>
    </xdr:from>
    <xdr:to>
      <xdr:col>6</xdr:col>
      <xdr:colOff>586317</xdr:colOff>
      <xdr:row>454</xdr:row>
      <xdr:rowOff>0</xdr:rowOff>
    </xdr:to>
    <xdr:pic>
      <xdr:nvPicPr>
        <xdr:cNvPr id="1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FA2DB6-A5AB-4F05-88E4-A0E56C3B3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454</xdr:row>
      <xdr:rowOff>0</xdr:rowOff>
    </xdr:from>
    <xdr:to>
      <xdr:col>6</xdr:col>
      <xdr:colOff>586317</xdr:colOff>
      <xdr:row>454</xdr:row>
      <xdr:rowOff>0</xdr:rowOff>
    </xdr:to>
    <xdr:pic>
      <xdr:nvPicPr>
        <xdr:cNvPr id="1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623741-3BE7-4907-AE74-0C747B4FB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454</xdr:row>
      <xdr:rowOff>0</xdr:rowOff>
    </xdr:from>
    <xdr:to>
      <xdr:col>6</xdr:col>
      <xdr:colOff>586317</xdr:colOff>
      <xdr:row>454</xdr:row>
      <xdr:rowOff>0</xdr:rowOff>
    </xdr:to>
    <xdr:pic>
      <xdr:nvPicPr>
        <xdr:cNvPr id="1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26D27-654F-4912-8C31-C04293D27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454</xdr:row>
      <xdr:rowOff>0</xdr:rowOff>
    </xdr:from>
    <xdr:to>
      <xdr:col>6</xdr:col>
      <xdr:colOff>586317</xdr:colOff>
      <xdr:row>454</xdr:row>
      <xdr:rowOff>0</xdr:rowOff>
    </xdr:to>
    <xdr:pic>
      <xdr:nvPicPr>
        <xdr:cNvPr id="1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9AB1B9-B21F-4801-9F19-8E5A73C66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454</xdr:row>
      <xdr:rowOff>0</xdr:rowOff>
    </xdr:from>
    <xdr:to>
      <xdr:col>6</xdr:col>
      <xdr:colOff>586317</xdr:colOff>
      <xdr:row>454</xdr:row>
      <xdr:rowOff>0</xdr:rowOff>
    </xdr:to>
    <xdr:pic>
      <xdr:nvPicPr>
        <xdr:cNvPr id="1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A37DD7-C9EC-431E-9054-A568787F0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1735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457</xdr:row>
      <xdr:rowOff>0</xdr:rowOff>
    </xdr:from>
    <xdr:to>
      <xdr:col>6</xdr:col>
      <xdr:colOff>586317</xdr:colOff>
      <xdr:row>457</xdr:row>
      <xdr:rowOff>0</xdr:rowOff>
    </xdr:to>
    <xdr:pic>
      <xdr:nvPicPr>
        <xdr:cNvPr id="1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20BABD-C3A2-48BE-9E4A-E6BB2040C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457</xdr:row>
      <xdr:rowOff>0</xdr:rowOff>
    </xdr:from>
    <xdr:to>
      <xdr:col>6</xdr:col>
      <xdr:colOff>586317</xdr:colOff>
      <xdr:row>457</xdr:row>
      <xdr:rowOff>0</xdr:rowOff>
    </xdr:to>
    <xdr:pic>
      <xdr:nvPicPr>
        <xdr:cNvPr id="1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A791B-6ACA-494F-81F9-F28B8C194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457</xdr:row>
      <xdr:rowOff>0</xdr:rowOff>
    </xdr:from>
    <xdr:to>
      <xdr:col>6</xdr:col>
      <xdr:colOff>586317</xdr:colOff>
      <xdr:row>457</xdr:row>
      <xdr:rowOff>0</xdr:rowOff>
    </xdr:to>
    <xdr:pic>
      <xdr:nvPicPr>
        <xdr:cNvPr id="1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9BA23C-060B-4B41-BA7F-52D346FDF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457</xdr:row>
      <xdr:rowOff>0</xdr:rowOff>
    </xdr:from>
    <xdr:to>
      <xdr:col>6</xdr:col>
      <xdr:colOff>586317</xdr:colOff>
      <xdr:row>457</xdr:row>
      <xdr:rowOff>0</xdr:rowOff>
    </xdr:to>
    <xdr:pic>
      <xdr:nvPicPr>
        <xdr:cNvPr id="1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3ACCD3-15C5-4569-AABD-987E94878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457</xdr:row>
      <xdr:rowOff>0</xdr:rowOff>
    </xdr:from>
    <xdr:to>
      <xdr:col>6</xdr:col>
      <xdr:colOff>586317</xdr:colOff>
      <xdr:row>457</xdr:row>
      <xdr:rowOff>0</xdr:rowOff>
    </xdr:to>
    <xdr:pic>
      <xdr:nvPicPr>
        <xdr:cNvPr id="1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F9B106-E31A-40A0-B6F1-F4C8952EA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457</xdr:row>
      <xdr:rowOff>0</xdr:rowOff>
    </xdr:from>
    <xdr:to>
      <xdr:col>6</xdr:col>
      <xdr:colOff>586317</xdr:colOff>
      <xdr:row>457</xdr:row>
      <xdr:rowOff>0</xdr:rowOff>
    </xdr:to>
    <xdr:pic>
      <xdr:nvPicPr>
        <xdr:cNvPr id="1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3D5413-AFE4-4645-8EAC-C1C915530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457</xdr:row>
      <xdr:rowOff>0</xdr:rowOff>
    </xdr:from>
    <xdr:to>
      <xdr:col>6</xdr:col>
      <xdr:colOff>586317</xdr:colOff>
      <xdr:row>457</xdr:row>
      <xdr:rowOff>0</xdr:rowOff>
    </xdr:to>
    <xdr:pic>
      <xdr:nvPicPr>
        <xdr:cNvPr id="1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44C6F7-0C94-4081-9D8E-F86C6F1B4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457</xdr:row>
      <xdr:rowOff>0</xdr:rowOff>
    </xdr:from>
    <xdr:to>
      <xdr:col>6</xdr:col>
      <xdr:colOff>586317</xdr:colOff>
      <xdr:row>457</xdr:row>
      <xdr:rowOff>0</xdr:rowOff>
    </xdr:to>
    <xdr:pic>
      <xdr:nvPicPr>
        <xdr:cNvPr id="1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D5115-127B-432D-8C1B-AD8D6864A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457</xdr:row>
      <xdr:rowOff>0</xdr:rowOff>
    </xdr:from>
    <xdr:to>
      <xdr:col>6</xdr:col>
      <xdr:colOff>586317</xdr:colOff>
      <xdr:row>457</xdr:row>
      <xdr:rowOff>0</xdr:rowOff>
    </xdr:to>
    <xdr:pic>
      <xdr:nvPicPr>
        <xdr:cNvPr id="1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96E121-F669-4EE2-B02D-28321100D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457</xdr:row>
      <xdr:rowOff>0</xdr:rowOff>
    </xdr:from>
    <xdr:to>
      <xdr:col>6</xdr:col>
      <xdr:colOff>586317</xdr:colOff>
      <xdr:row>457</xdr:row>
      <xdr:rowOff>0</xdr:rowOff>
    </xdr:to>
    <xdr:pic>
      <xdr:nvPicPr>
        <xdr:cNvPr id="1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0CE2D3-6358-4136-980F-B7130DE20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457</xdr:row>
      <xdr:rowOff>0</xdr:rowOff>
    </xdr:from>
    <xdr:to>
      <xdr:col>6</xdr:col>
      <xdr:colOff>586317</xdr:colOff>
      <xdr:row>457</xdr:row>
      <xdr:rowOff>0</xdr:rowOff>
    </xdr:to>
    <xdr:pic>
      <xdr:nvPicPr>
        <xdr:cNvPr id="1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3FCA63-EE8F-4D06-952B-CF6E94B20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457</xdr:row>
      <xdr:rowOff>0</xdr:rowOff>
    </xdr:from>
    <xdr:to>
      <xdr:col>6</xdr:col>
      <xdr:colOff>586317</xdr:colOff>
      <xdr:row>457</xdr:row>
      <xdr:rowOff>0</xdr:rowOff>
    </xdr:to>
    <xdr:pic>
      <xdr:nvPicPr>
        <xdr:cNvPr id="1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BDB5CB-B8A9-4523-BC7C-83F289A3F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306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460</xdr:row>
      <xdr:rowOff>0</xdr:rowOff>
    </xdr:from>
    <xdr:to>
      <xdr:col>6</xdr:col>
      <xdr:colOff>586317</xdr:colOff>
      <xdr:row>460</xdr:row>
      <xdr:rowOff>0</xdr:rowOff>
    </xdr:to>
    <xdr:pic>
      <xdr:nvPicPr>
        <xdr:cNvPr id="1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1CBE8F-FB8C-434D-A278-6C520F54C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460</xdr:row>
      <xdr:rowOff>0</xdr:rowOff>
    </xdr:from>
    <xdr:to>
      <xdr:col>6</xdr:col>
      <xdr:colOff>586317</xdr:colOff>
      <xdr:row>460</xdr:row>
      <xdr:rowOff>0</xdr:rowOff>
    </xdr:to>
    <xdr:pic>
      <xdr:nvPicPr>
        <xdr:cNvPr id="1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E1E16-0224-43CF-A23F-5CAB5D986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460</xdr:row>
      <xdr:rowOff>0</xdr:rowOff>
    </xdr:from>
    <xdr:to>
      <xdr:col>6</xdr:col>
      <xdr:colOff>586317</xdr:colOff>
      <xdr:row>460</xdr:row>
      <xdr:rowOff>0</xdr:rowOff>
    </xdr:to>
    <xdr:pic>
      <xdr:nvPicPr>
        <xdr:cNvPr id="1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D38AF3-2300-490C-9BE9-0460D87F9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460</xdr:row>
      <xdr:rowOff>0</xdr:rowOff>
    </xdr:from>
    <xdr:to>
      <xdr:col>6</xdr:col>
      <xdr:colOff>586317</xdr:colOff>
      <xdr:row>460</xdr:row>
      <xdr:rowOff>0</xdr:rowOff>
    </xdr:to>
    <xdr:pic>
      <xdr:nvPicPr>
        <xdr:cNvPr id="1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EBC0AE-6AD5-46CB-9F31-E16ECA5AB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460</xdr:row>
      <xdr:rowOff>0</xdr:rowOff>
    </xdr:from>
    <xdr:to>
      <xdr:col>6</xdr:col>
      <xdr:colOff>586317</xdr:colOff>
      <xdr:row>460</xdr:row>
      <xdr:rowOff>0</xdr:rowOff>
    </xdr:to>
    <xdr:pic>
      <xdr:nvPicPr>
        <xdr:cNvPr id="1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60F85-18F1-486D-BB01-3F82D1EFD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460</xdr:row>
      <xdr:rowOff>0</xdr:rowOff>
    </xdr:from>
    <xdr:to>
      <xdr:col>6</xdr:col>
      <xdr:colOff>586317</xdr:colOff>
      <xdr:row>460</xdr:row>
      <xdr:rowOff>0</xdr:rowOff>
    </xdr:to>
    <xdr:pic>
      <xdr:nvPicPr>
        <xdr:cNvPr id="1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6099EC-4AD7-4A3B-81B8-F6F7EBD83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460</xdr:row>
      <xdr:rowOff>0</xdr:rowOff>
    </xdr:from>
    <xdr:to>
      <xdr:col>6</xdr:col>
      <xdr:colOff>586317</xdr:colOff>
      <xdr:row>460</xdr:row>
      <xdr:rowOff>0</xdr:rowOff>
    </xdr:to>
    <xdr:pic>
      <xdr:nvPicPr>
        <xdr:cNvPr id="1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D12814-3DFD-4D76-B59B-D187F6F34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460</xdr:row>
      <xdr:rowOff>0</xdr:rowOff>
    </xdr:from>
    <xdr:to>
      <xdr:col>6</xdr:col>
      <xdr:colOff>586317</xdr:colOff>
      <xdr:row>460</xdr:row>
      <xdr:rowOff>0</xdr:rowOff>
    </xdr:to>
    <xdr:pic>
      <xdr:nvPicPr>
        <xdr:cNvPr id="1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25986A-A1F4-4D31-9218-E75A87B22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460</xdr:row>
      <xdr:rowOff>0</xdr:rowOff>
    </xdr:from>
    <xdr:to>
      <xdr:col>6</xdr:col>
      <xdr:colOff>586317</xdr:colOff>
      <xdr:row>460</xdr:row>
      <xdr:rowOff>0</xdr:rowOff>
    </xdr:to>
    <xdr:pic>
      <xdr:nvPicPr>
        <xdr:cNvPr id="1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260B18-91FD-4FD3-8FC3-72828F26F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460</xdr:row>
      <xdr:rowOff>0</xdr:rowOff>
    </xdr:from>
    <xdr:to>
      <xdr:col>6</xdr:col>
      <xdr:colOff>586317</xdr:colOff>
      <xdr:row>460</xdr:row>
      <xdr:rowOff>0</xdr:rowOff>
    </xdr:to>
    <xdr:pic>
      <xdr:nvPicPr>
        <xdr:cNvPr id="1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EC43F-7FB1-4995-AC6A-9442EDA6F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460</xdr:row>
      <xdr:rowOff>0</xdr:rowOff>
    </xdr:from>
    <xdr:to>
      <xdr:col>6</xdr:col>
      <xdr:colOff>586317</xdr:colOff>
      <xdr:row>460</xdr:row>
      <xdr:rowOff>0</xdr:rowOff>
    </xdr:to>
    <xdr:pic>
      <xdr:nvPicPr>
        <xdr:cNvPr id="1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BAA8C2-5A52-4E1B-9B13-13BC84F03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460</xdr:row>
      <xdr:rowOff>0</xdr:rowOff>
    </xdr:from>
    <xdr:to>
      <xdr:col>6</xdr:col>
      <xdr:colOff>586317</xdr:colOff>
      <xdr:row>460</xdr:row>
      <xdr:rowOff>0</xdr:rowOff>
    </xdr:to>
    <xdr:pic>
      <xdr:nvPicPr>
        <xdr:cNvPr id="1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51031F-D59B-42FE-A9C0-797C41BF9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2878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463</xdr:row>
      <xdr:rowOff>0</xdr:rowOff>
    </xdr:from>
    <xdr:to>
      <xdr:col>6</xdr:col>
      <xdr:colOff>586317</xdr:colOff>
      <xdr:row>463</xdr:row>
      <xdr:rowOff>0</xdr:rowOff>
    </xdr:to>
    <xdr:pic>
      <xdr:nvPicPr>
        <xdr:cNvPr id="1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37C9F-4602-4A40-BC35-3EEA0934A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463</xdr:row>
      <xdr:rowOff>0</xdr:rowOff>
    </xdr:from>
    <xdr:to>
      <xdr:col>6</xdr:col>
      <xdr:colOff>586317</xdr:colOff>
      <xdr:row>463</xdr:row>
      <xdr:rowOff>0</xdr:rowOff>
    </xdr:to>
    <xdr:pic>
      <xdr:nvPicPr>
        <xdr:cNvPr id="1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C36FA9-ED9E-48C6-9C25-430AD524B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463</xdr:row>
      <xdr:rowOff>0</xdr:rowOff>
    </xdr:from>
    <xdr:to>
      <xdr:col>6</xdr:col>
      <xdr:colOff>586317</xdr:colOff>
      <xdr:row>463</xdr:row>
      <xdr:rowOff>0</xdr:rowOff>
    </xdr:to>
    <xdr:pic>
      <xdr:nvPicPr>
        <xdr:cNvPr id="1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BE431C-BB48-4490-AAD3-85BA0A77E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463</xdr:row>
      <xdr:rowOff>0</xdr:rowOff>
    </xdr:from>
    <xdr:to>
      <xdr:col>6</xdr:col>
      <xdr:colOff>586317</xdr:colOff>
      <xdr:row>463</xdr:row>
      <xdr:rowOff>0</xdr:rowOff>
    </xdr:to>
    <xdr:pic>
      <xdr:nvPicPr>
        <xdr:cNvPr id="1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4C35B1-7455-4B2F-A89D-D8B9DB1E7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463</xdr:row>
      <xdr:rowOff>0</xdr:rowOff>
    </xdr:from>
    <xdr:to>
      <xdr:col>6</xdr:col>
      <xdr:colOff>586317</xdr:colOff>
      <xdr:row>463</xdr:row>
      <xdr:rowOff>0</xdr:rowOff>
    </xdr:to>
    <xdr:pic>
      <xdr:nvPicPr>
        <xdr:cNvPr id="1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1508C-D7EE-40E1-886D-C85DC75A1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463</xdr:row>
      <xdr:rowOff>0</xdr:rowOff>
    </xdr:from>
    <xdr:to>
      <xdr:col>6</xdr:col>
      <xdr:colOff>586317</xdr:colOff>
      <xdr:row>463</xdr:row>
      <xdr:rowOff>0</xdr:rowOff>
    </xdr:to>
    <xdr:pic>
      <xdr:nvPicPr>
        <xdr:cNvPr id="1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9F98BD-0857-4843-8665-AFDDB8593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463</xdr:row>
      <xdr:rowOff>0</xdr:rowOff>
    </xdr:from>
    <xdr:to>
      <xdr:col>6</xdr:col>
      <xdr:colOff>586317</xdr:colOff>
      <xdr:row>463</xdr:row>
      <xdr:rowOff>0</xdr:rowOff>
    </xdr:to>
    <xdr:pic>
      <xdr:nvPicPr>
        <xdr:cNvPr id="1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D04DA3-143D-4114-9CC5-254232651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463</xdr:row>
      <xdr:rowOff>0</xdr:rowOff>
    </xdr:from>
    <xdr:to>
      <xdr:col>6</xdr:col>
      <xdr:colOff>586317</xdr:colOff>
      <xdr:row>463</xdr:row>
      <xdr:rowOff>0</xdr:rowOff>
    </xdr:to>
    <xdr:pic>
      <xdr:nvPicPr>
        <xdr:cNvPr id="1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9F0FA-0F30-49BB-B717-5CC37EA98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463</xdr:row>
      <xdr:rowOff>0</xdr:rowOff>
    </xdr:from>
    <xdr:to>
      <xdr:col>6</xdr:col>
      <xdr:colOff>586317</xdr:colOff>
      <xdr:row>463</xdr:row>
      <xdr:rowOff>0</xdr:rowOff>
    </xdr:to>
    <xdr:pic>
      <xdr:nvPicPr>
        <xdr:cNvPr id="1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CEB972-E987-4467-BB3D-63356ABE1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463</xdr:row>
      <xdr:rowOff>0</xdr:rowOff>
    </xdr:from>
    <xdr:to>
      <xdr:col>6</xdr:col>
      <xdr:colOff>586317</xdr:colOff>
      <xdr:row>463</xdr:row>
      <xdr:rowOff>0</xdr:rowOff>
    </xdr:to>
    <xdr:pic>
      <xdr:nvPicPr>
        <xdr:cNvPr id="1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7731FD-0F2B-4956-9D6F-A47C56094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463</xdr:row>
      <xdr:rowOff>0</xdr:rowOff>
    </xdr:from>
    <xdr:to>
      <xdr:col>6</xdr:col>
      <xdr:colOff>586317</xdr:colOff>
      <xdr:row>463</xdr:row>
      <xdr:rowOff>0</xdr:rowOff>
    </xdr:to>
    <xdr:pic>
      <xdr:nvPicPr>
        <xdr:cNvPr id="1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3E014A-E02C-4C01-8A33-C972CFFCE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463</xdr:row>
      <xdr:rowOff>0</xdr:rowOff>
    </xdr:from>
    <xdr:to>
      <xdr:col>6</xdr:col>
      <xdr:colOff>586317</xdr:colOff>
      <xdr:row>463</xdr:row>
      <xdr:rowOff>0</xdr:rowOff>
    </xdr:to>
    <xdr:pic>
      <xdr:nvPicPr>
        <xdr:cNvPr id="1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21512B-1277-4C3C-979B-9EAB0154B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3449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466</xdr:row>
      <xdr:rowOff>0</xdr:rowOff>
    </xdr:from>
    <xdr:to>
      <xdr:col>6</xdr:col>
      <xdr:colOff>586317</xdr:colOff>
      <xdr:row>466</xdr:row>
      <xdr:rowOff>0</xdr:rowOff>
    </xdr:to>
    <xdr:pic>
      <xdr:nvPicPr>
        <xdr:cNvPr id="1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87FCC7-AE9B-4AF4-B4BA-EBA50CE1B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466</xdr:row>
      <xdr:rowOff>0</xdr:rowOff>
    </xdr:from>
    <xdr:to>
      <xdr:col>6</xdr:col>
      <xdr:colOff>586317</xdr:colOff>
      <xdr:row>466</xdr:row>
      <xdr:rowOff>0</xdr:rowOff>
    </xdr:to>
    <xdr:pic>
      <xdr:nvPicPr>
        <xdr:cNvPr id="1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AB2663-105E-4BCC-B2FD-97A3C7155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466</xdr:row>
      <xdr:rowOff>0</xdr:rowOff>
    </xdr:from>
    <xdr:to>
      <xdr:col>6</xdr:col>
      <xdr:colOff>586317</xdr:colOff>
      <xdr:row>466</xdr:row>
      <xdr:rowOff>0</xdr:rowOff>
    </xdr:to>
    <xdr:pic>
      <xdr:nvPicPr>
        <xdr:cNvPr id="1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7D6253-4163-4518-B926-7F439C80C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466</xdr:row>
      <xdr:rowOff>0</xdr:rowOff>
    </xdr:from>
    <xdr:to>
      <xdr:col>6</xdr:col>
      <xdr:colOff>586317</xdr:colOff>
      <xdr:row>466</xdr:row>
      <xdr:rowOff>0</xdr:rowOff>
    </xdr:to>
    <xdr:pic>
      <xdr:nvPicPr>
        <xdr:cNvPr id="1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E69523-10BA-4F49-964D-F5B42EF74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466</xdr:row>
      <xdr:rowOff>0</xdr:rowOff>
    </xdr:from>
    <xdr:to>
      <xdr:col>6</xdr:col>
      <xdr:colOff>586317</xdr:colOff>
      <xdr:row>466</xdr:row>
      <xdr:rowOff>0</xdr:rowOff>
    </xdr:to>
    <xdr:pic>
      <xdr:nvPicPr>
        <xdr:cNvPr id="1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510300-615F-4AE5-BF15-921FFDBF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466</xdr:row>
      <xdr:rowOff>0</xdr:rowOff>
    </xdr:from>
    <xdr:to>
      <xdr:col>6</xdr:col>
      <xdr:colOff>586317</xdr:colOff>
      <xdr:row>466</xdr:row>
      <xdr:rowOff>0</xdr:rowOff>
    </xdr:to>
    <xdr:pic>
      <xdr:nvPicPr>
        <xdr:cNvPr id="1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DEA8A1-F66D-4F73-9E6B-DBFC11AAD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466</xdr:row>
      <xdr:rowOff>0</xdr:rowOff>
    </xdr:from>
    <xdr:to>
      <xdr:col>6</xdr:col>
      <xdr:colOff>586317</xdr:colOff>
      <xdr:row>466</xdr:row>
      <xdr:rowOff>0</xdr:rowOff>
    </xdr:to>
    <xdr:pic>
      <xdr:nvPicPr>
        <xdr:cNvPr id="1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D22869-6BF0-4379-81B3-B27F17D22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466</xdr:row>
      <xdr:rowOff>0</xdr:rowOff>
    </xdr:from>
    <xdr:to>
      <xdr:col>6</xdr:col>
      <xdr:colOff>586317</xdr:colOff>
      <xdr:row>466</xdr:row>
      <xdr:rowOff>0</xdr:rowOff>
    </xdr:to>
    <xdr:pic>
      <xdr:nvPicPr>
        <xdr:cNvPr id="1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0E1D7F-8E47-4943-B4D7-C6C3C42C1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466</xdr:row>
      <xdr:rowOff>0</xdr:rowOff>
    </xdr:from>
    <xdr:to>
      <xdr:col>6</xdr:col>
      <xdr:colOff>586317</xdr:colOff>
      <xdr:row>466</xdr:row>
      <xdr:rowOff>0</xdr:rowOff>
    </xdr:to>
    <xdr:pic>
      <xdr:nvPicPr>
        <xdr:cNvPr id="1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680F5-224F-4DAA-9C60-D3D4E5A05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466</xdr:row>
      <xdr:rowOff>0</xdr:rowOff>
    </xdr:from>
    <xdr:to>
      <xdr:col>6</xdr:col>
      <xdr:colOff>586317</xdr:colOff>
      <xdr:row>466</xdr:row>
      <xdr:rowOff>0</xdr:rowOff>
    </xdr:to>
    <xdr:pic>
      <xdr:nvPicPr>
        <xdr:cNvPr id="1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1225C0-2F58-4773-8DEE-BBF40F1CA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466</xdr:row>
      <xdr:rowOff>0</xdr:rowOff>
    </xdr:from>
    <xdr:to>
      <xdr:col>6</xdr:col>
      <xdr:colOff>586317</xdr:colOff>
      <xdr:row>466</xdr:row>
      <xdr:rowOff>0</xdr:rowOff>
    </xdr:to>
    <xdr:pic>
      <xdr:nvPicPr>
        <xdr:cNvPr id="1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CD658A-8E4A-48AA-8748-10106842F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466</xdr:row>
      <xdr:rowOff>0</xdr:rowOff>
    </xdr:from>
    <xdr:to>
      <xdr:col>6</xdr:col>
      <xdr:colOff>586317</xdr:colOff>
      <xdr:row>466</xdr:row>
      <xdr:rowOff>0</xdr:rowOff>
    </xdr:to>
    <xdr:pic>
      <xdr:nvPicPr>
        <xdr:cNvPr id="1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C2B25A-A644-436A-B500-5029DF04F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021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469</xdr:row>
      <xdr:rowOff>0</xdr:rowOff>
    </xdr:from>
    <xdr:to>
      <xdr:col>6</xdr:col>
      <xdr:colOff>586317</xdr:colOff>
      <xdr:row>469</xdr:row>
      <xdr:rowOff>0</xdr:rowOff>
    </xdr:to>
    <xdr:pic>
      <xdr:nvPicPr>
        <xdr:cNvPr id="1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699CAE-7D43-407B-A3B7-E69FF8BEF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469</xdr:row>
      <xdr:rowOff>0</xdr:rowOff>
    </xdr:from>
    <xdr:to>
      <xdr:col>6</xdr:col>
      <xdr:colOff>586317</xdr:colOff>
      <xdr:row>469</xdr:row>
      <xdr:rowOff>0</xdr:rowOff>
    </xdr:to>
    <xdr:pic>
      <xdr:nvPicPr>
        <xdr:cNvPr id="1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195A2E-F537-435E-BDCA-1ADD3BD42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469</xdr:row>
      <xdr:rowOff>0</xdr:rowOff>
    </xdr:from>
    <xdr:to>
      <xdr:col>6</xdr:col>
      <xdr:colOff>586317</xdr:colOff>
      <xdr:row>469</xdr:row>
      <xdr:rowOff>0</xdr:rowOff>
    </xdr:to>
    <xdr:pic>
      <xdr:nvPicPr>
        <xdr:cNvPr id="1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9760DE-695E-4DBB-9EDE-E853BC09A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469</xdr:row>
      <xdr:rowOff>0</xdr:rowOff>
    </xdr:from>
    <xdr:to>
      <xdr:col>6</xdr:col>
      <xdr:colOff>586317</xdr:colOff>
      <xdr:row>469</xdr:row>
      <xdr:rowOff>0</xdr:rowOff>
    </xdr:to>
    <xdr:pic>
      <xdr:nvPicPr>
        <xdr:cNvPr id="1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8D800-E095-4FE6-AC78-948AFFA6E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469</xdr:row>
      <xdr:rowOff>0</xdr:rowOff>
    </xdr:from>
    <xdr:to>
      <xdr:col>6</xdr:col>
      <xdr:colOff>586317</xdr:colOff>
      <xdr:row>469</xdr:row>
      <xdr:rowOff>0</xdr:rowOff>
    </xdr:to>
    <xdr:pic>
      <xdr:nvPicPr>
        <xdr:cNvPr id="1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C96D80-B12A-42DD-83EC-17AC4734B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469</xdr:row>
      <xdr:rowOff>0</xdr:rowOff>
    </xdr:from>
    <xdr:to>
      <xdr:col>6</xdr:col>
      <xdr:colOff>586317</xdr:colOff>
      <xdr:row>469</xdr:row>
      <xdr:rowOff>0</xdr:rowOff>
    </xdr:to>
    <xdr:pic>
      <xdr:nvPicPr>
        <xdr:cNvPr id="1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0D8F21-B35A-4558-850E-9D089F0B8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469</xdr:row>
      <xdr:rowOff>0</xdr:rowOff>
    </xdr:from>
    <xdr:to>
      <xdr:col>6</xdr:col>
      <xdr:colOff>586317</xdr:colOff>
      <xdr:row>469</xdr:row>
      <xdr:rowOff>0</xdr:rowOff>
    </xdr:to>
    <xdr:pic>
      <xdr:nvPicPr>
        <xdr:cNvPr id="1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1B3B31-D377-4424-B95A-92B5F44EF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469</xdr:row>
      <xdr:rowOff>0</xdr:rowOff>
    </xdr:from>
    <xdr:to>
      <xdr:col>6</xdr:col>
      <xdr:colOff>586317</xdr:colOff>
      <xdr:row>469</xdr:row>
      <xdr:rowOff>0</xdr:rowOff>
    </xdr:to>
    <xdr:pic>
      <xdr:nvPicPr>
        <xdr:cNvPr id="1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F31011-73AE-4D86-AD68-60AB4395A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469</xdr:row>
      <xdr:rowOff>0</xdr:rowOff>
    </xdr:from>
    <xdr:to>
      <xdr:col>6</xdr:col>
      <xdr:colOff>586317</xdr:colOff>
      <xdr:row>469</xdr:row>
      <xdr:rowOff>0</xdr:rowOff>
    </xdr:to>
    <xdr:pic>
      <xdr:nvPicPr>
        <xdr:cNvPr id="1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DFD4EF-FF93-43D4-B3EE-83D06AE24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469</xdr:row>
      <xdr:rowOff>0</xdr:rowOff>
    </xdr:from>
    <xdr:to>
      <xdr:col>6</xdr:col>
      <xdr:colOff>586317</xdr:colOff>
      <xdr:row>469</xdr:row>
      <xdr:rowOff>0</xdr:rowOff>
    </xdr:to>
    <xdr:pic>
      <xdr:nvPicPr>
        <xdr:cNvPr id="1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790BE0-C428-41FF-8295-E33D70FD2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469</xdr:row>
      <xdr:rowOff>0</xdr:rowOff>
    </xdr:from>
    <xdr:to>
      <xdr:col>6</xdr:col>
      <xdr:colOff>586317</xdr:colOff>
      <xdr:row>469</xdr:row>
      <xdr:rowOff>0</xdr:rowOff>
    </xdr:to>
    <xdr:pic>
      <xdr:nvPicPr>
        <xdr:cNvPr id="1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F4D52-181F-466F-A18C-6E780B761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469</xdr:row>
      <xdr:rowOff>0</xdr:rowOff>
    </xdr:from>
    <xdr:to>
      <xdr:col>6</xdr:col>
      <xdr:colOff>586317</xdr:colOff>
      <xdr:row>469</xdr:row>
      <xdr:rowOff>0</xdr:rowOff>
    </xdr:to>
    <xdr:pic>
      <xdr:nvPicPr>
        <xdr:cNvPr id="1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6551FA-B246-4B91-9FD9-D34ADD844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4592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472</xdr:row>
      <xdr:rowOff>0</xdr:rowOff>
    </xdr:from>
    <xdr:to>
      <xdr:col>6</xdr:col>
      <xdr:colOff>586317</xdr:colOff>
      <xdr:row>472</xdr:row>
      <xdr:rowOff>0</xdr:rowOff>
    </xdr:to>
    <xdr:pic>
      <xdr:nvPicPr>
        <xdr:cNvPr id="1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50535C-02B1-4415-BE89-D7E339C9C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472</xdr:row>
      <xdr:rowOff>0</xdr:rowOff>
    </xdr:from>
    <xdr:to>
      <xdr:col>6</xdr:col>
      <xdr:colOff>586317</xdr:colOff>
      <xdr:row>472</xdr:row>
      <xdr:rowOff>0</xdr:rowOff>
    </xdr:to>
    <xdr:pic>
      <xdr:nvPicPr>
        <xdr:cNvPr id="1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B3456C-3F76-475E-B6A6-61AD16B3E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472</xdr:row>
      <xdr:rowOff>0</xdr:rowOff>
    </xdr:from>
    <xdr:to>
      <xdr:col>6</xdr:col>
      <xdr:colOff>586317</xdr:colOff>
      <xdr:row>472</xdr:row>
      <xdr:rowOff>0</xdr:rowOff>
    </xdr:to>
    <xdr:pic>
      <xdr:nvPicPr>
        <xdr:cNvPr id="1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6EE68A-00ED-4CDB-9352-3FF0A379E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472</xdr:row>
      <xdr:rowOff>0</xdr:rowOff>
    </xdr:from>
    <xdr:to>
      <xdr:col>6</xdr:col>
      <xdr:colOff>586317</xdr:colOff>
      <xdr:row>472</xdr:row>
      <xdr:rowOff>0</xdr:rowOff>
    </xdr:to>
    <xdr:pic>
      <xdr:nvPicPr>
        <xdr:cNvPr id="1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1E411C-4A7D-43A8-910A-559C2FED7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472</xdr:row>
      <xdr:rowOff>0</xdr:rowOff>
    </xdr:from>
    <xdr:to>
      <xdr:col>6</xdr:col>
      <xdr:colOff>586317</xdr:colOff>
      <xdr:row>472</xdr:row>
      <xdr:rowOff>0</xdr:rowOff>
    </xdr:to>
    <xdr:pic>
      <xdr:nvPicPr>
        <xdr:cNvPr id="1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858B82-50E0-4F40-A163-F3F1EF11C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472</xdr:row>
      <xdr:rowOff>0</xdr:rowOff>
    </xdr:from>
    <xdr:to>
      <xdr:col>6</xdr:col>
      <xdr:colOff>586317</xdr:colOff>
      <xdr:row>472</xdr:row>
      <xdr:rowOff>0</xdr:rowOff>
    </xdr:to>
    <xdr:pic>
      <xdr:nvPicPr>
        <xdr:cNvPr id="1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294645-0456-43AF-950F-5D36B645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472</xdr:row>
      <xdr:rowOff>0</xdr:rowOff>
    </xdr:from>
    <xdr:to>
      <xdr:col>6</xdr:col>
      <xdr:colOff>586317</xdr:colOff>
      <xdr:row>472</xdr:row>
      <xdr:rowOff>0</xdr:rowOff>
    </xdr:to>
    <xdr:pic>
      <xdr:nvPicPr>
        <xdr:cNvPr id="1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8A16FB-53BC-4BB5-9548-6CA312428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472</xdr:row>
      <xdr:rowOff>0</xdr:rowOff>
    </xdr:from>
    <xdr:to>
      <xdr:col>6</xdr:col>
      <xdr:colOff>586317</xdr:colOff>
      <xdr:row>472</xdr:row>
      <xdr:rowOff>0</xdr:rowOff>
    </xdr:to>
    <xdr:pic>
      <xdr:nvPicPr>
        <xdr:cNvPr id="1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C4F9D-A7C1-4EE6-A8A5-9DC8512E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472</xdr:row>
      <xdr:rowOff>0</xdr:rowOff>
    </xdr:from>
    <xdr:to>
      <xdr:col>6</xdr:col>
      <xdr:colOff>586317</xdr:colOff>
      <xdr:row>472</xdr:row>
      <xdr:rowOff>0</xdr:rowOff>
    </xdr:to>
    <xdr:pic>
      <xdr:nvPicPr>
        <xdr:cNvPr id="1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A5107D-EF80-47E3-A51A-EC6FA002B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472</xdr:row>
      <xdr:rowOff>0</xdr:rowOff>
    </xdr:from>
    <xdr:to>
      <xdr:col>6</xdr:col>
      <xdr:colOff>586317</xdr:colOff>
      <xdr:row>472</xdr:row>
      <xdr:rowOff>0</xdr:rowOff>
    </xdr:to>
    <xdr:pic>
      <xdr:nvPicPr>
        <xdr:cNvPr id="1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057441-1A72-4951-8D2E-80665D3F7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472</xdr:row>
      <xdr:rowOff>0</xdr:rowOff>
    </xdr:from>
    <xdr:to>
      <xdr:col>6</xdr:col>
      <xdr:colOff>586317</xdr:colOff>
      <xdr:row>472</xdr:row>
      <xdr:rowOff>0</xdr:rowOff>
    </xdr:to>
    <xdr:pic>
      <xdr:nvPicPr>
        <xdr:cNvPr id="1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4B707E-52FE-418A-A3FC-13796457F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472</xdr:row>
      <xdr:rowOff>0</xdr:rowOff>
    </xdr:from>
    <xdr:to>
      <xdr:col>6</xdr:col>
      <xdr:colOff>586317</xdr:colOff>
      <xdr:row>472</xdr:row>
      <xdr:rowOff>0</xdr:rowOff>
    </xdr:to>
    <xdr:pic>
      <xdr:nvPicPr>
        <xdr:cNvPr id="1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987CA0-758F-4497-A1EE-36110D9E2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164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475</xdr:row>
      <xdr:rowOff>0</xdr:rowOff>
    </xdr:from>
    <xdr:to>
      <xdr:col>6</xdr:col>
      <xdr:colOff>586317</xdr:colOff>
      <xdr:row>475</xdr:row>
      <xdr:rowOff>0</xdr:rowOff>
    </xdr:to>
    <xdr:pic>
      <xdr:nvPicPr>
        <xdr:cNvPr id="1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60BB4C-8E70-4141-8A5A-5FC96D24C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475</xdr:row>
      <xdr:rowOff>0</xdr:rowOff>
    </xdr:from>
    <xdr:to>
      <xdr:col>6</xdr:col>
      <xdr:colOff>586317</xdr:colOff>
      <xdr:row>475</xdr:row>
      <xdr:rowOff>0</xdr:rowOff>
    </xdr:to>
    <xdr:pic>
      <xdr:nvPicPr>
        <xdr:cNvPr id="1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3364F-262E-4DDD-BC5D-D5CC98C9F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475</xdr:row>
      <xdr:rowOff>0</xdr:rowOff>
    </xdr:from>
    <xdr:to>
      <xdr:col>6</xdr:col>
      <xdr:colOff>586317</xdr:colOff>
      <xdr:row>475</xdr:row>
      <xdr:rowOff>0</xdr:rowOff>
    </xdr:to>
    <xdr:pic>
      <xdr:nvPicPr>
        <xdr:cNvPr id="1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30EACF-30FA-48D7-A5E9-58F03BFD1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475</xdr:row>
      <xdr:rowOff>0</xdr:rowOff>
    </xdr:from>
    <xdr:to>
      <xdr:col>6</xdr:col>
      <xdr:colOff>586317</xdr:colOff>
      <xdr:row>475</xdr:row>
      <xdr:rowOff>0</xdr:rowOff>
    </xdr:to>
    <xdr:pic>
      <xdr:nvPicPr>
        <xdr:cNvPr id="1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EA0DE0-EF11-447D-9F72-3A6EF4E15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475</xdr:row>
      <xdr:rowOff>0</xdr:rowOff>
    </xdr:from>
    <xdr:to>
      <xdr:col>6</xdr:col>
      <xdr:colOff>586317</xdr:colOff>
      <xdr:row>475</xdr:row>
      <xdr:rowOff>0</xdr:rowOff>
    </xdr:to>
    <xdr:pic>
      <xdr:nvPicPr>
        <xdr:cNvPr id="1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CFE439-2829-48A6-B70A-CAB1FBB65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475</xdr:row>
      <xdr:rowOff>0</xdr:rowOff>
    </xdr:from>
    <xdr:to>
      <xdr:col>6</xdr:col>
      <xdr:colOff>586317</xdr:colOff>
      <xdr:row>475</xdr:row>
      <xdr:rowOff>0</xdr:rowOff>
    </xdr:to>
    <xdr:pic>
      <xdr:nvPicPr>
        <xdr:cNvPr id="1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F0AAD5-51FD-4CAA-851D-B58019FFE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475</xdr:row>
      <xdr:rowOff>0</xdr:rowOff>
    </xdr:from>
    <xdr:to>
      <xdr:col>6</xdr:col>
      <xdr:colOff>586317</xdr:colOff>
      <xdr:row>475</xdr:row>
      <xdr:rowOff>0</xdr:rowOff>
    </xdr:to>
    <xdr:pic>
      <xdr:nvPicPr>
        <xdr:cNvPr id="1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4C557B-D78D-4CE0-8955-E37B72634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475</xdr:row>
      <xdr:rowOff>0</xdr:rowOff>
    </xdr:from>
    <xdr:to>
      <xdr:col>6</xdr:col>
      <xdr:colOff>586317</xdr:colOff>
      <xdr:row>475</xdr:row>
      <xdr:rowOff>0</xdr:rowOff>
    </xdr:to>
    <xdr:pic>
      <xdr:nvPicPr>
        <xdr:cNvPr id="1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29C411-E6D5-4AEB-993B-40A9F9361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475</xdr:row>
      <xdr:rowOff>0</xdr:rowOff>
    </xdr:from>
    <xdr:to>
      <xdr:col>6</xdr:col>
      <xdr:colOff>586317</xdr:colOff>
      <xdr:row>475</xdr:row>
      <xdr:rowOff>0</xdr:rowOff>
    </xdr:to>
    <xdr:pic>
      <xdr:nvPicPr>
        <xdr:cNvPr id="1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251EAB-1A7C-4939-A11F-4E790157D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475</xdr:row>
      <xdr:rowOff>0</xdr:rowOff>
    </xdr:from>
    <xdr:to>
      <xdr:col>6</xdr:col>
      <xdr:colOff>586317</xdr:colOff>
      <xdr:row>475</xdr:row>
      <xdr:rowOff>0</xdr:rowOff>
    </xdr:to>
    <xdr:pic>
      <xdr:nvPicPr>
        <xdr:cNvPr id="1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3725F9-0771-4332-A977-5914701D7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475</xdr:row>
      <xdr:rowOff>0</xdr:rowOff>
    </xdr:from>
    <xdr:to>
      <xdr:col>6</xdr:col>
      <xdr:colOff>586317</xdr:colOff>
      <xdr:row>475</xdr:row>
      <xdr:rowOff>0</xdr:rowOff>
    </xdr:to>
    <xdr:pic>
      <xdr:nvPicPr>
        <xdr:cNvPr id="1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54BA45-8D78-4E06-8578-3C0D32EB7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475</xdr:row>
      <xdr:rowOff>0</xdr:rowOff>
    </xdr:from>
    <xdr:to>
      <xdr:col>6</xdr:col>
      <xdr:colOff>586317</xdr:colOff>
      <xdr:row>475</xdr:row>
      <xdr:rowOff>0</xdr:rowOff>
    </xdr:to>
    <xdr:pic>
      <xdr:nvPicPr>
        <xdr:cNvPr id="1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BF012-A21C-4430-8956-139B352D4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5735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478</xdr:row>
      <xdr:rowOff>0</xdr:rowOff>
    </xdr:from>
    <xdr:to>
      <xdr:col>6</xdr:col>
      <xdr:colOff>586317</xdr:colOff>
      <xdr:row>478</xdr:row>
      <xdr:rowOff>0</xdr:rowOff>
    </xdr:to>
    <xdr:pic>
      <xdr:nvPicPr>
        <xdr:cNvPr id="1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55314A-EEDB-4A40-9164-7E6C5824F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478</xdr:row>
      <xdr:rowOff>0</xdr:rowOff>
    </xdr:from>
    <xdr:to>
      <xdr:col>6</xdr:col>
      <xdr:colOff>586317</xdr:colOff>
      <xdr:row>478</xdr:row>
      <xdr:rowOff>0</xdr:rowOff>
    </xdr:to>
    <xdr:pic>
      <xdr:nvPicPr>
        <xdr:cNvPr id="1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B7D84-D454-4D12-B67A-6FC1FB8E8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478</xdr:row>
      <xdr:rowOff>0</xdr:rowOff>
    </xdr:from>
    <xdr:to>
      <xdr:col>6</xdr:col>
      <xdr:colOff>586317</xdr:colOff>
      <xdr:row>478</xdr:row>
      <xdr:rowOff>0</xdr:rowOff>
    </xdr:to>
    <xdr:pic>
      <xdr:nvPicPr>
        <xdr:cNvPr id="1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57DDD0-C54C-4C48-9266-CBAEFB897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478</xdr:row>
      <xdr:rowOff>0</xdr:rowOff>
    </xdr:from>
    <xdr:to>
      <xdr:col>6</xdr:col>
      <xdr:colOff>586317</xdr:colOff>
      <xdr:row>478</xdr:row>
      <xdr:rowOff>0</xdr:rowOff>
    </xdr:to>
    <xdr:pic>
      <xdr:nvPicPr>
        <xdr:cNvPr id="1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E0FC31-A937-4B06-B563-C6B0BF6CB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478</xdr:row>
      <xdr:rowOff>0</xdr:rowOff>
    </xdr:from>
    <xdr:to>
      <xdr:col>6</xdr:col>
      <xdr:colOff>586317</xdr:colOff>
      <xdr:row>478</xdr:row>
      <xdr:rowOff>0</xdr:rowOff>
    </xdr:to>
    <xdr:pic>
      <xdr:nvPicPr>
        <xdr:cNvPr id="1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30F47-8879-4EF0-8306-06F19312C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478</xdr:row>
      <xdr:rowOff>0</xdr:rowOff>
    </xdr:from>
    <xdr:to>
      <xdr:col>6</xdr:col>
      <xdr:colOff>586317</xdr:colOff>
      <xdr:row>478</xdr:row>
      <xdr:rowOff>0</xdr:rowOff>
    </xdr:to>
    <xdr:pic>
      <xdr:nvPicPr>
        <xdr:cNvPr id="1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3C986B-83E1-4877-AF4F-C736E9947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478</xdr:row>
      <xdr:rowOff>0</xdr:rowOff>
    </xdr:from>
    <xdr:to>
      <xdr:col>6</xdr:col>
      <xdr:colOff>586317</xdr:colOff>
      <xdr:row>478</xdr:row>
      <xdr:rowOff>0</xdr:rowOff>
    </xdr:to>
    <xdr:pic>
      <xdr:nvPicPr>
        <xdr:cNvPr id="1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B105D5-26B8-468E-BCF2-C6008F785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478</xdr:row>
      <xdr:rowOff>0</xdr:rowOff>
    </xdr:from>
    <xdr:to>
      <xdr:col>6</xdr:col>
      <xdr:colOff>586317</xdr:colOff>
      <xdr:row>478</xdr:row>
      <xdr:rowOff>0</xdr:rowOff>
    </xdr:to>
    <xdr:pic>
      <xdr:nvPicPr>
        <xdr:cNvPr id="1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6EA8D9-EB34-41AA-8883-181762CD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478</xdr:row>
      <xdr:rowOff>0</xdr:rowOff>
    </xdr:from>
    <xdr:to>
      <xdr:col>6</xdr:col>
      <xdr:colOff>586317</xdr:colOff>
      <xdr:row>478</xdr:row>
      <xdr:rowOff>0</xdr:rowOff>
    </xdr:to>
    <xdr:pic>
      <xdr:nvPicPr>
        <xdr:cNvPr id="1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CAF5D9-13A8-44F5-87A7-937CA9D84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478</xdr:row>
      <xdr:rowOff>0</xdr:rowOff>
    </xdr:from>
    <xdr:to>
      <xdr:col>6</xdr:col>
      <xdr:colOff>586317</xdr:colOff>
      <xdr:row>478</xdr:row>
      <xdr:rowOff>0</xdr:rowOff>
    </xdr:to>
    <xdr:pic>
      <xdr:nvPicPr>
        <xdr:cNvPr id="1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6F3279-1A3C-4142-BEAE-33C28A001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478</xdr:row>
      <xdr:rowOff>0</xdr:rowOff>
    </xdr:from>
    <xdr:to>
      <xdr:col>6</xdr:col>
      <xdr:colOff>586317</xdr:colOff>
      <xdr:row>478</xdr:row>
      <xdr:rowOff>0</xdr:rowOff>
    </xdr:to>
    <xdr:pic>
      <xdr:nvPicPr>
        <xdr:cNvPr id="1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A34B44-8B8E-4C2D-B664-A3FE3E16D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478</xdr:row>
      <xdr:rowOff>0</xdr:rowOff>
    </xdr:from>
    <xdr:to>
      <xdr:col>6</xdr:col>
      <xdr:colOff>586317</xdr:colOff>
      <xdr:row>478</xdr:row>
      <xdr:rowOff>0</xdr:rowOff>
    </xdr:to>
    <xdr:pic>
      <xdr:nvPicPr>
        <xdr:cNvPr id="1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906093-C188-442C-BE38-5AB983DC3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307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B3012-45B4-484C-8A96-B6971E269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7A499-FB10-474F-97EB-C4B924689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69271-5975-4FBA-AB70-29578B7E5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555B69-71B2-4BE1-9F70-7A566EC9B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E69950-308E-454C-8383-D6BCD52A4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8B22A1-A3A5-45FD-B7A3-E20F6C93F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8A9DFA-4BD7-4A88-A004-263B50548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F60ACB-A273-4520-BC78-70E1DADE1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C0D2A6-AB5C-4D1E-8EEC-D3C1517F9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BB773A-BA5E-437B-A289-A88DA8DE8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913241-1328-49A9-9D65-A7BEF50BF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77EE89-7E0C-4B8E-B8A9-CC0D66D29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68787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3BE2B5-F491-4060-A20F-BB6420392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71DF3E-D811-4550-96FD-CF6C61ED8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07A06E-DF62-4F4D-9A1E-DDBEFDA94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B17C10-F794-4843-9AB6-7AADECFA0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0C750B-A7EA-4474-96B5-D725FB9E9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EE2F0-5515-4629-A61C-614447E13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ECD99-844D-4E89-BC62-B80FF5A5F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89CC9E-99A9-4D94-B4A0-65C961675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DE536D-E8B1-4948-B99F-926720561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AE042F-E333-40AF-AAB6-9BAFB4E9B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6B492F-8FFB-4B06-BF3F-E9A39567A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EC1DCB-BA60-4973-8822-074A829AA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745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1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86F617-3EDC-470F-914B-9EBB4B088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1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8D8001-39E6-45CB-AB6D-7B6279158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1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5C1CAA-6873-4364-B9CE-613A7DE60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1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AD5982-F886-45CF-ABC0-7CAA738F8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1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065C1-E8D7-4E47-A31C-8B1ED1037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1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BDDB97-9B1B-4968-87B6-AF04D158A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1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F55E23-3906-41D8-AA92-9F34AB66F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1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C34F25-1E3A-415C-AF60-4DDF96F14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1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633357-EF1E-4967-9F90-B46724CA0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1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3BD6AA-D717-44F0-9BE4-D527A547A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1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69325-B8D3-46D0-AB3E-815483E40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1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3D4EAA-FC9F-4821-B60D-C2A14A4B2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288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1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BB7D04-48C3-47EA-BC0C-B8F970DE8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1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BF995D-31CE-4C81-9120-B0682B985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1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F7887-3557-403D-AAEF-7BB212966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1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2AD999-1AB6-42EA-A9A5-619CF5AFF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1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456A3D-E89E-4FB0-8FC5-448F37637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1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11F490-FFCD-4FFB-AB8E-F9AD6FAF3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1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AD9629-BDBE-47FA-9A8E-9D34DEDDC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1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EE9984-6A48-4D01-99C7-1827B2BF4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1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84459-F291-40A3-9564-D33548ADF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1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BC380A-302F-4F31-A643-B306757FD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1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0C4259-0BCC-48DA-951A-A03909226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1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D8BACE-76E8-4E10-A1E6-589EFB0A1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885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1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E3DAA6-C2CD-4E93-B214-BF18D0D0E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1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EB393C-87DB-4BFE-A727-E8BEA5AB2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1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2A1FFE-B21F-465F-9ECE-EC9B84288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1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40F3C1-4EAB-4040-8723-B3B777A6C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1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D7688C-5AA0-4BC0-8BD6-F86F6C8B6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2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23AD80-2FB1-4F38-9E4E-EBB562E21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2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0F7008-B313-474A-8A64-24370D918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2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E9A98D-4958-4690-9794-122AEC441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2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7208CE-0149-4581-882A-73D50B099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2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97DABB-EDE9-4FE4-A343-E54BC6446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2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87C2F-051E-4382-81E4-1C73B89C5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2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B5425-BC32-44B4-9A03-AE6D9210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994314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AC647-B39C-4B50-9E7A-F20973A6C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7F46C9-3113-46FF-92DF-133F7DF5D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9E1C8E-ED3D-4314-A80E-F4DD8F9F8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8C77AC-8966-467C-9C40-3B75B08C9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4ECC0E-D8C4-4073-A23B-B99C60BB3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762A26-6FCB-4A59-AEAB-F39BE0F85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7048B-5C42-4272-8A5B-72D6CE258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D17A44-E3DC-421D-BA0C-5A04BFC09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4E6C6E-D645-4753-B463-F5C99123C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D586E2-A0E3-4A28-85A6-72AD5C222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327278-F5FC-41CA-A34D-010DED387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D8D2FE-0ABE-4991-A6B2-BBDF4742F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002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30EDA7-D7C5-4093-AE7A-F2036DD4F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07013-762B-4AE6-A6E1-81209ED18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031E49-EC14-4014-AEBB-CA98F5ED5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04A2B4-A101-4B90-815B-C1B27ADA4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74467E-E935-43F0-910C-5628DEE4B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EF5C02-9C2C-4225-A46F-AF2D78C82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1ABDCC-206F-4FD3-BBC7-48163531F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EA8047-C198-4B18-98E4-79B0262C9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6DBD6F-9815-48E4-BE97-9A546ED6C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3A552-D13A-4E2D-9370-B9509B99E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CF53F4-CCEE-4AB4-8C1D-12750E307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22DD3A-95FA-4664-8CCA-4F43C6211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070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502</xdr:row>
      <xdr:rowOff>0</xdr:rowOff>
    </xdr:from>
    <xdr:to>
      <xdr:col>6</xdr:col>
      <xdr:colOff>586317</xdr:colOff>
      <xdr:row>502</xdr:row>
      <xdr:rowOff>0</xdr:rowOff>
    </xdr:to>
    <xdr:pic>
      <xdr:nvPicPr>
        <xdr:cNvPr id="2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D32BF-CB12-4D71-8D36-31423F26C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502</xdr:row>
      <xdr:rowOff>0</xdr:rowOff>
    </xdr:from>
    <xdr:to>
      <xdr:col>6</xdr:col>
      <xdr:colOff>586317</xdr:colOff>
      <xdr:row>502</xdr:row>
      <xdr:rowOff>0</xdr:rowOff>
    </xdr:to>
    <xdr:pic>
      <xdr:nvPicPr>
        <xdr:cNvPr id="2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32DEA6-BA87-4D2F-B46B-E0F99C046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502</xdr:row>
      <xdr:rowOff>0</xdr:rowOff>
    </xdr:from>
    <xdr:to>
      <xdr:col>6</xdr:col>
      <xdr:colOff>586317</xdr:colOff>
      <xdr:row>502</xdr:row>
      <xdr:rowOff>0</xdr:rowOff>
    </xdr:to>
    <xdr:pic>
      <xdr:nvPicPr>
        <xdr:cNvPr id="2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1B0A2-3AF1-4D14-ABF4-929DFAFE1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502</xdr:row>
      <xdr:rowOff>0</xdr:rowOff>
    </xdr:from>
    <xdr:to>
      <xdr:col>6</xdr:col>
      <xdr:colOff>586317</xdr:colOff>
      <xdr:row>502</xdr:row>
      <xdr:rowOff>0</xdr:rowOff>
    </xdr:to>
    <xdr:pic>
      <xdr:nvPicPr>
        <xdr:cNvPr id="2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A94904-9A69-4C44-880A-56FCB629A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502</xdr:row>
      <xdr:rowOff>0</xdr:rowOff>
    </xdr:from>
    <xdr:to>
      <xdr:col>6</xdr:col>
      <xdr:colOff>586317</xdr:colOff>
      <xdr:row>502</xdr:row>
      <xdr:rowOff>0</xdr:rowOff>
    </xdr:to>
    <xdr:pic>
      <xdr:nvPicPr>
        <xdr:cNvPr id="2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18E3A8-4571-4ACC-AEF7-D94635232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502</xdr:row>
      <xdr:rowOff>0</xdr:rowOff>
    </xdr:from>
    <xdr:to>
      <xdr:col>6</xdr:col>
      <xdr:colOff>586317</xdr:colOff>
      <xdr:row>502</xdr:row>
      <xdr:rowOff>0</xdr:rowOff>
    </xdr:to>
    <xdr:pic>
      <xdr:nvPicPr>
        <xdr:cNvPr id="2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5BEF93-9796-4E4D-998B-7581F43E8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502</xdr:row>
      <xdr:rowOff>0</xdr:rowOff>
    </xdr:from>
    <xdr:to>
      <xdr:col>6</xdr:col>
      <xdr:colOff>586317</xdr:colOff>
      <xdr:row>502</xdr:row>
      <xdr:rowOff>0</xdr:rowOff>
    </xdr:to>
    <xdr:pic>
      <xdr:nvPicPr>
        <xdr:cNvPr id="2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99502-16A0-4851-B41A-A7B7BEC9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502</xdr:row>
      <xdr:rowOff>0</xdr:rowOff>
    </xdr:from>
    <xdr:to>
      <xdr:col>6</xdr:col>
      <xdr:colOff>586317</xdr:colOff>
      <xdr:row>502</xdr:row>
      <xdr:rowOff>0</xdr:rowOff>
    </xdr:to>
    <xdr:pic>
      <xdr:nvPicPr>
        <xdr:cNvPr id="2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D19F3B-95C7-49DF-B05C-53763E9DB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502</xdr:row>
      <xdr:rowOff>0</xdr:rowOff>
    </xdr:from>
    <xdr:to>
      <xdr:col>6</xdr:col>
      <xdr:colOff>586317</xdr:colOff>
      <xdr:row>502</xdr:row>
      <xdr:rowOff>0</xdr:rowOff>
    </xdr:to>
    <xdr:pic>
      <xdr:nvPicPr>
        <xdr:cNvPr id="2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5A392E-B5AC-4DD5-9DCA-A8FE4962D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502</xdr:row>
      <xdr:rowOff>0</xdr:rowOff>
    </xdr:from>
    <xdr:to>
      <xdr:col>6</xdr:col>
      <xdr:colOff>586317</xdr:colOff>
      <xdr:row>502</xdr:row>
      <xdr:rowOff>0</xdr:rowOff>
    </xdr:to>
    <xdr:pic>
      <xdr:nvPicPr>
        <xdr:cNvPr id="2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CBC118-0309-4274-988A-6226EEC52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502</xdr:row>
      <xdr:rowOff>0</xdr:rowOff>
    </xdr:from>
    <xdr:to>
      <xdr:col>6</xdr:col>
      <xdr:colOff>586317</xdr:colOff>
      <xdr:row>502</xdr:row>
      <xdr:rowOff>0</xdr:rowOff>
    </xdr:to>
    <xdr:pic>
      <xdr:nvPicPr>
        <xdr:cNvPr id="2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25B62-8C67-4E2B-B979-28E8F1161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502</xdr:row>
      <xdr:rowOff>0</xdr:rowOff>
    </xdr:from>
    <xdr:to>
      <xdr:col>6</xdr:col>
      <xdr:colOff>586317</xdr:colOff>
      <xdr:row>502</xdr:row>
      <xdr:rowOff>0</xdr:rowOff>
    </xdr:to>
    <xdr:pic>
      <xdr:nvPicPr>
        <xdr:cNvPr id="2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A5B77-EF51-4A33-8702-F5B147F1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27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505</xdr:row>
      <xdr:rowOff>0</xdr:rowOff>
    </xdr:from>
    <xdr:to>
      <xdr:col>6</xdr:col>
      <xdr:colOff>586317</xdr:colOff>
      <xdr:row>505</xdr:row>
      <xdr:rowOff>0</xdr:rowOff>
    </xdr:to>
    <xdr:pic>
      <xdr:nvPicPr>
        <xdr:cNvPr id="2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491573-CA2D-4C7C-8BE3-22E26A5FC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505</xdr:row>
      <xdr:rowOff>0</xdr:rowOff>
    </xdr:from>
    <xdr:to>
      <xdr:col>6</xdr:col>
      <xdr:colOff>586317</xdr:colOff>
      <xdr:row>505</xdr:row>
      <xdr:rowOff>0</xdr:rowOff>
    </xdr:to>
    <xdr:pic>
      <xdr:nvPicPr>
        <xdr:cNvPr id="2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458CBA-12B6-479E-9200-40A535017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505</xdr:row>
      <xdr:rowOff>0</xdr:rowOff>
    </xdr:from>
    <xdr:to>
      <xdr:col>6</xdr:col>
      <xdr:colOff>586317</xdr:colOff>
      <xdr:row>505</xdr:row>
      <xdr:rowOff>0</xdr:rowOff>
    </xdr:to>
    <xdr:pic>
      <xdr:nvPicPr>
        <xdr:cNvPr id="2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2C6392-90D4-42E5-AAC4-38ED0F6EB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505</xdr:row>
      <xdr:rowOff>0</xdr:rowOff>
    </xdr:from>
    <xdr:to>
      <xdr:col>6</xdr:col>
      <xdr:colOff>586317</xdr:colOff>
      <xdr:row>505</xdr:row>
      <xdr:rowOff>0</xdr:rowOff>
    </xdr:to>
    <xdr:pic>
      <xdr:nvPicPr>
        <xdr:cNvPr id="2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F4FCBE-E468-4BFF-8E90-BE6ECFA67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505</xdr:row>
      <xdr:rowOff>0</xdr:rowOff>
    </xdr:from>
    <xdr:to>
      <xdr:col>6</xdr:col>
      <xdr:colOff>586317</xdr:colOff>
      <xdr:row>505</xdr:row>
      <xdr:rowOff>0</xdr:rowOff>
    </xdr:to>
    <xdr:pic>
      <xdr:nvPicPr>
        <xdr:cNvPr id="2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A26C1-D658-49B5-BF55-7D6128229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505</xdr:row>
      <xdr:rowOff>0</xdr:rowOff>
    </xdr:from>
    <xdr:to>
      <xdr:col>6</xdr:col>
      <xdr:colOff>586317</xdr:colOff>
      <xdr:row>505</xdr:row>
      <xdr:rowOff>0</xdr:rowOff>
    </xdr:to>
    <xdr:pic>
      <xdr:nvPicPr>
        <xdr:cNvPr id="2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C2AF9B-4ADB-496E-B7AA-BEAFF1A4A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505</xdr:row>
      <xdr:rowOff>0</xdr:rowOff>
    </xdr:from>
    <xdr:to>
      <xdr:col>6</xdr:col>
      <xdr:colOff>586317</xdr:colOff>
      <xdr:row>505</xdr:row>
      <xdr:rowOff>0</xdr:rowOff>
    </xdr:to>
    <xdr:pic>
      <xdr:nvPicPr>
        <xdr:cNvPr id="2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CF69BD-93F8-4D29-9110-2030F80AB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505</xdr:row>
      <xdr:rowOff>0</xdr:rowOff>
    </xdr:from>
    <xdr:to>
      <xdr:col>6</xdr:col>
      <xdr:colOff>586317</xdr:colOff>
      <xdr:row>505</xdr:row>
      <xdr:rowOff>0</xdr:rowOff>
    </xdr:to>
    <xdr:pic>
      <xdr:nvPicPr>
        <xdr:cNvPr id="2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F6B619-8F0F-4139-865B-97E5146C4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505</xdr:row>
      <xdr:rowOff>0</xdr:rowOff>
    </xdr:from>
    <xdr:to>
      <xdr:col>6</xdr:col>
      <xdr:colOff>586317</xdr:colOff>
      <xdr:row>505</xdr:row>
      <xdr:rowOff>0</xdr:rowOff>
    </xdr:to>
    <xdr:pic>
      <xdr:nvPicPr>
        <xdr:cNvPr id="2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34BC22-A223-45CE-BCEA-079EEAE17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505</xdr:row>
      <xdr:rowOff>0</xdr:rowOff>
    </xdr:from>
    <xdr:to>
      <xdr:col>6</xdr:col>
      <xdr:colOff>586317</xdr:colOff>
      <xdr:row>505</xdr:row>
      <xdr:rowOff>0</xdr:rowOff>
    </xdr:to>
    <xdr:pic>
      <xdr:nvPicPr>
        <xdr:cNvPr id="2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EF0F7-15DD-42C3-BD6D-8A10189B2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505</xdr:row>
      <xdr:rowOff>0</xdr:rowOff>
    </xdr:from>
    <xdr:to>
      <xdr:col>6</xdr:col>
      <xdr:colOff>586317</xdr:colOff>
      <xdr:row>505</xdr:row>
      <xdr:rowOff>0</xdr:rowOff>
    </xdr:to>
    <xdr:pic>
      <xdr:nvPicPr>
        <xdr:cNvPr id="2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77561D-48A2-4EBF-8638-D63A8882B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505</xdr:row>
      <xdr:rowOff>0</xdr:rowOff>
    </xdr:from>
    <xdr:to>
      <xdr:col>6</xdr:col>
      <xdr:colOff>586317</xdr:colOff>
      <xdr:row>505</xdr:row>
      <xdr:rowOff>0</xdr:rowOff>
    </xdr:to>
    <xdr:pic>
      <xdr:nvPicPr>
        <xdr:cNvPr id="2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EEC9D1-AA24-4546-9508-23D8520C6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1660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249810-0627-44B0-A1AB-608665FE7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70404F-7A1E-4DDD-B749-AA2127990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024269-6921-411E-9766-C2B05D4B9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33094B-040E-4A57-90A6-A51D6B84D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A91E3-AC95-4269-BEA6-F034DCC25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B0A95F-352E-4276-8492-CD82F2169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E4976E-E31D-41B6-B0EF-E49C51A39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B80AB-6F89-4EBD-977B-8E17DDF63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E46C82-0A5D-46B2-8585-7C56E8695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C6DE07-4226-49BD-8F7C-7BF18F024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BCAD54-0658-494F-90AC-101E7341E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933B8F-2238-489E-B0A0-3708138B3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174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510</xdr:row>
      <xdr:rowOff>0</xdr:rowOff>
    </xdr:from>
    <xdr:to>
      <xdr:col>6</xdr:col>
      <xdr:colOff>586317</xdr:colOff>
      <xdr:row>510</xdr:row>
      <xdr:rowOff>0</xdr:rowOff>
    </xdr:to>
    <xdr:pic>
      <xdr:nvPicPr>
        <xdr:cNvPr id="2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C62F3C-F461-414D-8B38-7F34FDCE6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510</xdr:row>
      <xdr:rowOff>0</xdr:rowOff>
    </xdr:from>
    <xdr:to>
      <xdr:col>6</xdr:col>
      <xdr:colOff>586317</xdr:colOff>
      <xdr:row>510</xdr:row>
      <xdr:rowOff>0</xdr:rowOff>
    </xdr:to>
    <xdr:pic>
      <xdr:nvPicPr>
        <xdr:cNvPr id="2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5B1691-EBCC-44BC-B3ED-9F23421DE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510</xdr:row>
      <xdr:rowOff>0</xdr:rowOff>
    </xdr:from>
    <xdr:to>
      <xdr:col>6</xdr:col>
      <xdr:colOff>586317</xdr:colOff>
      <xdr:row>510</xdr:row>
      <xdr:rowOff>0</xdr:rowOff>
    </xdr:to>
    <xdr:pic>
      <xdr:nvPicPr>
        <xdr:cNvPr id="2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E527D9-002A-47D3-834D-2C2FF0FA5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510</xdr:row>
      <xdr:rowOff>0</xdr:rowOff>
    </xdr:from>
    <xdr:to>
      <xdr:col>6</xdr:col>
      <xdr:colOff>586317</xdr:colOff>
      <xdr:row>510</xdr:row>
      <xdr:rowOff>0</xdr:rowOff>
    </xdr:to>
    <xdr:pic>
      <xdr:nvPicPr>
        <xdr:cNvPr id="2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743E56-4EBF-4425-A407-3CEDA1612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510</xdr:row>
      <xdr:rowOff>0</xdr:rowOff>
    </xdr:from>
    <xdr:to>
      <xdr:col>6</xdr:col>
      <xdr:colOff>586317</xdr:colOff>
      <xdr:row>510</xdr:row>
      <xdr:rowOff>0</xdr:rowOff>
    </xdr:to>
    <xdr:pic>
      <xdr:nvPicPr>
        <xdr:cNvPr id="2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BD4290-3C47-4B95-8694-253A11E8D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510</xdr:row>
      <xdr:rowOff>0</xdr:rowOff>
    </xdr:from>
    <xdr:to>
      <xdr:col>6</xdr:col>
      <xdr:colOff>586317</xdr:colOff>
      <xdr:row>510</xdr:row>
      <xdr:rowOff>0</xdr:rowOff>
    </xdr:to>
    <xdr:pic>
      <xdr:nvPicPr>
        <xdr:cNvPr id="2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18B4EA-5384-49FA-A2A5-7DE8533AD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510</xdr:row>
      <xdr:rowOff>0</xdr:rowOff>
    </xdr:from>
    <xdr:to>
      <xdr:col>6</xdr:col>
      <xdr:colOff>586317</xdr:colOff>
      <xdr:row>510</xdr:row>
      <xdr:rowOff>0</xdr:rowOff>
    </xdr:to>
    <xdr:pic>
      <xdr:nvPicPr>
        <xdr:cNvPr id="2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69C93-2C44-4672-A4D8-655472320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510</xdr:row>
      <xdr:rowOff>0</xdr:rowOff>
    </xdr:from>
    <xdr:to>
      <xdr:col>6</xdr:col>
      <xdr:colOff>586317</xdr:colOff>
      <xdr:row>510</xdr:row>
      <xdr:rowOff>0</xdr:rowOff>
    </xdr:to>
    <xdr:pic>
      <xdr:nvPicPr>
        <xdr:cNvPr id="2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AA973C-031D-40CC-9726-5DC98BCB6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510</xdr:row>
      <xdr:rowOff>0</xdr:rowOff>
    </xdr:from>
    <xdr:to>
      <xdr:col>6</xdr:col>
      <xdr:colOff>586317</xdr:colOff>
      <xdr:row>510</xdr:row>
      <xdr:rowOff>0</xdr:rowOff>
    </xdr:to>
    <xdr:pic>
      <xdr:nvPicPr>
        <xdr:cNvPr id="2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368406-A869-417F-959E-6B1FB43B1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510</xdr:row>
      <xdr:rowOff>0</xdr:rowOff>
    </xdr:from>
    <xdr:to>
      <xdr:col>6</xdr:col>
      <xdr:colOff>586317</xdr:colOff>
      <xdr:row>510</xdr:row>
      <xdr:rowOff>0</xdr:rowOff>
    </xdr:to>
    <xdr:pic>
      <xdr:nvPicPr>
        <xdr:cNvPr id="2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4F26BA-0249-433C-8CE9-3786992CF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510</xdr:row>
      <xdr:rowOff>0</xdr:rowOff>
    </xdr:from>
    <xdr:to>
      <xdr:col>6</xdr:col>
      <xdr:colOff>586317</xdr:colOff>
      <xdr:row>510</xdr:row>
      <xdr:rowOff>0</xdr:rowOff>
    </xdr:to>
    <xdr:pic>
      <xdr:nvPicPr>
        <xdr:cNvPr id="2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047D8E-DC51-4DCE-B81A-F9F5477EC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510</xdr:row>
      <xdr:rowOff>0</xdr:rowOff>
    </xdr:from>
    <xdr:to>
      <xdr:col>6</xdr:col>
      <xdr:colOff>586317</xdr:colOff>
      <xdr:row>510</xdr:row>
      <xdr:rowOff>0</xdr:rowOff>
    </xdr:to>
    <xdr:pic>
      <xdr:nvPicPr>
        <xdr:cNvPr id="2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6F12B9-A00B-4EA2-B8CA-FF06B373B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2746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513</xdr:row>
      <xdr:rowOff>0</xdr:rowOff>
    </xdr:from>
    <xdr:to>
      <xdr:col>6</xdr:col>
      <xdr:colOff>586317</xdr:colOff>
      <xdr:row>513</xdr:row>
      <xdr:rowOff>0</xdr:rowOff>
    </xdr:to>
    <xdr:pic>
      <xdr:nvPicPr>
        <xdr:cNvPr id="2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86B9D-C5A0-46CE-BF84-368991EC7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513</xdr:row>
      <xdr:rowOff>0</xdr:rowOff>
    </xdr:from>
    <xdr:to>
      <xdr:col>6</xdr:col>
      <xdr:colOff>586317</xdr:colOff>
      <xdr:row>513</xdr:row>
      <xdr:rowOff>0</xdr:rowOff>
    </xdr:to>
    <xdr:pic>
      <xdr:nvPicPr>
        <xdr:cNvPr id="2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66212E-C620-4786-922D-D5BE300D9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513</xdr:row>
      <xdr:rowOff>0</xdr:rowOff>
    </xdr:from>
    <xdr:to>
      <xdr:col>6</xdr:col>
      <xdr:colOff>586317</xdr:colOff>
      <xdr:row>513</xdr:row>
      <xdr:rowOff>0</xdr:rowOff>
    </xdr:to>
    <xdr:pic>
      <xdr:nvPicPr>
        <xdr:cNvPr id="2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14B1B8-0F78-41E8-90D9-AA0630A8D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513</xdr:row>
      <xdr:rowOff>0</xdr:rowOff>
    </xdr:from>
    <xdr:to>
      <xdr:col>6</xdr:col>
      <xdr:colOff>586317</xdr:colOff>
      <xdr:row>513</xdr:row>
      <xdr:rowOff>0</xdr:rowOff>
    </xdr:to>
    <xdr:pic>
      <xdr:nvPicPr>
        <xdr:cNvPr id="2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961B6-23F6-4619-8643-5AEEE333A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513</xdr:row>
      <xdr:rowOff>0</xdr:rowOff>
    </xdr:from>
    <xdr:to>
      <xdr:col>6</xdr:col>
      <xdr:colOff>586317</xdr:colOff>
      <xdr:row>513</xdr:row>
      <xdr:rowOff>0</xdr:rowOff>
    </xdr:to>
    <xdr:pic>
      <xdr:nvPicPr>
        <xdr:cNvPr id="2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9528EC-A7DB-4D13-99C0-0269CBF50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513</xdr:row>
      <xdr:rowOff>0</xdr:rowOff>
    </xdr:from>
    <xdr:to>
      <xdr:col>6</xdr:col>
      <xdr:colOff>586317</xdr:colOff>
      <xdr:row>513</xdr:row>
      <xdr:rowOff>0</xdr:rowOff>
    </xdr:to>
    <xdr:pic>
      <xdr:nvPicPr>
        <xdr:cNvPr id="2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533F5D-EFAB-4CBD-88D5-C712EC72D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513</xdr:row>
      <xdr:rowOff>0</xdr:rowOff>
    </xdr:from>
    <xdr:to>
      <xdr:col>6</xdr:col>
      <xdr:colOff>586317</xdr:colOff>
      <xdr:row>513</xdr:row>
      <xdr:rowOff>0</xdr:rowOff>
    </xdr:to>
    <xdr:pic>
      <xdr:nvPicPr>
        <xdr:cNvPr id="2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AE86A1-48FC-4DE7-91EC-82E818340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513</xdr:row>
      <xdr:rowOff>0</xdr:rowOff>
    </xdr:from>
    <xdr:to>
      <xdr:col>6</xdr:col>
      <xdr:colOff>586317</xdr:colOff>
      <xdr:row>513</xdr:row>
      <xdr:rowOff>0</xdr:rowOff>
    </xdr:to>
    <xdr:pic>
      <xdr:nvPicPr>
        <xdr:cNvPr id="2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F8A807-DE74-4732-B294-68477D14A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513</xdr:row>
      <xdr:rowOff>0</xdr:rowOff>
    </xdr:from>
    <xdr:to>
      <xdr:col>6</xdr:col>
      <xdr:colOff>586317</xdr:colOff>
      <xdr:row>513</xdr:row>
      <xdr:rowOff>0</xdr:rowOff>
    </xdr:to>
    <xdr:pic>
      <xdr:nvPicPr>
        <xdr:cNvPr id="2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E257A8-8B5A-4C89-B790-02F655D26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513</xdr:row>
      <xdr:rowOff>0</xdr:rowOff>
    </xdr:from>
    <xdr:to>
      <xdr:col>6</xdr:col>
      <xdr:colOff>586317</xdr:colOff>
      <xdr:row>513</xdr:row>
      <xdr:rowOff>0</xdr:rowOff>
    </xdr:to>
    <xdr:pic>
      <xdr:nvPicPr>
        <xdr:cNvPr id="2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EA4B03-6480-49F7-A3C9-3C1D73BB1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513</xdr:row>
      <xdr:rowOff>0</xdr:rowOff>
    </xdr:from>
    <xdr:to>
      <xdr:col>6</xdr:col>
      <xdr:colOff>586317</xdr:colOff>
      <xdr:row>513</xdr:row>
      <xdr:rowOff>0</xdr:rowOff>
    </xdr:to>
    <xdr:pic>
      <xdr:nvPicPr>
        <xdr:cNvPr id="2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80F1A1-838E-4EF4-8A49-F07390B53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513</xdr:row>
      <xdr:rowOff>0</xdr:rowOff>
    </xdr:from>
    <xdr:to>
      <xdr:col>6</xdr:col>
      <xdr:colOff>586317</xdr:colOff>
      <xdr:row>513</xdr:row>
      <xdr:rowOff>0</xdr:rowOff>
    </xdr:to>
    <xdr:pic>
      <xdr:nvPicPr>
        <xdr:cNvPr id="2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D9F1D5-1DBD-4B58-BA71-34A4352ED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3176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586317</xdr:colOff>
      <xdr:row>516</xdr:row>
      <xdr:rowOff>0</xdr:rowOff>
    </xdr:to>
    <xdr:pic>
      <xdr:nvPicPr>
        <xdr:cNvPr id="2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CE065F-BAAB-4B7E-BAE1-BFBF82768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586317</xdr:colOff>
      <xdr:row>516</xdr:row>
      <xdr:rowOff>0</xdr:rowOff>
    </xdr:to>
    <xdr:pic>
      <xdr:nvPicPr>
        <xdr:cNvPr id="2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42E348-A008-45BA-A899-41CBA0B9D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586317</xdr:colOff>
      <xdr:row>516</xdr:row>
      <xdr:rowOff>0</xdr:rowOff>
    </xdr:to>
    <xdr:pic>
      <xdr:nvPicPr>
        <xdr:cNvPr id="2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80AABE-6896-4AEB-A3E8-1317F93CB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586317</xdr:colOff>
      <xdr:row>516</xdr:row>
      <xdr:rowOff>0</xdr:rowOff>
    </xdr:to>
    <xdr:pic>
      <xdr:nvPicPr>
        <xdr:cNvPr id="2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17F8DD-A528-4E9D-A422-778581996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586317</xdr:colOff>
      <xdr:row>516</xdr:row>
      <xdr:rowOff>0</xdr:rowOff>
    </xdr:to>
    <xdr:pic>
      <xdr:nvPicPr>
        <xdr:cNvPr id="2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4B61FC-6580-4207-BF31-DD438761F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586317</xdr:colOff>
      <xdr:row>516</xdr:row>
      <xdr:rowOff>0</xdr:rowOff>
    </xdr:to>
    <xdr:pic>
      <xdr:nvPicPr>
        <xdr:cNvPr id="2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42A94-C6BC-473D-80E2-C24F3EF7C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586317</xdr:colOff>
      <xdr:row>516</xdr:row>
      <xdr:rowOff>0</xdr:rowOff>
    </xdr:to>
    <xdr:pic>
      <xdr:nvPicPr>
        <xdr:cNvPr id="2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854F95-9C3A-4BF4-A9FB-2129432C5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586317</xdr:colOff>
      <xdr:row>516</xdr:row>
      <xdr:rowOff>0</xdr:rowOff>
    </xdr:to>
    <xdr:pic>
      <xdr:nvPicPr>
        <xdr:cNvPr id="2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77AF78-EBAF-47D4-ABEC-D33A052A0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586317</xdr:colOff>
      <xdr:row>516</xdr:row>
      <xdr:rowOff>0</xdr:rowOff>
    </xdr:to>
    <xdr:pic>
      <xdr:nvPicPr>
        <xdr:cNvPr id="2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43ED97-8017-40D9-93FB-565EA697E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586317</xdr:colOff>
      <xdr:row>516</xdr:row>
      <xdr:rowOff>0</xdr:rowOff>
    </xdr:to>
    <xdr:pic>
      <xdr:nvPicPr>
        <xdr:cNvPr id="2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118E7F-E565-4F37-9E65-F1FC12913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586317</xdr:colOff>
      <xdr:row>516</xdr:row>
      <xdr:rowOff>0</xdr:rowOff>
    </xdr:to>
    <xdr:pic>
      <xdr:nvPicPr>
        <xdr:cNvPr id="2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58CD42-D736-4CAE-8F5F-7AEFB8547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516</xdr:row>
      <xdr:rowOff>0</xdr:rowOff>
    </xdr:from>
    <xdr:to>
      <xdr:col>6</xdr:col>
      <xdr:colOff>586317</xdr:colOff>
      <xdr:row>516</xdr:row>
      <xdr:rowOff>0</xdr:rowOff>
    </xdr:to>
    <xdr:pic>
      <xdr:nvPicPr>
        <xdr:cNvPr id="2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76701E-7EA6-4B79-A08C-ABF44483B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3889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519</xdr:row>
      <xdr:rowOff>0</xdr:rowOff>
    </xdr:from>
    <xdr:to>
      <xdr:col>6</xdr:col>
      <xdr:colOff>586317</xdr:colOff>
      <xdr:row>519</xdr:row>
      <xdr:rowOff>0</xdr:rowOff>
    </xdr:to>
    <xdr:pic>
      <xdr:nvPicPr>
        <xdr:cNvPr id="2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BEA166-7AA1-4439-BC34-77E7EC95F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519</xdr:row>
      <xdr:rowOff>0</xdr:rowOff>
    </xdr:from>
    <xdr:to>
      <xdr:col>6</xdr:col>
      <xdr:colOff>586317</xdr:colOff>
      <xdr:row>519</xdr:row>
      <xdr:rowOff>0</xdr:rowOff>
    </xdr:to>
    <xdr:pic>
      <xdr:nvPicPr>
        <xdr:cNvPr id="2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9A3C7C-53FA-4425-812F-1533E8FDD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519</xdr:row>
      <xdr:rowOff>0</xdr:rowOff>
    </xdr:from>
    <xdr:to>
      <xdr:col>6</xdr:col>
      <xdr:colOff>586317</xdr:colOff>
      <xdr:row>519</xdr:row>
      <xdr:rowOff>0</xdr:rowOff>
    </xdr:to>
    <xdr:pic>
      <xdr:nvPicPr>
        <xdr:cNvPr id="2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8C2BD-FC28-4CFB-BC0B-F66552FF1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519</xdr:row>
      <xdr:rowOff>0</xdr:rowOff>
    </xdr:from>
    <xdr:to>
      <xdr:col>6</xdr:col>
      <xdr:colOff>586317</xdr:colOff>
      <xdr:row>519</xdr:row>
      <xdr:rowOff>0</xdr:rowOff>
    </xdr:to>
    <xdr:pic>
      <xdr:nvPicPr>
        <xdr:cNvPr id="2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B056F9-D945-4460-BACA-CF9B0943C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519</xdr:row>
      <xdr:rowOff>0</xdr:rowOff>
    </xdr:from>
    <xdr:to>
      <xdr:col>6</xdr:col>
      <xdr:colOff>586317</xdr:colOff>
      <xdr:row>519</xdr:row>
      <xdr:rowOff>0</xdr:rowOff>
    </xdr:to>
    <xdr:pic>
      <xdr:nvPicPr>
        <xdr:cNvPr id="2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95DED3-8157-4552-B29C-8D2F63578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519</xdr:row>
      <xdr:rowOff>0</xdr:rowOff>
    </xdr:from>
    <xdr:to>
      <xdr:col>6</xdr:col>
      <xdr:colOff>586317</xdr:colOff>
      <xdr:row>519</xdr:row>
      <xdr:rowOff>0</xdr:rowOff>
    </xdr:to>
    <xdr:pic>
      <xdr:nvPicPr>
        <xdr:cNvPr id="2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80A561-39C3-4A3A-9E12-FDEEC3BE6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519</xdr:row>
      <xdr:rowOff>0</xdr:rowOff>
    </xdr:from>
    <xdr:to>
      <xdr:col>6</xdr:col>
      <xdr:colOff>586317</xdr:colOff>
      <xdr:row>519</xdr:row>
      <xdr:rowOff>0</xdr:rowOff>
    </xdr:to>
    <xdr:pic>
      <xdr:nvPicPr>
        <xdr:cNvPr id="2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2D5C73-CB8B-4504-BF2C-14CCE5699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519</xdr:row>
      <xdr:rowOff>0</xdr:rowOff>
    </xdr:from>
    <xdr:to>
      <xdr:col>6</xdr:col>
      <xdr:colOff>586317</xdr:colOff>
      <xdr:row>519</xdr:row>
      <xdr:rowOff>0</xdr:rowOff>
    </xdr:to>
    <xdr:pic>
      <xdr:nvPicPr>
        <xdr:cNvPr id="2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46D2F9-C183-4242-8BE2-4A48EC3C4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519</xdr:row>
      <xdr:rowOff>0</xdr:rowOff>
    </xdr:from>
    <xdr:to>
      <xdr:col>6</xdr:col>
      <xdr:colOff>586317</xdr:colOff>
      <xdr:row>519</xdr:row>
      <xdr:rowOff>0</xdr:rowOff>
    </xdr:to>
    <xdr:pic>
      <xdr:nvPicPr>
        <xdr:cNvPr id="2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61D2B-C808-4D8F-B56B-B086CB23B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519</xdr:row>
      <xdr:rowOff>0</xdr:rowOff>
    </xdr:from>
    <xdr:to>
      <xdr:col>6</xdr:col>
      <xdr:colOff>586317</xdr:colOff>
      <xdr:row>519</xdr:row>
      <xdr:rowOff>0</xdr:rowOff>
    </xdr:to>
    <xdr:pic>
      <xdr:nvPicPr>
        <xdr:cNvPr id="2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365D8E-99C2-429A-BCEF-648B5E87F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519</xdr:row>
      <xdr:rowOff>0</xdr:rowOff>
    </xdr:from>
    <xdr:to>
      <xdr:col>6</xdr:col>
      <xdr:colOff>586317</xdr:colOff>
      <xdr:row>519</xdr:row>
      <xdr:rowOff>0</xdr:rowOff>
    </xdr:to>
    <xdr:pic>
      <xdr:nvPicPr>
        <xdr:cNvPr id="2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443D97-E2FD-4704-B291-DDE77AD8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519</xdr:row>
      <xdr:rowOff>0</xdr:rowOff>
    </xdr:from>
    <xdr:to>
      <xdr:col>6</xdr:col>
      <xdr:colOff>586317</xdr:colOff>
      <xdr:row>519</xdr:row>
      <xdr:rowOff>0</xdr:rowOff>
    </xdr:to>
    <xdr:pic>
      <xdr:nvPicPr>
        <xdr:cNvPr id="2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D8256A-D457-4226-9FBE-FCDFFA6F1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594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522</xdr:row>
      <xdr:rowOff>0</xdr:rowOff>
    </xdr:from>
    <xdr:to>
      <xdr:col>6</xdr:col>
      <xdr:colOff>586317</xdr:colOff>
      <xdr:row>522</xdr:row>
      <xdr:rowOff>0</xdr:rowOff>
    </xdr:to>
    <xdr:pic>
      <xdr:nvPicPr>
        <xdr:cNvPr id="2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B59259-B1F0-47A7-BB87-3A20B14AC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522</xdr:row>
      <xdr:rowOff>0</xdr:rowOff>
    </xdr:from>
    <xdr:to>
      <xdr:col>6</xdr:col>
      <xdr:colOff>586317</xdr:colOff>
      <xdr:row>522</xdr:row>
      <xdr:rowOff>0</xdr:rowOff>
    </xdr:to>
    <xdr:pic>
      <xdr:nvPicPr>
        <xdr:cNvPr id="2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0D723D-C6F7-4C3F-A68F-2DD7B0F77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522</xdr:row>
      <xdr:rowOff>0</xdr:rowOff>
    </xdr:from>
    <xdr:to>
      <xdr:col>6</xdr:col>
      <xdr:colOff>586317</xdr:colOff>
      <xdr:row>522</xdr:row>
      <xdr:rowOff>0</xdr:rowOff>
    </xdr:to>
    <xdr:pic>
      <xdr:nvPicPr>
        <xdr:cNvPr id="2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07E130-9C72-41B7-BE2C-5B9AF221A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522</xdr:row>
      <xdr:rowOff>0</xdr:rowOff>
    </xdr:from>
    <xdr:to>
      <xdr:col>6</xdr:col>
      <xdr:colOff>586317</xdr:colOff>
      <xdr:row>522</xdr:row>
      <xdr:rowOff>0</xdr:rowOff>
    </xdr:to>
    <xdr:pic>
      <xdr:nvPicPr>
        <xdr:cNvPr id="2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653BFD-658B-4403-8564-ECFC1C957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522</xdr:row>
      <xdr:rowOff>0</xdr:rowOff>
    </xdr:from>
    <xdr:to>
      <xdr:col>6</xdr:col>
      <xdr:colOff>586317</xdr:colOff>
      <xdr:row>522</xdr:row>
      <xdr:rowOff>0</xdr:rowOff>
    </xdr:to>
    <xdr:pic>
      <xdr:nvPicPr>
        <xdr:cNvPr id="2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DC7A5F-FD7D-49B1-9099-63772EFF7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522</xdr:row>
      <xdr:rowOff>0</xdr:rowOff>
    </xdr:from>
    <xdr:to>
      <xdr:col>6</xdr:col>
      <xdr:colOff>586317</xdr:colOff>
      <xdr:row>522</xdr:row>
      <xdr:rowOff>0</xdr:rowOff>
    </xdr:to>
    <xdr:pic>
      <xdr:nvPicPr>
        <xdr:cNvPr id="2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A487A-B96D-431A-8BC2-FC3755118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522</xdr:row>
      <xdr:rowOff>0</xdr:rowOff>
    </xdr:from>
    <xdr:to>
      <xdr:col>6</xdr:col>
      <xdr:colOff>586317</xdr:colOff>
      <xdr:row>522</xdr:row>
      <xdr:rowOff>0</xdr:rowOff>
    </xdr:to>
    <xdr:pic>
      <xdr:nvPicPr>
        <xdr:cNvPr id="2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E639BC-4944-4A76-90C5-CDAC4527A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522</xdr:row>
      <xdr:rowOff>0</xdr:rowOff>
    </xdr:from>
    <xdr:to>
      <xdr:col>6</xdr:col>
      <xdr:colOff>586317</xdr:colOff>
      <xdr:row>522</xdr:row>
      <xdr:rowOff>0</xdr:rowOff>
    </xdr:to>
    <xdr:pic>
      <xdr:nvPicPr>
        <xdr:cNvPr id="2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DEFBBB-BC4E-4AB4-A6B3-5AB31AAEE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522</xdr:row>
      <xdr:rowOff>0</xdr:rowOff>
    </xdr:from>
    <xdr:to>
      <xdr:col>6</xdr:col>
      <xdr:colOff>586317</xdr:colOff>
      <xdr:row>522</xdr:row>
      <xdr:rowOff>0</xdr:rowOff>
    </xdr:to>
    <xdr:pic>
      <xdr:nvPicPr>
        <xdr:cNvPr id="2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784F81-CFE5-4E54-8679-95A06E102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522</xdr:row>
      <xdr:rowOff>0</xdr:rowOff>
    </xdr:from>
    <xdr:to>
      <xdr:col>6</xdr:col>
      <xdr:colOff>586317</xdr:colOff>
      <xdr:row>522</xdr:row>
      <xdr:rowOff>0</xdr:rowOff>
    </xdr:to>
    <xdr:pic>
      <xdr:nvPicPr>
        <xdr:cNvPr id="2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52BC5C-F288-4270-B8B3-42F021C44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522</xdr:row>
      <xdr:rowOff>0</xdr:rowOff>
    </xdr:from>
    <xdr:to>
      <xdr:col>6</xdr:col>
      <xdr:colOff>586317</xdr:colOff>
      <xdr:row>522</xdr:row>
      <xdr:rowOff>0</xdr:rowOff>
    </xdr:to>
    <xdr:pic>
      <xdr:nvPicPr>
        <xdr:cNvPr id="2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6572D5-55F7-44CA-8101-FE0E50957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165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522</xdr:row>
      <xdr:rowOff>114300</xdr:rowOff>
    </xdr:from>
    <xdr:to>
      <xdr:col>6</xdr:col>
      <xdr:colOff>586317</xdr:colOff>
      <xdr:row>522</xdr:row>
      <xdr:rowOff>114300</xdr:rowOff>
    </xdr:to>
    <xdr:pic>
      <xdr:nvPicPr>
        <xdr:cNvPr id="2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920CF1-0574-417E-A538-DEB31830F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2340" y="95570040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525</xdr:row>
      <xdr:rowOff>0</xdr:rowOff>
    </xdr:from>
    <xdr:to>
      <xdr:col>6</xdr:col>
      <xdr:colOff>586317</xdr:colOff>
      <xdr:row>525</xdr:row>
      <xdr:rowOff>0</xdr:rowOff>
    </xdr:to>
    <xdr:pic>
      <xdr:nvPicPr>
        <xdr:cNvPr id="2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E66393-9A29-48E6-9E4D-A90382EB0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525</xdr:row>
      <xdr:rowOff>0</xdr:rowOff>
    </xdr:from>
    <xdr:to>
      <xdr:col>6</xdr:col>
      <xdr:colOff>586317</xdr:colOff>
      <xdr:row>525</xdr:row>
      <xdr:rowOff>0</xdr:rowOff>
    </xdr:to>
    <xdr:pic>
      <xdr:nvPicPr>
        <xdr:cNvPr id="2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EEADBC-F13F-42D8-AAB8-8F6E9E5D2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525</xdr:row>
      <xdr:rowOff>0</xdr:rowOff>
    </xdr:from>
    <xdr:to>
      <xdr:col>6</xdr:col>
      <xdr:colOff>586317</xdr:colOff>
      <xdr:row>525</xdr:row>
      <xdr:rowOff>0</xdr:rowOff>
    </xdr:to>
    <xdr:pic>
      <xdr:nvPicPr>
        <xdr:cNvPr id="2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A7158-75B3-4C46-BEF0-EF6F6975E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525</xdr:row>
      <xdr:rowOff>0</xdr:rowOff>
    </xdr:from>
    <xdr:to>
      <xdr:col>6</xdr:col>
      <xdr:colOff>586317</xdr:colOff>
      <xdr:row>525</xdr:row>
      <xdr:rowOff>0</xdr:rowOff>
    </xdr:to>
    <xdr:pic>
      <xdr:nvPicPr>
        <xdr:cNvPr id="2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471ECC-60FF-474B-A67F-A28116188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525</xdr:row>
      <xdr:rowOff>0</xdr:rowOff>
    </xdr:from>
    <xdr:to>
      <xdr:col>6</xdr:col>
      <xdr:colOff>586317</xdr:colOff>
      <xdr:row>525</xdr:row>
      <xdr:rowOff>0</xdr:rowOff>
    </xdr:to>
    <xdr:pic>
      <xdr:nvPicPr>
        <xdr:cNvPr id="2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50B158-5054-4778-A0D1-26BAD7A64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525</xdr:row>
      <xdr:rowOff>0</xdr:rowOff>
    </xdr:from>
    <xdr:to>
      <xdr:col>6</xdr:col>
      <xdr:colOff>586317</xdr:colOff>
      <xdr:row>525</xdr:row>
      <xdr:rowOff>0</xdr:rowOff>
    </xdr:to>
    <xdr:pic>
      <xdr:nvPicPr>
        <xdr:cNvPr id="2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362D51-3883-499D-9958-6045282F9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525</xdr:row>
      <xdr:rowOff>0</xdr:rowOff>
    </xdr:from>
    <xdr:to>
      <xdr:col>6</xdr:col>
      <xdr:colOff>586317</xdr:colOff>
      <xdr:row>525</xdr:row>
      <xdr:rowOff>0</xdr:rowOff>
    </xdr:to>
    <xdr:pic>
      <xdr:nvPicPr>
        <xdr:cNvPr id="2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874C76-A496-47B6-9D41-39A21F6A4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525</xdr:row>
      <xdr:rowOff>0</xdr:rowOff>
    </xdr:from>
    <xdr:to>
      <xdr:col>6</xdr:col>
      <xdr:colOff>586317</xdr:colOff>
      <xdr:row>525</xdr:row>
      <xdr:rowOff>0</xdr:rowOff>
    </xdr:to>
    <xdr:pic>
      <xdr:nvPicPr>
        <xdr:cNvPr id="2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CC306-5570-49EA-A175-AA68A3B3C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525</xdr:row>
      <xdr:rowOff>0</xdr:rowOff>
    </xdr:from>
    <xdr:to>
      <xdr:col>6</xdr:col>
      <xdr:colOff>586317</xdr:colOff>
      <xdr:row>525</xdr:row>
      <xdr:rowOff>0</xdr:rowOff>
    </xdr:to>
    <xdr:pic>
      <xdr:nvPicPr>
        <xdr:cNvPr id="2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9C352B-57F0-4DC9-A198-39BF6A4E7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525</xdr:row>
      <xdr:rowOff>0</xdr:rowOff>
    </xdr:from>
    <xdr:to>
      <xdr:col>6</xdr:col>
      <xdr:colOff>586317</xdr:colOff>
      <xdr:row>525</xdr:row>
      <xdr:rowOff>0</xdr:rowOff>
    </xdr:to>
    <xdr:pic>
      <xdr:nvPicPr>
        <xdr:cNvPr id="2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EF23E-7B56-4B3D-8472-6305946C1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525</xdr:row>
      <xdr:rowOff>0</xdr:rowOff>
    </xdr:from>
    <xdr:to>
      <xdr:col>6</xdr:col>
      <xdr:colOff>586317</xdr:colOff>
      <xdr:row>525</xdr:row>
      <xdr:rowOff>0</xdr:rowOff>
    </xdr:to>
    <xdr:pic>
      <xdr:nvPicPr>
        <xdr:cNvPr id="2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58B94-22E9-4717-B877-57942D296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525</xdr:row>
      <xdr:rowOff>0</xdr:rowOff>
    </xdr:from>
    <xdr:to>
      <xdr:col>6</xdr:col>
      <xdr:colOff>586317</xdr:colOff>
      <xdr:row>525</xdr:row>
      <xdr:rowOff>0</xdr:rowOff>
    </xdr:to>
    <xdr:pic>
      <xdr:nvPicPr>
        <xdr:cNvPr id="2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FD3C3F-AF3D-4D44-ADFE-37B6F4353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5737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586317</xdr:colOff>
      <xdr:row>528</xdr:row>
      <xdr:rowOff>0</xdr:rowOff>
    </xdr:to>
    <xdr:pic>
      <xdr:nvPicPr>
        <xdr:cNvPr id="2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7EB265-7AB4-43B0-AF6E-650C2B0AB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586317</xdr:colOff>
      <xdr:row>528</xdr:row>
      <xdr:rowOff>0</xdr:rowOff>
    </xdr:to>
    <xdr:pic>
      <xdr:nvPicPr>
        <xdr:cNvPr id="2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6388B9-E748-47CD-8C8E-BC076325F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586317</xdr:colOff>
      <xdr:row>528</xdr:row>
      <xdr:rowOff>0</xdr:rowOff>
    </xdr:to>
    <xdr:pic>
      <xdr:nvPicPr>
        <xdr:cNvPr id="2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622728-B8C2-449F-84AF-B9479A5B7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586317</xdr:colOff>
      <xdr:row>528</xdr:row>
      <xdr:rowOff>0</xdr:rowOff>
    </xdr:to>
    <xdr:pic>
      <xdr:nvPicPr>
        <xdr:cNvPr id="2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7137BC-40A6-4FC3-9124-3A3EAB333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586317</xdr:colOff>
      <xdr:row>528</xdr:row>
      <xdr:rowOff>0</xdr:rowOff>
    </xdr:to>
    <xdr:pic>
      <xdr:nvPicPr>
        <xdr:cNvPr id="2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743CD7-B3EF-4CC2-AAE2-C82BEBD6C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586317</xdr:colOff>
      <xdr:row>528</xdr:row>
      <xdr:rowOff>0</xdr:rowOff>
    </xdr:to>
    <xdr:pic>
      <xdr:nvPicPr>
        <xdr:cNvPr id="2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295CC5-D24C-43D8-AF3F-8274F586A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586317</xdr:colOff>
      <xdr:row>528</xdr:row>
      <xdr:rowOff>0</xdr:rowOff>
    </xdr:to>
    <xdr:pic>
      <xdr:nvPicPr>
        <xdr:cNvPr id="2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0E69C6-2C4B-43B8-8A9A-71E5354DB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586317</xdr:colOff>
      <xdr:row>528</xdr:row>
      <xdr:rowOff>0</xdr:rowOff>
    </xdr:to>
    <xdr:pic>
      <xdr:nvPicPr>
        <xdr:cNvPr id="2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BADAFE-00A3-44A9-B914-573D829D6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586317</xdr:colOff>
      <xdr:row>528</xdr:row>
      <xdr:rowOff>0</xdr:rowOff>
    </xdr:to>
    <xdr:pic>
      <xdr:nvPicPr>
        <xdr:cNvPr id="2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5B6880-973F-4336-BB84-579BC838D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586317</xdr:colOff>
      <xdr:row>528</xdr:row>
      <xdr:rowOff>0</xdr:rowOff>
    </xdr:to>
    <xdr:pic>
      <xdr:nvPicPr>
        <xdr:cNvPr id="2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DD943C-3166-4C50-A730-8CF722983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586317</xdr:colOff>
      <xdr:row>528</xdr:row>
      <xdr:rowOff>0</xdr:rowOff>
    </xdr:to>
    <xdr:pic>
      <xdr:nvPicPr>
        <xdr:cNvPr id="2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1D4245-B8A0-4489-886F-A9F30EABB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528</xdr:row>
      <xdr:rowOff>0</xdr:rowOff>
    </xdr:from>
    <xdr:to>
      <xdr:col>6</xdr:col>
      <xdr:colOff>586317</xdr:colOff>
      <xdr:row>528</xdr:row>
      <xdr:rowOff>0</xdr:rowOff>
    </xdr:to>
    <xdr:pic>
      <xdr:nvPicPr>
        <xdr:cNvPr id="2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C696CB-6BC7-407E-BA91-FDFA8826F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65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586317</xdr:colOff>
      <xdr:row>531</xdr:row>
      <xdr:rowOff>0</xdr:rowOff>
    </xdr:to>
    <xdr:pic>
      <xdr:nvPicPr>
        <xdr:cNvPr id="2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AAE009-7C18-4FC5-8780-3F16CAB37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586317</xdr:colOff>
      <xdr:row>531</xdr:row>
      <xdr:rowOff>0</xdr:rowOff>
    </xdr:to>
    <xdr:pic>
      <xdr:nvPicPr>
        <xdr:cNvPr id="2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81C6AF-F45D-453C-B2F9-4F4FF168C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586317</xdr:colOff>
      <xdr:row>531</xdr:row>
      <xdr:rowOff>0</xdr:rowOff>
    </xdr:to>
    <xdr:pic>
      <xdr:nvPicPr>
        <xdr:cNvPr id="2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1C88BE-576C-4FBC-8B03-55B64FDA0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586317</xdr:colOff>
      <xdr:row>531</xdr:row>
      <xdr:rowOff>0</xdr:rowOff>
    </xdr:to>
    <xdr:pic>
      <xdr:nvPicPr>
        <xdr:cNvPr id="2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07A3CB-9C29-4006-A2EE-6C86F2A86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586317</xdr:colOff>
      <xdr:row>531</xdr:row>
      <xdr:rowOff>0</xdr:rowOff>
    </xdr:to>
    <xdr:pic>
      <xdr:nvPicPr>
        <xdr:cNvPr id="2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13D420-2F76-42CC-912D-B416391A4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586317</xdr:colOff>
      <xdr:row>531</xdr:row>
      <xdr:rowOff>0</xdr:rowOff>
    </xdr:to>
    <xdr:pic>
      <xdr:nvPicPr>
        <xdr:cNvPr id="2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3CFED1-8908-48A1-BC9B-E129D879C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586317</xdr:colOff>
      <xdr:row>531</xdr:row>
      <xdr:rowOff>0</xdr:rowOff>
    </xdr:to>
    <xdr:pic>
      <xdr:nvPicPr>
        <xdr:cNvPr id="2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E1425C-9760-41CA-AB75-E18C8E3C6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586317</xdr:colOff>
      <xdr:row>531</xdr:row>
      <xdr:rowOff>0</xdr:rowOff>
    </xdr:to>
    <xdr:pic>
      <xdr:nvPicPr>
        <xdr:cNvPr id="2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17BCE0-8852-452C-B4F9-69DEA2442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586317</xdr:colOff>
      <xdr:row>531</xdr:row>
      <xdr:rowOff>0</xdr:rowOff>
    </xdr:to>
    <xdr:pic>
      <xdr:nvPicPr>
        <xdr:cNvPr id="2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AC9AC1-5AF0-4DB5-8AED-9054D17C9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586317</xdr:colOff>
      <xdr:row>531</xdr:row>
      <xdr:rowOff>0</xdr:rowOff>
    </xdr:to>
    <xdr:pic>
      <xdr:nvPicPr>
        <xdr:cNvPr id="2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126674-7ACD-4494-93F1-8B400D409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531</xdr:row>
      <xdr:rowOff>0</xdr:rowOff>
    </xdr:from>
    <xdr:to>
      <xdr:col>6</xdr:col>
      <xdr:colOff>586317</xdr:colOff>
      <xdr:row>531</xdr:row>
      <xdr:rowOff>0</xdr:rowOff>
    </xdr:to>
    <xdr:pic>
      <xdr:nvPicPr>
        <xdr:cNvPr id="2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6F406E-0952-4E2F-A17F-E3755BD8D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7413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1492250</xdr:colOff>
      <xdr:row>531</xdr:row>
      <xdr:rowOff>84667</xdr:rowOff>
    </xdr:from>
    <xdr:to>
      <xdr:col>6</xdr:col>
      <xdr:colOff>586317</xdr:colOff>
      <xdr:row>531</xdr:row>
      <xdr:rowOff>84667</xdr:rowOff>
    </xdr:to>
    <xdr:pic>
      <xdr:nvPicPr>
        <xdr:cNvPr id="2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1815B9-319B-4D5A-9B4B-F13FF90C4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5167" y="78877584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586317</xdr:colOff>
      <xdr:row>535</xdr:row>
      <xdr:rowOff>0</xdr:rowOff>
    </xdr:to>
    <xdr:pic>
      <xdr:nvPicPr>
        <xdr:cNvPr id="2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69FCD-782E-4A60-94C6-823F65019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586317</xdr:colOff>
      <xdr:row>535</xdr:row>
      <xdr:rowOff>0</xdr:rowOff>
    </xdr:to>
    <xdr:pic>
      <xdr:nvPicPr>
        <xdr:cNvPr id="2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45094-9657-473C-A679-DFE7D8737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586317</xdr:colOff>
      <xdr:row>535</xdr:row>
      <xdr:rowOff>0</xdr:rowOff>
    </xdr:to>
    <xdr:pic>
      <xdr:nvPicPr>
        <xdr:cNvPr id="2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92E20C-8F65-41C4-9F1C-1166FA523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586317</xdr:colOff>
      <xdr:row>535</xdr:row>
      <xdr:rowOff>0</xdr:rowOff>
    </xdr:to>
    <xdr:pic>
      <xdr:nvPicPr>
        <xdr:cNvPr id="2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CBAC29-CEE3-4F12-A566-14B2F3C40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586317</xdr:colOff>
      <xdr:row>535</xdr:row>
      <xdr:rowOff>0</xdr:rowOff>
    </xdr:to>
    <xdr:pic>
      <xdr:nvPicPr>
        <xdr:cNvPr id="2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0C476A-4239-4F28-AE43-B96A29E3B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586317</xdr:colOff>
      <xdr:row>535</xdr:row>
      <xdr:rowOff>0</xdr:rowOff>
    </xdr:to>
    <xdr:pic>
      <xdr:nvPicPr>
        <xdr:cNvPr id="2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5F9BC-A1AD-4D5B-92A1-6877AA11A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586317</xdr:colOff>
      <xdr:row>535</xdr:row>
      <xdr:rowOff>0</xdr:rowOff>
    </xdr:to>
    <xdr:pic>
      <xdr:nvPicPr>
        <xdr:cNvPr id="2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DB43C6-3072-496C-A5B2-C3B0AC005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586317</xdr:colOff>
      <xdr:row>535</xdr:row>
      <xdr:rowOff>0</xdr:rowOff>
    </xdr:to>
    <xdr:pic>
      <xdr:nvPicPr>
        <xdr:cNvPr id="2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B3F685-38F9-42AB-B98F-F7572092E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586317</xdr:colOff>
      <xdr:row>535</xdr:row>
      <xdr:rowOff>0</xdr:rowOff>
    </xdr:to>
    <xdr:pic>
      <xdr:nvPicPr>
        <xdr:cNvPr id="2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A58A65-1BC2-4834-ACB8-262687F8E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586317</xdr:colOff>
      <xdr:row>535</xdr:row>
      <xdr:rowOff>0</xdr:rowOff>
    </xdr:to>
    <xdr:pic>
      <xdr:nvPicPr>
        <xdr:cNvPr id="2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6604FB-AE24-4A13-AA7C-59CB32ECD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586317</xdr:colOff>
      <xdr:row>535</xdr:row>
      <xdr:rowOff>0</xdr:rowOff>
    </xdr:to>
    <xdr:pic>
      <xdr:nvPicPr>
        <xdr:cNvPr id="2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33674-361B-4CC2-B12B-DC3D69E59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535</xdr:row>
      <xdr:rowOff>0</xdr:rowOff>
    </xdr:from>
    <xdr:to>
      <xdr:col>6</xdr:col>
      <xdr:colOff>586317</xdr:colOff>
      <xdr:row>535</xdr:row>
      <xdr:rowOff>0</xdr:rowOff>
    </xdr:to>
    <xdr:pic>
      <xdr:nvPicPr>
        <xdr:cNvPr id="2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390BA7-5D9A-496B-BC23-4BD9BBE01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847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14F450-8F49-463B-904F-47C018C5C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7A4C5A-6CDC-4C9F-8B31-D19775379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36E16F-8260-4AAD-847C-48649E399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DC71D4-696B-4103-B83B-CD65D5CD8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F6814C-78F8-4D04-8FAC-CD64BE95F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A98019-7CF2-4045-AFD5-203849055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BE526-65DF-4F5D-AE7B-F1E2CB90E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204CAE-3CEE-4DF3-9FCC-DAD86A8DB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021680-0CA2-4EE0-AD06-C55989616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A0CB4E-9138-4C0D-8CD6-D57D02C71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F34CD6-5367-4B6D-8CAE-49F56A3B2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C3D858-7DAC-4EDD-81E8-B1539C288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042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541</xdr:row>
      <xdr:rowOff>0</xdr:rowOff>
    </xdr:from>
    <xdr:to>
      <xdr:col>6</xdr:col>
      <xdr:colOff>586317</xdr:colOff>
      <xdr:row>541</xdr:row>
      <xdr:rowOff>0</xdr:rowOff>
    </xdr:to>
    <xdr:pic>
      <xdr:nvPicPr>
        <xdr:cNvPr id="2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5D0E55-3712-4534-AD38-E9E6C4FE8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541</xdr:row>
      <xdr:rowOff>0</xdr:rowOff>
    </xdr:from>
    <xdr:to>
      <xdr:col>6</xdr:col>
      <xdr:colOff>586317</xdr:colOff>
      <xdr:row>541</xdr:row>
      <xdr:rowOff>0</xdr:rowOff>
    </xdr:to>
    <xdr:pic>
      <xdr:nvPicPr>
        <xdr:cNvPr id="2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F99AFD-506E-4B91-B974-4307E4011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541</xdr:row>
      <xdr:rowOff>0</xdr:rowOff>
    </xdr:from>
    <xdr:to>
      <xdr:col>6</xdr:col>
      <xdr:colOff>586317</xdr:colOff>
      <xdr:row>541</xdr:row>
      <xdr:rowOff>0</xdr:rowOff>
    </xdr:to>
    <xdr:pic>
      <xdr:nvPicPr>
        <xdr:cNvPr id="2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72905A-69DE-462A-B51E-312DB1157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541</xdr:row>
      <xdr:rowOff>0</xdr:rowOff>
    </xdr:from>
    <xdr:to>
      <xdr:col>6</xdr:col>
      <xdr:colOff>586317</xdr:colOff>
      <xdr:row>541</xdr:row>
      <xdr:rowOff>0</xdr:rowOff>
    </xdr:to>
    <xdr:pic>
      <xdr:nvPicPr>
        <xdr:cNvPr id="2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7ED72F-6BC0-4B37-BF81-67CB0F04A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541</xdr:row>
      <xdr:rowOff>0</xdr:rowOff>
    </xdr:from>
    <xdr:to>
      <xdr:col>6</xdr:col>
      <xdr:colOff>586317</xdr:colOff>
      <xdr:row>541</xdr:row>
      <xdr:rowOff>0</xdr:rowOff>
    </xdr:to>
    <xdr:pic>
      <xdr:nvPicPr>
        <xdr:cNvPr id="2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39ACAD-8D7A-4852-828C-E9954678A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541</xdr:row>
      <xdr:rowOff>0</xdr:rowOff>
    </xdr:from>
    <xdr:to>
      <xdr:col>6</xdr:col>
      <xdr:colOff>586317</xdr:colOff>
      <xdr:row>541</xdr:row>
      <xdr:rowOff>0</xdr:rowOff>
    </xdr:to>
    <xdr:pic>
      <xdr:nvPicPr>
        <xdr:cNvPr id="2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7D7650-2F78-4F56-8F23-68A8FDC41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541</xdr:row>
      <xdr:rowOff>0</xdr:rowOff>
    </xdr:from>
    <xdr:to>
      <xdr:col>6</xdr:col>
      <xdr:colOff>586317</xdr:colOff>
      <xdr:row>541</xdr:row>
      <xdr:rowOff>0</xdr:rowOff>
    </xdr:to>
    <xdr:pic>
      <xdr:nvPicPr>
        <xdr:cNvPr id="2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859C98-B971-463F-B467-517F6884D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541</xdr:row>
      <xdr:rowOff>0</xdr:rowOff>
    </xdr:from>
    <xdr:to>
      <xdr:col>6</xdr:col>
      <xdr:colOff>586317</xdr:colOff>
      <xdr:row>541</xdr:row>
      <xdr:rowOff>0</xdr:rowOff>
    </xdr:to>
    <xdr:pic>
      <xdr:nvPicPr>
        <xdr:cNvPr id="2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BF9CC0-3251-4396-99F9-9C0179953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541</xdr:row>
      <xdr:rowOff>0</xdr:rowOff>
    </xdr:from>
    <xdr:to>
      <xdr:col>6</xdr:col>
      <xdr:colOff>586317</xdr:colOff>
      <xdr:row>541</xdr:row>
      <xdr:rowOff>0</xdr:rowOff>
    </xdr:to>
    <xdr:pic>
      <xdr:nvPicPr>
        <xdr:cNvPr id="2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62E2E5-D1F9-45E6-A008-D7AC15CF0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541</xdr:row>
      <xdr:rowOff>0</xdr:rowOff>
    </xdr:from>
    <xdr:to>
      <xdr:col>6</xdr:col>
      <xdr:colOff>586317</xdr:colOff>
      <xdr:row>541</xdr:row>
      <xdr:rowOff>0</xdr:rowOff>
    </xdr:to>
    <xdr:pic>
      <xdr:nvPicPr>
        <xdr:cNvPr id="2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9A3A15-3EDB-4D82-A259-106FD7C5E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541</xdr:row>
      <xdr:rowOff>0</xdr:rowOff>
    </xdr:from>
    <xdr:to>
      <xdr:col>6</xdr:col>
      <xdr:colOff>586317</xdr:colOff>
      <xdr:row>541</xdr:row>
      <xdr:rowOff>0</xdr:rowOff>
    </xdr:to>
    <xdr:pic>
      <xdr:nvPicPr>
        <xdr:cNvPr id="2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4A3CD-34D4-4A12-A848-EB291B4BA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541</xdr:row>
      <xdr:rowOff>0</xdr:rowOff>
    </xdr:from>
    <xdr:to>
      <xdr:col>6</xdr:col>
      <xdr:colOff>586317</xdr:colOff>
      <xdr:row>541</xdr:row>
      <xdr:rowOff>0</xdr:rowOff>
    </xdr:to>
    <xdr:pic>
      <xdr:nvPicPr>
        <xdr:cNvPr id="2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0402D6-61FB-48C4-8FFE-41550FE82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980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545</xdr:row>
      <xdr:rowOff>0</xdr:rowOff>
    </xdr:from>
    <xdr:to>
      <xdr:col>6</xdr:col>
      <xdr:colOff>586317</xdr:colOff>
      <xdr:row>545</xdr:row>
      <xdr:rowOff>0</xdr:rowOff>
    </xdr:to>
    <xdr:pic>
      <xdr:nvPicPr>
        <xdr:cNvPr id="2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722F2-3CE5-4C26-92D1-213A290A8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545</xdr:row>
      <xdr:rowOff>0</xdr:rowOff>
    </xdr:from>
    <xdr:to>
      <xdr:col>6</xdr:col>
      <xdr:colOff>586317</xdr:colOff>
      <xdr:row>545</xdr:row>
      <xdr:rowOff>0</xdr:rowOff>
    </xdr:to>
    <xdr:pic>
      <xdr:nvPicPr>
        <xdr:cNvPr id="2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0F9003-A7E8-4FBF-851C-F7C5B7B02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545</xdr:row>
      <xdr:rowOff>0</xdr:rowOff>
    </xdr:from>
    <xdr:to>
      <xdr:col>6</xdr:col>
      <xdr:colOff>586317</xdr:colOff>
      <xdr:row>545</xdr:row>
      <xdr:rowOff>0</xdr:rowOff>
    </xdr:to>
    <xdr:pic>
      <xdr:nvPicPr>
        <xdr:cNvPr id="2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F98FE-3804-4359-90CD-BBFCB20DF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545</xdr:row>
      <xdr:rowOff>0</xdr:rowOff>
    </xdr:from>
    <xdr:to>
      <xdr:col>6</xdr:col>
      <xdr:colOff>586317</xdr:colOff>
      <xdr:row>545</xdr:row>
      <xdr:rowOff>0</xdr:rowOff>
    </xdr:to>
    <xdr:pic>
      <xdr:nvPicPr>
        <xdr:cNvPr id="2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4442A3-F69B-43E9-AFB9-1FE3ABA4D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545</xdr:row>
      <xdr:rowOff>0</xdr:rowOff>
    </xdr:from>
    <xdr:to>
      <xdr:col>6</xdr:col>
      <xdr:colOff>586317</xdr:colOff>
      <xdr:row>545</xdr:row>
      <xdr:rowOff>0</xdr:rowOff>
    </xdr:to>
    <xdr:pic>
      <xdr:nvPicPr>
        <xdr:cNvPr id="2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426287-D22C-4CD6-94ED-9E2D01ADA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545</xdr:row>
      <xdr:rowOff>0</xdr:rowOff>
    </xdr:from>
    <xdr:to>
      <xdr:col>6</xdr:col>
      <xdr:colOff>586317</xdr:colOff>
      <xdr:row>545</xdr:row>
      <xdr:rowOff>0</xdr:rowOff>
    </xdr:to>
    <xdr:pic>
      <xdr:nvPicPr>
        <xdr:cNvPr id="2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BFD21F-3191-4407-A75C-0206BC77F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545</xdr:row>
      <xdr:rowOff>0</xdr:rowOff>
    </xdr:from>
    <xdr:to>
      <xdr:col>6</xdr:col>
      <xdr:colOff>586317</xdr:colOff>
      <xdr:row>545</xdr:row>
      <xdr:rowOff>0</xdr:rowOff>
    </xdr:to>
    <xdr:pic>
      <xdr:nvPicPr>
        <xdr:cNvPr id="2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A29F71-FF0A-41EF-B35C-72D03964D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545</xdr:row>
      <xdr:rowOff>0</xdr:rowOff>
    </xdr:from>
    <xdr:to>
      <xdr:col>6</xdr:col>
      <xdr:colOff>586317</xdr:colOff>
      <xdr:row>545</xdr:row>
      <xdr:rowOff>0</xdr:rowOff>
    </xdr:to>
    <xdr:pic>
      <xdr:nvPicPr>
        <xdr:cNvPr id="2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AB4D06-2AC3-495B-AB37-29E9AE433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545</xdr:row>
      <xdr:rowOff>0</xdr:rowOff>
    </xdr:from>
    <xdr:to>
      <xdr:col>6</xdr:col>
      <xdr:colOff>586317</xdr:colOff>
      <xdr:row>545</xdr:row>
      <xdr:rowOff>0</xdr:rowOff>
    </xdr:to>
    <xdr:pic>
      <xdr:nvPicPr>
        <xdr:cNvPr id="2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E5719-3A8D-4A85-A030-D2B011F66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545</xdr:row>
      <xdr:rowOff>0</xdr:rowOff>
    </xdr:from>
    <xdr:to>
      <xdr:col>6</xdr:col>
      <xdr:colOff>586317</xdr:colOff>
      <xdr:row>545</xdr:row>
      <xdr:rowOff>0</xdr:rowOff>
    </xdr:to>
    <xdr:pic>
      <xdr:nvPicPr>
        <xdr:cNvPr id="2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C9B2B-84C8-4262-BB1F-E51641813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545</xdr:row>
      <xdr:rowOff>0</xdr:rowOff>
    </xdr:from>
    <xdr:to>
      <xdr:col>6</xdr:col>
      <xdr:colOff>586317</xdr:colOff>
      <xdr:row>545</xdr:row>
      <xdr:rowOff>0</xdr:rowOff>
    </xdr:to>
    <xdr:pic>
      <xdr:nvPicPr>
        <xdr:cNvPr id="2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0DAD35-C5EF-40EA-A22E-BD0209B8C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545</xdr:row>
      <xdr:rowOff>0</xdr:rowOff>
    </xdr:from>
    <xdr:to>
      <xdr:col>6</xdr:col>
      <xdr:colOff>586317</xdr:colOff>
      <xdr:row>545</xdr:row>
      <xdr:rowOff>0</xdr:rowOff>
    </xdr:to>
    <xdr:pic>
      <xdr:nvPicPr>
        <xdr:cNvPr id="2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EA32F-79C4-4C93-B832-81CAC1488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0566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FE995-DF86-48A9-B972-2D24EBCA6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218331-5E2D-4EE6-A2D9-C5741E45B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77E42-52B4-477F-A5BB-53771A2DE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8E6C6-B378-45B9-8F8C-45AB7BC18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3AA049-9CDF-4C0E-AAB4-3B5D12A5E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6DAED6-9424-49B1-9E0E-880E7CC7A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9ECE1-00C5-4E5C-BB67-1E8E39E85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BA773B-7105-4BA9-9795-713AF95D2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D05532-2A8F-4302-B38E-B5375F332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A28193-B844-489A-9DA6-0F34685D2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D3DFD8-021C-49DD-93A0-9B8666029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F2F958-94A6-46B4-8503-4A3A73573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13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F84AD3-A8FB-4DCB-ADD0-CD3FD4193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223C83-AC63-40E3-8F2D-1E76708A1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479DA7-7C9E-4470-80E2-34651C071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E7A050-3567-4A91-B5BC-CCACC137E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177AEF-6922-412C-95F4-269D21F86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99E81-87F6-4E4E-A103-4E2B94CFA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961395-CA9B-40AF-BD67-79A4BD04F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5709C8-B2A4-45EC-8B4D-AFB5DAE0A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6CE890-7A78-47A2-A46E-DEF21AE54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CE3C8A-781D-44A1-A3D1-1D877AAF4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11AD25-86E4-44B6-A3CB-F93E79B8C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026CF6-6F97-420C-A11E-A84CF6222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170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66FF18-5E9A-421C-BD23-E5D4D877B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1532A-A4F2-49E9-8365-5DE2A1428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3F82A5-90AE-4127-ADE0-A8A5D2500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68FEE-B8A2-49F2-A0CA-F59BA9CBC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185173-77F9-4044-8283-2977E3795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32C9CC-4253-4082-A97C-EC1510468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CEE435-C231-4FAF-8C46-1A630E0F6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52018E-4E0F-4919-83C6-2FE239BD1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4CC2C5-478C-42AE-ABDF-C7F8C7F49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F97A9D-6131-41C4-8D32-0A72AEC76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1B479-DA37-47CD-8F4A-0961E4F8E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344254-CD5F-406E-8169-325AE0839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247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560</xdr:row>
      <xdr:rowOff>0</xdr:rowOff>
    </xdr:from>
    <xdr:to>
      <xdr:col>6</xdr:col>
      <xdr:colOff>586317</xdr:colOff>
      <xdr:row>560</xdr:row>
      <xdr:rowOff>0</xdr:rowOff>
    </xdr:to>
    <xdr:pic>
      <xdr:nvPicPr>
        <xdr:cNvPr id="2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1148C8-418B-44CF-A9F1-C0FCCDAF5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560</xdr:row>
      <xdr:rowOff>0</xdr:rowOff>
    </xdr:from>
    <xdr:to>
      <xdr:col>6</xdr:col>
      <xdr:colOff>586317</xdr:colOff>
      <xdr:row>560</xdr:row>
      <xdr:rowOff>0</xdr:rowOff>
    </xdr:to>
    <xdr:pic>
      <xdr:nvPicPr>
        <xdr:cNvPr id="2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A5C9F3-2E40-4FC4-87A4-B805481C1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560</xdr:row>
      <xdr:rowOff>0</xdr:rowOff>
    </xdr:from>
    <xdr:to>
      <xdr:col>6</xdr:col>
      <xdr:colOff>586317</xdr:colOff>
      <xdr:row>560</xdr:row>
      <xdr:rowOff>0</xdr:rowOff>
    </xdr:to>
    <xdr:pic>
      <xdr:nvPicPr>
        <xdr:cNvPr id="2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59E235-7495-4F97-8B71-AEBB967EE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560</xdr:row>
      <xdr:rowOff>0</xdr:rowOff>
    </xdr:from>
    <xdr:to>
      <xdr:col>6</xdr:col>
      <xdr:colOff>586317</xdr:colOff>
      <xdr:row>560</xdr:row>
      <xdr:rowOff>0</xdr:rowOff>
    </xdr:to>
    <xdr:pic>
      <xdr:nvPicPr>
        <xdr:cNvPr id="2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CC029D-9605-4F0B-B0E2-4C408C2D9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560</xdr:row>
      <xdr:rowOff>0</xdr:rowOff>
    </xdr:from>
    <xdr:to>
      <xdr:col>6</xdr:col>
      <xdr:colOff>586317</xdr:colOff>
      <xdr:row>560</xdr:row>
      <xdr:rowOff>0</xdr:rowOff>
    </xdr:to>
    <xdr:pic>
      <xdr:nvPicPr>
        <xdr:cNvPr id="2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E4073B-08C1-4457-A718-3955B0C99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560</xdr:row>
      <xdr:rowOff>0</xdr:rowOff>
    </xdr:from>
    <xdr:to>
      <xdr:col>6</xdr:col>
      <xdr:colOff>586317</xdr:colOff>
      <xdr:row>560</xdr:row>
      <xdr:rowOff>0</xdr:rowOff>
    </xdr:to>
    <xdr:pic>
      <xdr:nvPicPr>
        <xdr:cNvPr id="2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AC41AF-9D11-402B-84FC-A80AA03E4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560</xdr:row>
      <xdr:rowOff>0</xdr:rowOff>
    </xdr:from>
    <xdr:to>
      <xdr:col>6</xdr:col>
      <xdr:colOff>586317</xdr:colOff>
      <xdr:row>560</xdr:row>
      <xdr:rowOff>0</xdr:rowOff>
    </xdr:to>
    <xdr:pic>
      <xdr:nvPicPr>
        <xdr:cNvPr id="2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D54A26-39D0-462A-A549-B94BB7F29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560</xdr:row>
      <xdr:rowOff>0</xdr:rowOff>
    </xdr:from>
    <xdr:to>
      <xdr:col>6</xdr:col>
      <xdr:colOff>586317</xdr:colOff>
      <xdr:row>560</xdr:row>
      <xdr:rowOff>0</xdr:rowOff>
    </xdr:to>
    <xdr:pic>
      <xdr:nvPicPr>
        <xdr:cNvPr id="2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7231F1-99E2-482B-A1BF-507B592C3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560</xdr:row>
      <xdr:rowOff>0</xdr:rowOff>
    </xdr:from>
    <xdr:to>
      <xdr:col>6</xdr:col>
      <xdr:colOff>586317</xdr:colOff>
      <xdr:row>560</xdr:row>
      <xdr:rowOff>0</xdr:rowOff>
    </xdr:to>
    <xdr:pic>
      <xdr:nvPicPr>
        <xdr:cNvPr id="2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B22D49-2C10-4AA8-854A-010E19AC4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560</xdr:row>
      <xdr:rowOff>0</xdr:rowOff>
    </xdr:from>
    <xdr:to>
      <xdr:col>6</xdr:col>
      <xdr:colOff>586317</xdr:colOff>
      <xdr:row>560</xdr:row>
      <xdr:rowOff>0</xdr:rowOff>
    </xdr:to>
    <xdr:pic>
      <xdr:nvPicPr>
        <xdr:cNvPr id="2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B3D603-784E-4BC2-8AAC-9B6FB7515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560</xdr:row>
      <xdr:rowOff>0</xdr:rowOff>
    </xdr:from>
    <xdr:to>
      <xdr:col>6</xdr:col>
      <xdr:colOff>586317</xdr:colOff>
      <xdr:row>560</xdr:row>
      <xdr:rowOff>0</xdr:rowOff>
    </xdr:to>
    <xdr:pic>
      <xdr:nvPicPr>
        <xdr:cNvPr id="2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82B953-A618-4AA5-9E29-0D50EA96D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560</xdr:row>
      <xdr:rowOff>0</xdr:rowOff>
    </xdr:from>
    <xdr:to>
      <xdr:col>6</xdr:col>
      <xdr:colOff>586317</xdr:colOff>
      <xdr:row>560</xdr:row>
      <xdr:rowOff>0</xdr:rowOff>
    </xdr:to>
    <xdr:pic>
      <xdr:nvPicPr>
        <xdr:cNvPr id="2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E4E733-F37E-48DF-9463-4EFF4A4F4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23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564</xdr:row>
      <xdr:rowOff>0</xdr:rowOff>
    </xdr:from>
    <xdr:to>
      <xdr:col>6</xdr:col>
      <xdr:colOff>586317</xdr:colOff>
      <xdr:row>564</xdr:row>
      <xdr:rowOff>0</xdr:rowOff>
    </xdr:to>
    <xdr:pic>
      <xdr:nvPicPr>
        <xdr:cNvPr id="2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456EBC-DCD4-4597-B9F3-185E34ED7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564</xdr:row>
      <xdr:rowOff>0</xdr:rowOff>
    </xdr:from>
    <xdr:to>
      <xdr:col>6</xdr:col>
      <xdr:colOff>586317</xdr:colOff>
      <xdr:row>564</xdr:row>
      <xdr:rowOff>0</xdr:rowOff>
    </xdr:to>
    <xdr:pic>
      <xdr:nvPicPr>
        <xdr:cNvPr id="2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22B8DA-3307-4780-B82C-0C601122C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564</xdr:row>
      <xdr:rowOff>0</xdr:rowOff>
    </xdr:from>
    <xdr:to>
      <xdr:col>6</xdr:col>
      <xdr:colOff>586317</xdr:colOff>
      <xdr:row>564</xdr:row>
      <xdr:rowOff>0</xdr:rowOff>
    </xdr:to>
    <xdr:pic>
      <xdr:nvPicPr>
        <xdr:cNvPr id="2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4C396-E68A-4BB3-8866-825BF5DA5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564</xdr:row>
      <xdr:rowOff>0</xdr:rowOff>
    </xdr:from>
    <xdr:to>
      <xdr:col>6</xdr:col>
      <xdr:colOff>586317</xdr:colOff>
      <xdr:row>564</xdr:row>
      <xdr:rowOff>0</xdr:rowOff>
    </xdr:to>
    <xdr:pic>
      <xdr:nvPicPr>
        <xdr:cNvPr id="2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E0583-1643-4E24-8095-51B2E8548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564</xdr:row>
      <xdr:rowOff>0</xdr:rowOff>
    </xdr:from>
    <xdr:to>
      <xdr:col>6</xdr:col>
      <xdr:colOff>586317</xdr:colOff>
      <xdr:row>564</xdr:row>
      <xdr:rowOff>0</xdr:rowOff>
    </xdr:to>
    <xdr:pic>
      <xdr:nvPicPr>
        <xdr:cNvPr id="2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E53965-C026-4BDC-8EB2-CE348B796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564</xdr:row>
      <xdr:rowOff>0</xdr:rowOff>
    </xdr:from>
    <xdr:to>
      <xdr:col>6</xdr:col>
      <xdr:colOff>586317</xdr:colOff>
      <xdr:row>564</xdr:row>
      <xdr:rowOff>0</xdr:rowOff>
    </xdr:to>
    <xdr:pic>
      <xdr:nvPicPr>
        <xdr:cNvPr id="2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A7EFE-FA16-45FF-A435-5BF34EFAE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564</xdr:row>
      <xdr:rowOff>0</xdr:rowOff>
    </xdr:from>
    <xdr:to>
      <xdr:col>6</xdr:col>
      <xdr:colOff>586317</xdr:colOff>
      <xdr:row>564</xdr:row>
      <xdr:rowOff>0</xdr:rowOff>
    </xdr:to>
    <xdr:pic>
      <xdr:nvPicPr>
        <xdr:cNvPr id="2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758E23-D402-4378-BE2D-A9C8B5C57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564</xdr:row>
      <xdr:rowOff>0</xdr:rowOff>
    </xdr:from>
    <xdr:to>
      <xdr:col>6</xdr:col>
      <xdr:colOff>586317</xdr:colOff>
      <xdr:row>564</xdr:row>
      <xdr:rowOff>0</xdr:rowOff>
    </xdr:to>
    <xdr:pic>
      <xdr:nvPicPr>
        <xdr:cNvPr id="2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596A17-8DED-4092-B8DD-39FF0101E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564</xdr:row>
      <xdr:rowOff>0</xdr:rowOff>
    </xdr:from>
    <xdr:to>
      <xdr:col>6</xdr:col>
      <xdr:colOff>586317</xdr:colOff>
      <xdr:row>564</xdr:row>
      <xdr:rowOff>0</xdr:rowOff>
    </xdr:to>
    <xdr:pic>
      <xdr:nvPicPr>
        <xdr:cNvPr id="2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D0004-8F01-457D-ABC8-98A7BAB56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564</xdr:row>
      <xdr:rowOff>0</xdr:rowOff>
    </xdr:from>
    <xdr:to>
      <xdr:col>6</xdr:col>
      <xdr:colOff>586317</xdr:colOff>
      <xdr:row>564</xdr:row>
      <xdr:rowOff>0</xdr:rowOff>
    </xdr:to>
    <xdr:pic>
      <xdr:nvPicPr>
        <xdr:cNvPr id="2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F1EDA0-7F3A-469A-A10F-6D8E0F75E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564</xdr:row>
      <xdr:rowOff>0</xdr:rowOff>
    </xdr:from>
    <xdr:to>
      <xdr:col>6</xdr:col>
      <xdr:colOff>586317</xdr:colOff>
      <xdr:row>564</xdr:row>
      <xdr:rowOff>0</xdr:rowOff>
    </xdr:to>
    <xdr:pic>
      <xdr:nvPicPr>
        <xdr:cNvPr id="2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5DD80D-EDDB-46E6-9E2A-36DCF4349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564</xdr:row>
      <xdr:rowOff>0</xdr:rowOff>
    </xdr:from>
    <xdr:to>
      <xdr:col>6</xdr:col>
      <xdr:colOff>586317</xdr:colOff>
      <xdr:row>564</xdr:row>
      <xdr:rowOff>0</xdr:rowOff>
    </xdr:to>
    <xdr:pic>
      <xdr:nvPicPr>
        <xdr:cNvPr id="2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F33420-1357-41F5-A543-502B48B1F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3995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6135E1-FEB9-4445-A736-00979DA6D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F0466-B00D-4140-85B9-1D1CF2335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E0E5F7-CBCF-43E3-B141-034EDD682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938BBF-8936-489C-A61C-B36DCD75F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74B741-3D2A-4337-BE86-F9F21EE40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B5DE82-C234-4E0E-9AF0-43545EF58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DBE7DA-2A7B-49A9-B183-63BACC3C6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D27E1E-5A32-4F10-931F-DF4438D20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876FF6-91D8-4178-9DB7-5FFA72EE2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C6AF6-5754-4E3E-812E-881947171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5F1E1B-6E61-4AC8-9F38-6E938D425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A7C454-9D6D-4F4C-9D11-69DCBFB0A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456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570</xdr:row>
      <xdr:rowOff>0</xdr:rowOff>
    </xdr:from>
    <xdr:to>
      <xdr:col>6</xdr:col>
      <xdr:colOff>586317</xdr:colOff>
      <xdr:row>570</xdr:row>
      <xdr:rowOff>0</xdr:rowOff>
    </xdr:to>
    <xdr:pic>
      <xdr:nvPicPr>
        <xdr:cNvPr id="2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DBCF4-5581-4784-A1FB-EC96CA141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570</xdr:row>
      <xdr:rowOff>0</xdr:rowOff>
    </xdr:from>
    <xdr:to>
      <xdr:col>6</xdr:col>
      <xdr:colOff>586317</xdr:colOff>
      <xdr:row>570</xdr:row>
      <xdr:rowOff>0</xdr:rowOff>
    </xdr:to>
    <xdr:pic>
      <xdr:nvPicPr>
        <xdr:cNvPr id="2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0A2F3D-1862-4472-AD51-BEE7BFBD0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570</xdr:row>
      <xdr:rowOff>0</xdr:rowOff>
    </xdr:from>
    <xdr:to>
      <xdr:col>6</xdr:col>
      <xdr:colOff>586317</xdr:colOff>
      <xdr:row>570</xdr:row>
      <xdr:rowOff>0</xdr:rowOff>
    </xdr:to>
    <xdr:pic>
      <xdr:nvPicPr>
        <xdr:cNvPr id="2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7B003-839D-4064-BAA0-66C923BFD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570</xdr:row>
      <xdr:rowOff>0</xdr:rowOff>
    </xdr:from>
    <xdr:to>
      <xdr:col>6</xdr:col>
      <xdr:colOff>586317</xdr:colOff>
      <xdr:row>570</xdr:row>
      <xdr:rowOff>0</xdr:rowOff>
    </xdr:to>
    <xdr:pic>
      <xdr:nvPicPr>
        <xdr:cNvPr id="2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3DFED-34B8-4AF7-8A57-450437BD0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570</xdr:row>
      <xdr:rowOff>0</xdr:rowOff>
    </xdr:from>
    <xdr:to>
      <xdr:col>6</xdr:col>
      <xdr:colOff>586317</xdr:colOff>
      <xdr:row>570</xdr:row>
      <xdr:rowOff>0</xdr:rowOff>
    </xdr:to>
    <xdr:pic>
      <xdr:nvPicPr>
        <xdr:cNvPr id="2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E850D-824D-43AC-A9B3-622E7EA39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570</xdr:row>
      <xdr:rowOff>0</xdr:rowOff>
    </xdr:from>
    <xdr:to>
      <xdr:col>6</xdr:col>
      <xdr:colOff>586317</xdr:colOff>
      <xdr:row>570</xdr:row>
      <xdr:rowOff>0</xdr:rowOff>
    </xdr:to>
    <xdr:pic>
      <xdr:nvPicPr>
        <xdr:cNvPr id="2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827F13-FB26-4613-897E-9957E808A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570</xdr:row>
      <xdr:rowOff>0</xdr:rowOff>
    </xdr:from>
    <xdr:to>
      <xdr:col>6</xdr:col>
      <xdr:colOff>586317</xdr:colOff>
      <xdr:row>570</xdr:row>
      <xdr:rowOff>0</xdr:rowOff>
    </xdr:to>
    <xdr:pic>
      <xdr:nvPicPr>
        <xdr:cNvPr id="2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6ABBA1-DE9F-4007-AA43-3AE5D3F32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570</xdr:row>
      <xdr:rowOff>0</xdr:rowOff>
    </xdr:from>
    <xdr:to>
      <xdr:col>6</xdr:col>
      <xdr:colOff>586317</xdr:colOff>
      <xdr:row>570</xdr:row>
      <xdr:rowOff>0</xdr:rowOff>
    </xdr:to>
    <xdr:pic>
      <xdr:nvPicPr>
        <xdr:cNvPr id="2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DC0A30-641E-47FC-981F-D3732821A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570</xdr:row>
      <xdr:rowOff>0</xdr:rowOff>
    </xdr:from>
    <xdr:to>
      <xdr:col>6</xdr:col>
      <xdr:colOff>586317</xdr:colOff>
      <xdr:row>570</xdr:row>
      <xdr:rowOff>0</xdr:rowOff>
    </xdr:to>
    <xdr:pic>
      <xdr:nvPicPr>
        <xdr:cNvPr id="2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1DD7D9-63BC-400F-91FA-FB67A4EDC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570</xdr:row>
      <xdr:rowOff>0</xdr:rowOff>
    </xdr:from>
    <xdr:to>
      <xdr:col>6</xdr:col>
      <xdr:colOff>586317</xdr:colOff>
      <xdr:row>570</xdr:row>
      <xdr:rowOff>0</xdr:rowOff>
    </xdr:to>
    <xdr:pic>
      <xdr:nvPicPr>
        <xdr:cNvPr id="2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6B7A5C-2F7D-481C-AEF1-8C3FB5996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570</xdr:row>
      <xdr:rowOff>0</xdr:rowOff>
    </xdr:from>
    <xdr:to>
      <xdr:col>6</xdr:col>
      <xdr:colOff>586317</xdr:colOff>
      <xdr:row>570</xdr:row>
      <xdr:rowOff>0</xdr:rowOff>
    </xdr:to>
    <xdr:pic>
      <xdr:nvPicPr>
        <xdr:cNvPr id="2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AF8214-5B9E-415F-B55F-3D50B2740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570</xdr:row>
      <xdr:rowOff>0</xdr:rowOff>
    </xdr:from>
    <xdr:to>
      <xdr:col>6</xdr:col>
      <xdr:colOff>586317</xdr:colOff>
      <xdr:row>570</xdr:row>
      <xdr:rowOff>0</xdr:rowOff>
    </xdr:to>
    <xdr:pic>
      <xdr:nvPicPr>
        <xdr:cNvPr id="2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66ABB4-C215-4DD3-B7E6-41E7FDCD1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138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60E7CC-4AA7-4B8E-9C3F-06CA03067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15FAD9-7601-4952-84A2-75BAFE9E8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17A6C1-27E1-4793-9C57-681A2A88F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C86BF9-DDB7-4505-961B-4313F8F3A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02BCF-232D-4D43-A870-409FC3798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A94E94-AECC-4826-8A9E-863A92AC4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6AF259-FD6B-4FF5-817A-BB705960E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88923F-7985-47D8-8869-95EDD23C2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D746C4-C024-46A4-ADA2-C0B4F363E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1D726D-8190-45F7-B293-41E8B8CAD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5D51D3-007E-4F56-ACD5-2AD586ABC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1C762-F2CD-4D21-BF75-7804BA24A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57001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79CC7F-0D04-42F0-859C-75448B7BC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27FD8-D0D4-4FD3-9E18-1348D2D35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470680-A755-44DA-8A02-62360B4D8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BDCA88-4D44-4BF5-9AE5-8AE950A71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1A25FF-A9E1-42A4-AD46-DEA2A320B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65C22D-35F9-48CE-8F97-0F5BD6757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711D9-38F1-4EE3-9027-BB779BCE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D00343-8AE4-447A-9BC4-323FCFF53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98F3AF-D595-4D75-91F7-7BD2A4E52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DF322-FD79-487D-95F3-E14E253D9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CD51A-7CB7-4302-BBFF-469212B3E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3EFBC-4EB9-43B6-A2F5-86A738779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281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579</xdr:row>
      <xdr:rowOff>0</xdr:rowOff>
    </xdr:from>
    <xdr:to>
      <xdr:col>6</xdr:col>
      <xdr:colOff>586317</xdr:colOff>
      <xdr:row>579</xdr:row>
      <xdr:rowOff>0</xdr:rowOff>
    </xdr:to>
    <xdr:pic>
      <xdr:nvPicPr>
        <xdr:cNvPr id="2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8278FC-B9BD-4CEA-9DD6-E23EB015A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579</xdr:row>
      <xdr:rowOff>0</xdr:rowOff>
    </xdr:from>
    <xdr:to>
      <xdr:col>6</xdr:col>
      <xdr:colOff>586317</xdr:colOff>
      <xdr:row>579</xdr:row>
      <xdr:rowOff>0</xdr:rowOff>
    </xdr:to>
    <xdr:pic>
      <xdr:nvPicPr>
        <xdr:cNvPr id="2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C8693C-5483-47D3-84F2-F292F377B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579</xdr:row>
      <xdr:rowOff>0</xdr:rowOff>
    </xdr:from>
    <xdr:to>
      <xdr:col>6</xdr:col>
      <xdr:colOff>586317</xdr:colOff>
      <xdr:row>579</xdr:row>
      <xdr:rowOff>0</xdr:rowOff>
    </xdr:to>
    <xdr:pic>
      <xdr:nvPicPr>
        <xdr:cNvPr id="2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8F6397-7C84-4585-BC9D-A44B7785C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579</xdr:row>
      <xdr:rowOff>0</xdr:rowOff>
    </xdr:from>
    <xdr:to>
      <xdr:col>6</xdr:col>
      <xdr:colOff>586317</xdr:colOff>
      <xdr:row>579</xdr:row>
      <xdr:rowOff>0</xdr:rowOff>
    </xdr:to>
    <xdr:pic>
      <xdr:nvPicPr>
        <xdr:cNvPr id="2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0D15AA-702A-4C3F-B2C6-7CAF91CB8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579</xdr:row>
      <xdr:rowOff>0</xdr:rowOff>
    </xdr:from>
    <xdr:to>
      <xdr:col>6</xdr:col>
      <xdr:colOff>586317</xdr:colOff>
      <xdr:row>579</xdr:row>
      <xdr:rowOff>0</xdr:rowOff>
    </xdr:to>
    <xdr:pic>
      <xdr:nvPicPr>
        <xdr:cNvPr id="2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D36B33-5791-4237-AF23-3447C1BEC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579</xdr:row>
      <xdr:rowOff>0</xdr:rowOff>
    </xdr:from>
    <xdr:to>
      <xdr:col>6</xdr:col>
      <xdr:colOff>586317</xdr:colOff>
      <xdr:row>579</xdr:row>
      <xdr:rowOff>0</xdr:rowOff>
    </xdr:to>
    <xdr:pic>
      <xdr:nvPicPr>
        <xdr:cNvPr id="2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C2DA0C-8D17-4F4F-B163-2251D8583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579</xdr:row>
      <xdr:rowOff>0</xdr:rowOff>
    </xdr:from>
    <xdr:to>
      <xdr:col>6</xdr:col>
      <xdr:colOff>586317</xdr:colOff>
      <xdr:row>579</xdr:row>
      <xdr:rowOff>0</xdr:rowOff>
    </xdr:to>
    <xdr:pic>
      <xdr:nvPicPr>
        <xdr:cNvPr id="2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334ED-73ED-4BF6-A947-34A0B558B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579</xdr:row>
      <xdr:rowOff>0</xdr:rowOff>
    </xdr:from>
    <xdr:to>
      <xdr:col>6</xdr:col>
      <xdr:colOff>586317</xdr:colOff>
      <xdr:row>579</xdr:row>
      <xdr:rowOff>0</xdr:rowOff>
    </xdr:to>
    <xdr:pic>
      <xdr:nvPicPr>
        <xdr:cNvPr id="2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506BC1-4BC5-43A6-962E-2ABD87E48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579</xdr:row>
      <xdr:rowOff>0</xdr:rowOff>
    </xdr:from>
    <xdr:to>
      <xdr:col>6</xdr:col>
      <xdr:colOff>586317</xdr:colOff>
      <xdr:row>579</xdr:row>
      <xdr:rowOff>0</xdr:rowOff>
    </xdr:to>
    <xdr:pic>
      <xdr:nvPicPr>
        <xdr:cNvPr id="2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382710-17B1-450F-886A-F77FD1195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579</xdr:row>
      <xdr:rowOff>0</xdr:rowOff>
    </xdr:from>
    <xdr:to>
      <xdr:col>6</xdr:col>
      <xdr:colOff>586317</xdr:colOff>
      <xdr:row>579</xdr:row>
      <xdr:rowOff>0</xdr:rowOff>
    </xdr:to>
    <xdr:pic>
      <xdr:nvPicPr>
        <xdr:cNvPr id="2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C3D9D-73DD-4A76-9725-E08663B8E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579</xdr:row>
      <xdr:rowOff>0</xdr:rowOff>
    </xdr:from>
    <xdr:to>
      <xdr:col>6</xdr:col>
      <xdr:colOff>586317</xdr:colOff>
      <xdr:row>579</xdr:row>
      <xdr:rowOff>0</xdr:rowOff>
    </xdr:to>
    <xdr:pic>
      <xdr:nvPicPr>
        <xdr:cNvPr id="2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FBE43B-92B6-4B8A-B15A-30B89B121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579</xdr:row>
      <xdr:rowOff>0</xdr:rowOff>
    </xdr:from>
    <xdr:to>
      <xdr:col>6</xdr:col>
      <xdr:colOff>586317</xdr:colOff>
      <xdr:row>579</xdr:row>
      <xdr:rowOff>0</xdr:rowOff>
    </xdr:to>
    <xdr:pic>
      <xdr:nvPicPr>
        <xdr:cNvPr id="2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2F63D9-18A9-4D9E-B6BA-D60EB6622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685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9BFE13-4C59-4F21-8B46-0A95B8DBA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D4715C-B4D3-40C5-B519-E904226AF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D8BDD2-967F-40B4-B1FC-E5CCFEF75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49FF5D-0F21-45C9-BA76-BD47E7294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3FF295-315E-4636-9713-5DAFE7800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CCF77-7280-45ED-B976-D94A4B5B5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B1C040-A5A6-4BC5-8E1F-1621D6BC7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C9CA08-5A6A-4A6B-88FA-B535AA223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BABF07-15CB-48DA-9CE1-370520D8C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31A3EE-0977-45EA-A197-F2EF3A9F3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9982A9-893B-4864-9B1A-89EC23636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2BC549-514C-48EE-B5C1-7F2A163E1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043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71582-3B84-40F7-BEFC-2D06F1596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9695B-F626-4140-9873-53FF78F31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2BF63-E849-4865-B1CF-54A8D7DBD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A6B48A-88E2-4D69-BB16-5FFACB383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EDFC1A-AFD8-42C6-BCD8-A2CB89F2D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109ED2-E729-41A8-BFCA-0B7DA5FB1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27900-3F3F-43EA-9295-71A68D13B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6FE7B9-C618-47E3-A08B-969A35996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E4E8E8-7F3E-4888-8EF1-9AA57146B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3FBE76-1EBC-4AD6-ABD5-61B750699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D5E88-4B16-42DB-96B9-D1D67B384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581</xdr:row>
      <xdr:rowOff>0</xdr:rowOff>
    </xdr:from>
    <xdr:to>
      <xdr:col>6</xdr:col>
      <xdr:colOff>586317</xdr:colOff>
      <xdr:row>581</xdr:row>
      <xdr:rowOff>0</xdr:rowOff>
    </xdr:to>
    <xdr:pic>
      <xdr:nvPicPr>
        <xdr:cNvPr id="2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804071-6269-4DB5-95BB-C50AEBAF6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614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583</xdr:row>
      <xdr:rowOff>0</xdr:rowOff>
    </xdr:from>
    <xdr:to>
      <xdr:col>6</xdr:col>
      <xdr:colOff>586317</xdr:colOff>
      <xdr:row>583</xdr:row>
      <xdr:rowOff>0</xdr:rowOff>
    </xdr:to>
    <xdr:pic>
      <xdr:nvPicPr>
        <xdr:cNvPr id="2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422F76-E525-491A-93E6-2CDC8D041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583</xdr:row>
      <xdr:rowOff>0</xdr:rowOff>
    </xdr:from>
    <xdr:to>
      <xdr:col>6</xdr:col>
      <xdr:colOff>586317</xdr:colOff>
      <xdr:row>583</xdr:row>
      <xdr:rowOff>0</xdr:rowOff>
    </xdr:to>
    <xdr:pic>
      <xdr:nvPicPr>
        <xdr:cNvPr id="2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A9A7E3-51A7-48C0-BA47-70BCBFB24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583</xdr:row>
      <xdr:rowOff>0</xdr:rowOff>
    </xdr:from>
    <xdr:to>
      <xdr:col>6</xdr:col>
      <xdr:colOff>586317</xdr:colOff>
      <xdr:row>583</xdr:row>
      <xdr:rowOff>0</xdr:rowOff>
    </xdr:to>
    <xdr:pic>
      <xdr:nvPicPr>
        <xdr:cNvPr id="2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4B1A2D-9CA1-4539-81C7-C9C0F0618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583</xdr:row>
      <xdr:rowOff>0</xdr:rowOff>
    </xdr:from>
    <xdr:to>
      <xdr:col>6</xdr:col>
      <xdr:colOff>586317</xdr:colOff>
      <xdr:row>583</xdr:row>
      <xdr:rowOff>0</xdr:rowOff>
    </xdr:to>
    <xdr:pic>
      <xdr:nvPicPr>
        <xdr:cNvPr id="2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453D27-020F-4589-8279-CCF12BB06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583</xdr:row>
      <xdr:rowOff>0</xdr:rowOff>
    </xdr:from>
    <xdr:to>
      <xdr:col>6</xdr:col>
      <xdr:colOff>586317</xdr:colOff>
      <xdr:row>583</xdr:row>
      <xdr:rowOff>0</xdr:rowOff>
    </xdr:to>
    <xdr:pic>
      <xdr:nvPicPr>
        <xdr:cNvPr id="2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FE4DF-60DD-4BCB-B653-46C2B3EC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583</xdr:row>
      <xdr:rowOff>0</xdr:rowOff>
    </xdr:from>
    <xdr:to>
      <xdr:col>6</xdr:col>
      <xdr:colOff>586317</xdr:colOff>
      <xdr:row>583</xdr:row>
      <xdr:rowOff>0</xdr:rowOff>
    </xdr:to>
    <xdr:pic>
      <xdr:nvPicPr>
        <xdr:cNvPr id="2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BF302-33BD-487D-8772-8CF03F430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583</xdr:row>
      <xdr:rowOff>0</xdr:rowOff>
    </xdr:from>
    <xdr:to>
      <xdr:col>6</xdr:col>
      <xdr:colOff>586317</xdr:colOff>
      <xdr:row>583</xdr:row>
      <xdr:rowOff>0</xdr:rowOff>
    </xdr:to>
    <xdr:pic>
      <xdr:nvPicPr>
        <xdr:cNvPr id="2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162B27-6E47-4763-ABEE-77B42DED2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583</xdr:row>
      <xdr:rowOff>0</xdr:rowOff>
    </xdr:from>
    <xdr:to>
      <xdr:col>6</xdr:col>
      <xdr:colOff>586317</xdr:colOff>
      <xdr:row>583</xdr:row>
      <xdr:rowOff>0</xdr:rowOff>
    </xdr:to>
    <xdr:pic>
      <xdr:nvPicPr>
        <xdr:cNvPr id="2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799BAF-FE6F-4B4D-BA19-E6862F0DE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583</xdr:row>
      <xdr:rowOff>0</xdr:rowOff>
    </xdr:from>
    <xdr:to>
      <xdr:col>6</xdr:col>
      <xdr:colOff>586317</xdr:colOff>
      <xdr:row>583</xdr:row>
      <xdr:rowOff>0</xdr:rowOff>
    </xdr:to>
    <xdr:pic>
      <xdr:nvPicPr>
        <xdr:cNvPr id="2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1D511-54D3-42D3-AD1F-A1C33E2C0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583</xdr:row>
      <xdr:rowOff>0</xdr:rowOff>
    </xdr:from>
    <xdr:to>
      <xdr:col>6</xdr:col>
      <xdr:colOff>586317</xdr:colOff>
      <xdr:row>583</xdr:row>
      <xdr:rowOff>0</xdr:rowOff>
    </xdr:to>
    <xdr:pic>
      <xdr:nvPicPr>
        <xdr:cNvPr id="2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1C00C-5C06-47C8-A6CE-1E0D3F156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583</xdr:row>
      <xdr:rowOff>0</xdr:rowOff>
    </xdr:from>
    <xdr:to>
      <xdr:col>6</xdr:col>
      <xdr:colOff>586317</xdr:colOff>
      <xdr:row>583</xdr:row>
      <xdr:rowOff>0</xdr:rowOff>
    </xdr:to>
    <xdr:pic>
      <xdr:nvPicPr>
        <xdr:cNvPr id="2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B0B528-F01F-4607-B030-A7818CFED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583</xdr:row>
      <xdr:rowOff>0</xdr:rowOff>
    </xdr:from>
    <xdr:to>
      <xdr:col>6</xdr:col>
      <xdr:colOff>586317</xdr:colOff>
      <xdr:row>583</xdr:row>
      <xdr:rowOff>0</xdr:rowOff>
    </xdr:to>
    <xdr:pic>
      <xdr:nvPicPr>
        <xdr:cNvPr id="2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2E0BB3-59D3-4E01-91BE-17FEF765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799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586</xdr:row>
      <xdr:rowOff>0</xdr:rowOff>
    </xdr:from>
    <xdr:to>
      <xdr:col>6</xdr:col>
      <xdr:colOff>586317</xdr:colOff>
      <xdr:row>586</xdr:row>
      <xdr:rowOff>0</xdr:rowOff>
    </xdr:to>
    <xdr:pic>
      <xdr:nvPicPr>
        <xdr:cNvPr id="2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A5483-A52F-4A62-B413-1F170676A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586</xdr:row>
      <xdr:rowOff>0</xdr:rowOff>
    </xdr:from>
    <xdr:to>
      <xdr:col>6</xdr:col>
      <xdr:colOff>586317</xdr:colOff>
      <xdr:row>586</xdr:row>
      <xdr:rowOff>0</xdr:rowOff>
    </xdr:to>
    <xdr:pic>
      <xdr:nvPicPr>
        <xdr:cNvPr id="2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D05691-1401-4219-86D5-F18CEE9CC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586</xdr:row>
      <xdr:rowOff>0</xdr:rowOff>
    </xdr:from>
    <xdr:to>
      <xdr:col>6</xdr:col>
      <xdr:colOff>586317</xdr:colOff>
      <xdr:row>586</xdr:row>
      <xdr:rowOff>0</xdr:rowOff>
    </xdr:to>
    <xdr:pic>
      <xdr:nvPicPr>
        <xdr:cNvPr id="2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462DAB-4BA7-405C-8E88-2441C9A8C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586</xdr:row>
      <xdr:rowOff>0</xdr:rowOff>
    </xdr:from>
    <xdr:to>
      <xdr:col>6</xdr:col>
      <xdr:colOff>586317</xdr:colOff>
      <xdr:row>586</xdr:row>
      <xdr:rowOff>0</xdr:rowOff>
    </xdr:to>
    <xdr:pic>
      <xdr:nvPicPr>
        <xdr:cNvPr id="2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011F4-3A22-4972-ADE9-1DF7BDFE6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586</xdr:row>
      <xdr:rowOff>0</xdr:rowOff>
    </xdr:from>
    <xdr:to>
      <xdr:col>6</xdr:col>
      <xdr:colOff>586317</xdr:colOff>
      <xdr:row>586</xdr:row>
      <xdr:rowOff>0</xdr:rowOff>
    </xdr:to>
    <xdr:pic>
      <xdr:nvPicPr>
        <xdr:cNvPr id="2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663313-5B4F-47C5-B32C-874B0E90E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586</xdr:row>
      <xdr:rowOff>0</xdr:rowOff>
    </xdr:from>
    <xdr:to>
      <xdr:col>6</xdr:col>
      <xdr:colOff>586317</xdr:colOff>
      <xdr:row>586</xdr:row>
      <xdr:rowOff>0</xdr:rowOff>
    </xdr:to>
    <xdr:pic>
      <xdr:nvPicPr>
        <xdr:cNvPr id="2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01A0F7-85BD-4612-BFD6-E7ADF5453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586</xdr:row>
      <xdr:rowOff>0</xdr:rowOff>
    </xdr:from>
    <xdr:to>
      <xdr:col>6</xdr:col>
      <xdr:colOff>586317</xdr:colOff>
      <xdr:row>586</xdr:row>
      <xdr:rowOff>0</xdr:rowOff>
    </xdr:to>
    <xdr:pic>
      <xdr:nvPicPr>
        <xdr:cNvPr id="2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C5872E-1980-4FD9-8FC3-08C911451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586</xdr:row>
      <xdr:rowOff>0</xdr:rowOff>
    </xdr:from>
    <xdr:to>
      <xdr:col>6</xdr:col>
      <xdr:colOff>586317</xdr:colOff>
      <xdr:row>586</xdr:row>
      <xdr:rowOff>0</xdr:rowOff>
    </xdr:to>
    <xdr:pic>
      <xdr:nvPicPr>
        <xdr:cNvPr id="2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0D9F3B-7AE9-46E1-B2C2-B36019EC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586</xdr:row>
      <xdr:rowOff>0</xdr:rowOff>
    </xdr:from>
    <xdr:to>
      <xdr:col>6</xdr:col>
      <xdr:colOff>586317</xdr:colOff>
      <xdr:row>586</xdr:row>
      <xdr:rowOff>0</xdr:rowOff>
    </xdr:to>
    <xdr:pic>
      <xdr:nvPicPr>
        <xdr:cNvPr id="2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CD7348-B630-496F-9997-91E16DA5A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586</xdr:row>
      <xdr:rowOff>0</xdr:rowOff>
    </xdr:from>
    <xdr:to>
      <xdr:col>6</xdr:col>
      <xdr:colOff>586317</xdr:colOff>
      <xdr:row>586</xdr:row>
      <xdr:rowOff>0</xdr:rowOff>
    </xdr:to>
    <xdr:pic>
      <xdr:nvPicPr>
        <xdr:cNvPr id="2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A09C5D-09CE-4AF8-A125-248139CC3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586</xdr:row>
      <xdr:rowOff>0</xdr:rowOff>
    </xdr:from>
    <xdr:to>
      <xdr:col>6</xdr:col>
      <xdr:colOff>586317</xdr:colOff>
      <xdr:row>586</xdr:row>
      <xdr:rowOff>0</xdr:rowOff>
    </xdr:to>
    <xdr:pic>
      <xdr:nvPicPr>
        <xdr:cNvPr id="2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A6DDA1-AC74-4898-AB6D-1FCA3C2A6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586</xdr:row>
      <xdr:rowOff>0</xdr:rowOff>
    </xdr:from>
    <xdr:to>
      <xdr:col>6</xdr:col>
      <xdr:colOff>586317</xdr:colOff>
      <xdr:row>586</xdr:row>
      <xdr:rowOff>0</xdr:rowOff>
    </xdr:to>
    <xdr:pic>
      <xdr:nvPicPr>
        <xdr:cNvPr id="2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0F7D8D-5526-4FEA-9568-00FCC0135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8567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44C4E2-C4F7-4DB9-BD47-1336D4092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817074-EBD3-4847-98B2-976A746F3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1AB61B-25EA-45EF-AFA2-F46FCF385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A9E39-F3A8-489C-AD08-CD78AE71B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FC5783-7748-4899-9B65-01A169BB4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A596E-49D4-43F7-B279-6372899E3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E02831-2CCD-4847-B192-17275263F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531F3A-5C63-4BF4-A9DD-319741CC4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0BF8AE-DA34-4B58-8372-7A0B4941A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FF2ECD-FC90-4EC0-9A82-098B5B53A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2913DD-045B-4315-9012-FD78B85DB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462412-D519-449D-A0C3-F1997AFA3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138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593</xdr:row>
      <xdr:rowOff>0</xdr:rowOff>
    </xdr:from>
    <xdr:to>
      <xdr:col>6</xdr:col>
      <xdr:colOff>586317</xdr:colOff>
      <xdr:row>593</xdr:row>
      <xdr:rowOff>0</xdr:rowOff>
    </xdr:to>
    <xdr:pic>
      <xdr:nvPicPr>
        <xdr:cNvPr id="2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A9C3C6-DA3A-4916-94BF-E1F1EC649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593</xdr:row>
      <xdr:rowOff>0</xdr:rowOff>
    </xdr:from>
    <xdr:to>
      <xdr:col>6</xdr:col>
      <xdr:colOff>586317</xdr:colOff>
      <xdr:row>593</xdr:row>
      <xdr:rowOff>0</xdr:rowOff>
    </xdr:to>
    <xdr:pic>
      <xdr:nvPicPr>
        <xdr:cNvPr id="2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75B135-40F0-4ED5-BB2E-9668D7A49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593</xdr:row>
      <xdr:rowOff>0</xdr:rowOff>
    </xdr:from>
    <xdr:to>
      <xdr:col>6</xdr:col>
      <xdr:colOff>586317</xdr:colOff>
      <xdr:row>593</xdr:row>
      <xdr:rowOff>0</xdr:rowOff>
    </xdr:to>
    <xdr:pic>
      <xdr:nvPicPr>
        <xdr:cNvPr id="2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72B2AB-3A5D-4028-BBA8-87750EC1F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593</xdr:row>
      <xdr:rowOff>0</xdr:rowOff>
    </xdr:from>
    <xdr:to>
      <xdr:col>6</xdr:col>
      <xdr:colOff>586317</xdr:colOff>
      <xdr:row>593</xdr:row>
      <xdr:rowOff>0</xdr:rowOff>
    </xdr:to>
    <xdr:pic>
      <xdr:nvPicPr>
        <xdr:cNvPr id="2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FCD44F-03C1-480E-919D-2182D7ED0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593</xdr:row>
      <xdr:rowOff>0</xdr:rowOff>
    </xdr:from>
    <xdr:to>
      <xdr:col>6</xdr:col>
      <xdr:colOff>586317</xdr:colOff>
      <xdr:row>593</xdr:row>
      <xdr:rowOff>0</xdr:rowOff>
    </xdr:to>
    <xdr:pic>
      <xdr:nvPicPr>
        <xdr:cNvPr id="2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E9FACC-EA12-4E32-B41E-2877E719F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593</xdr:row>
      <xdr:rowOff>0</xdr:rowOff>
    </xdr:from>
    <xdr:to>
      <xdr:col>6</xdr:col>
      <xdr:colOff>586317</xdr:colOff>
      <xdr:row>593</xdr:row>
      <xdr:rowOff>0</xdr:rowOff>
    </xdr:to>
    <xdr:pic>
      <xdr:nvPicPr>
        <xdr:cNvPr id="2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180C92-E53C-4BCD-9467-27F47FDB1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593</xdr:row>
      <xdr:rowOff>0</xdr:rowOff>
    </xdr:from>
    <xdr:to>
      <xdr:col>6</xdr:col>
      <xdr:colOff>586317</xdr:colOff>
      <xdr:row>593</xdr:row>
      <xdr:rowOff>0</xdr:rowOff>
    </xdr:to>
    <xdr:pic>
      <xdr:nvPicPr>
        <xdr:cNvPr id="2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943AE5-4DF7-4D41-A62B-898880227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593</xdr:row>
      <xdr:rowOff>0</xdr:rowOff>
    </xdr:from>
    <xdr:to>
      <xdr:col>6</xdr:col>
      <xdr:colOff>586317</xdr:colOff>
      <xdr:row>593</xdr:row>
      <xdr:rowOff>0</xdr:rowOff>
    </xdr:to>
    <xdr:pic>
      <xdr:nvPicPr>
        <xdr:cNvPr id="2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E4922C-38B2-4ABE-AB62-C7911EBBD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593</xdr:row>
      <xdr:rowOff>0</xdr:rowOff>
    </xdr:from>
    <xdr:to>
      <xdr:col>6</xdr:col>
      <xdr:colOff>586317</xdr:colOff>
      <xdr:row>593</xdr:row>
      <xdr:rowOff>0</xdr:rowOff>
    </xdr:to>
    <xdr:pic>
      <xdr:nvPicPr>
        <xdr:cNvPr id="2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A15810-2734-4FB2-BDFB-4938E2C76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593</xdr:row>
      <xdr:rowOff>0</xdr:rowOff>
    </xdr:from>
    <xdr:to>
      <xdr:col>6</xdr:col>
      <xdr:colOff>586317</xdr:colOff>
      <xdr:row>593</xdr:row>
      <xdr:rowOff>0</xdr:rowOff>
    </xdr:to>
    <xdr:pic>
      <xdr:nvPicPr>
        <xdr:cNvPr id="2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AB83C0-93D0-4661-88E8-63113C090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593</xdr:row>
      <xdr:rowOff>0</xdr:rowOff>
    </xdr:from>
    <xdr:to>
      <xdr:col>6</xdr:col>
      <xdr:colOff>586317</xdr:colOff>
      <xdr:row>593</xdr:row>
      <xdr:rowOff>0</xdr:rowOff>
    </xdr:to>
    <xdr:pic>
      <xdr:nvPicPr>
        <xdr:cNvPr id="2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86F710-4187-42E7-9F6C-FB1AC3888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593</xdr:row>
      <xdr:rowOff>0</xdr:rowOff>
    </xdr:from>
    <xdr:to>
      <xdr:col>6</xdr:col>
      <xdr:colOff>586317</xdr:colOff>
      <xdr:row>593</xdr:row>
      <xdr:rowOff>0</xdr:rowOff>
    </xdr:to>
    <xdr:pic>
      <xdr:nvPicPr>
        <xdr:cNvPr id="2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297FE2-029A-4537-B240-0E815F439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32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596</xdr:row>
      <xdr:rowOff>0</xdr:rowOff>
    </xdr:from>
    <xdr:to>
      <xdr:col>6</xdr:col>
      <xdr:colOff>586317</xdr:colOff>
      <xdr:row>596</xdr:row>
      <xdr:rowOff>0</xdr:rowOff>
    </xdr:to>
    <xdr:pic>
      <xdr:nvPicPr>
        <xdr:cNvPr id="2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2E544C-38AF-4DAA-9863-9B3C5B0FB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596</xdr:row>
      <xdr:rowOff>0</xdr:rowOff>
    </xdr:from>
    <xdr:to>
      <xdr:col>6</xdr:col>
      <xdr:colOff>586317</xdr:colOff>
      <xdr:row>596</xdr:row>
      <xdr:rowOff>0</xdr:rowOff>
    </xdr:to>
    <xdr:pic>
      <xdr:nvPicPr>
        <xdr:cNvPr id="2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51C0E0-36DC-4767-8645-205B41CE4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596</xdr:row>
      <xdr:rowOff>0</xdr:rowOff>
    </xdr:from>
    <xdr:to>
      <xdr:col>6</xdr:col>
      <xdr:colOff>586317</xdr:colOff>
      <xdr:row>596</xdr:row>
      <xdr:rowOff>0</xdr:rowOff>
    </xdr:to>
    <xdr:pic>
      <xdr:nvPicPr>
        <xdr:cNvPr id="2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72A746-4068-4DFD-B5BD-C27F84ACC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596</xdr:row>
      <xdr:rowOff>0</xdr:rowOff>
    </xdr:from>
    <xdr:to>
      <xdr:col>6</xdr:col>
      <xdr:colOff>586317</xdr:colOff>
      <xdr:row>596</xdr:row>
      <xdr:rowOff>0</xdr:rowOff>
    </xdr:to>
    <xdr:pic>
      <xdr:nvPicPr>
        <xdr:cNvPr id="2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AA8DD4-A4C2-4A10-8831-32DA681F2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596</xdr:row>
      <xdr:rowOff>0</xdr:rowOff>
    </xdr:from>
    <xdr:to>
      <xdr:col>6</xdr:col>
      <xdr:colOff>586317</xdr:colOff>
      <xdr:row>596</xdr:row>
      <xdr:rowOff>0</xdr:rowOff>
    </xdr:to>
    <xdr:pic>
      <xdr:nvPicPr>
        <xdr:cNvPr id="2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9C3D18-B105-46E3-AABE-3979ABF93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596</xdr:row>
      <xdr:rowOff>0</xdr:rowOff>
    </xdr:from>
    <xdr:to>
      <xdr:col>6</xdr:col>
      <xdr:colOff>586317</xdr:colOff>
      <xdr:row>596</xdr:row>
      <xdr:rowOff>0</xdr:rowOff>
    </xdr:to>
    <xdr:pic>
      <xdr:nvPicPr>
        <xdr:cNvPr id="2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9AD96C-2FD0-4D6B-9F3B-A85922769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596</xdr:row>
      <xdr:rowOff>0</xdr:rowOff>
    </xdr:from>
    <xdr:to>
      <xdr:col>6</xdr:col>
      <xdr:colOff>586317</xdr:colOff>
      <xdr:row>596</xdr:row>
      <xdr:rowOff>0</xdr:rowOff>
    </xdr:to>
    <xdr:pic>
      <xdr:nvPicPr>
        <xdr:cNvPr id="2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FE1E8A-70CE-4B54-8B14-2AEBDC0A8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596</xdr:row>
      <xdr:rowOff>0</xdr:rowOff>
    </xdr:from>
    <xdr:to>
      <xdr:col>6</xdr:col>
      <xdr:colOff>586317</xdr:colOff>
      <xdr:row>596</xdr:row>
      <xdr:rowOff>0</xdr:rowOff>
    </xdr:to>
    <xdr:pic>
      <xdr:nvPicPr>
        <xdr:cNvPr id="2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D3FA78-C62E-443E-967D-32D40D87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596</xdr:row>
      <xdr:rowOff>0</xdr:rowOff>
    </xdr:from>
    <xdr:to>
      <xdr:col>6</xdr:col>
      <xdr:colOff>586317</xdr:colOff>
      <xdr:row>596</xdr:row>
      <xdr:rowOff>0</xdr:rowOff>
    </xdr:to>
    <xdr:pic>
      <xdr:nvPicPr>
        <xdr:cNvPr id="2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0D4CBE-4B7F-408A-BB18-1416A20FA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596</xdr:row>
      <xdr:rowOff>0</xdr:rowOff>
    </xdr:from>
    <xdr:to>
      <xdr:col>6</xdr:col>
      <xdr:colOff>586317</xdr:colOff>
      <xdr:row>596</xdr:row>
      <xdr:rowOff>0</xdr:rowOff>
    </xdr:to>
    <xdr:pic>
      <xdr:nvPicPr>
        <xdr:cNvPr id="2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921FC8-9B59-4E5D-8154-A33136BE1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596</xdr:row>
      <xdr:rowOff>0</xdr:rowOff>
    </xdr:from>
    <xdr:to>
      <xdr:col>6</xdr:col>
      <xdr:colOff>586317</xdr:colOff>
      <xdr:row>596</xdr:row>
      <xdr:rowOff>0</xdr:rowOff>
    </xdr:to>
    <xdr:pic>
      <xdr:nvPicPr>
        <xdr:cNvPr id="2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BB8776-C7B3-424E-AB9A-04922F889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596</xdr:row>
      <xdr:rowOff>0</xdr:rowOff>
    </xdr:from>
    <xdr:to>
      <xdr:col>6</xdr:col>
      <xdr:colOff>586317</xdr:colOff>
      <xdr:row>596</xdr:row>
      <xdr:rowOff>0</xdr:rowOff>
    </xdr:to>
    <xdr:pic>
      <xdr:nvPicPr>
        <xdr:cNvPr id="2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3796AE-2EFE-4E29-84C7-404C1FDE4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19900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600</xdr:row>
      <xdr:rowOff>0</xdr:rowOff>
    </xdr:from>
    <xdr:to>
      <xdr:col>6</xdr:col>
      <xdr:colOff>586317</xdr:colOff>
      <xdr:row>600</xdr:row>
      <xdr:rowOff>0</xdr:rowOff>
    </xdr:to>
    <xdr:pic>
      <xdr:nvPicPr>
        <xdr:cNvPr id="2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34D30-FEC4-40C9-B3E0-CA06D98F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600</xdr:row>
      <xdr:rowOff>0</xdr:rowOff>
    </xdr:from>
    <xdr:to>
      <xdr:col>6</xdr:col>
      <xdr:colOff>586317</xdr:colOff>
      <xdr:row>600</xdr:row>
      <xdr:rowOff>0</xdr:rowOff>
    </xdr:to>
    <xdr:pic>
      <xdr:nvPicPr>
        <xdr:cNvPr id="2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237B97-1910-440B-A5C4-F0284812A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600</xdr:row>
      <xdr:rowOff>0</xdr:rowOff>
    </xdr:from>
    <xdr:to>
      <xdr:col>6</xdr:col>
      <xdr:colOff>586317</xdr:colOff>
      <xdr:row>600</xdr:row>
      <xdr:rowOff>0</xdr:rowOff>
    </xdr:to>
    <xdr:pic>
      <xdr:nvPicPr>
        <xdr:cNvPr id="2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2BE345-9B89-4319-A61C-CD6B34EE0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600</xdr:row>
      <xdr:rowOff>0</xdr:rowOff>
    </xdr:from>
    <xdr:to>
      <xdr:col>6</xdr:col>
      <xdr:colOff>586317</xdr:colOff>
      <xdr:row>600</xdr:row>
      <xdr:rowOff>0</xdr:rowOff>
    </xdr:to>
    <xdr:pic>
      <xdr:nvPicPr>
        <xdr:cNvPr id="2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F7DF7B-CB6E-4513-A8AD-8ECFA945E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600</xdr:row>
      <xdr:rowOff>0</xdr:rowOff>
    </xdr:from>
    <xdr:to>
      <xdr:col>6</xdr:col>
      <xdr:colOff>586317</xdr:colOff>
      <xdr:row>600</xdr:row>
      <xdr:rowOff>0</xdr:rowOff>
    </xdr:to>
    <xdr:pic>
      <xdr:nvPicPr>
        <xdr:cNvPr id="2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321208-7F21-4870-869B-F644CB46B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600</xdr:row>
      <xdr:rowOff>0</xdr:rowOff>
    </xdr:from>
    <xdr:to>
      <xdr:col>6</xdr:col>
      <xdr:colOff>586317</xdr:colOff>
      <xdr:row>600</xdr:row>
      <xdr:rowOff>0</xdr:rowOff>
    </xdr:to>
    <xdr:pic>
      <xdr:nvPicPr>
        <xdr:cNvPr id="2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E6FDB5-4390-4DCF-819C-D87C98B74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600</xdr:row>
      <xdr:rowOff>0</xdr:rowOff>
    </xdr:from>
    <xdr:to>
      <xdr:col>6</xdr:col>
      <xdr:colOff>586317</xdr:colOff>
      <xdr:row>600</xdr:row>
      <xdr:rowOff>0</xdr:rowOff>
    </xdr:to>
    <xdr:pic>
      <xdr:nvPicPr>
        <xdr:cNvPr id="2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D0764E-C828-4DDD-A773-E5BD01CBD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600</xdr:row>
      <xdr:rowOff>0</xdr:rowOff>
    </xdr:from>
    <xdr:to>
      <xdr:col>6</xdr:col>
      <xdr:colOff>586317</xdr:colOff>
      <xdr:row>600</xdr:row>
      <xdr:rowOff>0</xdr:rowOff>
    </xdr:to>
    <xdr:pic>
      <xdr:nvPicPr>
        <xdr:cNvPr id="2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30E033-FDD5-41BC-AA83-F419BA756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600</xdr:row>
      <xdr:rowOff>0</xdr:rowOff>
    </xdr:from>
    <xdr:to>
      <xdr:col>6</xdr:col>
      <xdr:colOff>586317</xdr:colOff>
      <xdr:row>600</xdr:row>
      <xdr:rowOff>0</xdr:rowOff>
    </xdr:to>
    <xdr:pic>
      <xdr:nvPicPr>
        <xdr:cNvPr id="2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516BEA-0AD9-4D3F-8267-9F319E966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600</xdr:row>
      <xdr:rowOff>0</xdr:rowOff>
    </xdr:from>
    <xdr:to>
      <xdr:col>6</xdr:col>
      <xdr:colOff>586317</xdr:colOff>
      <xdr:row>600</xdr:row>
      <xdr:rowOff>0</xdr:rowOff>
    </xdr:to>
    <xdr:pic>
      <xdr:nvPicPr>
        <xdr:cNvPr id="2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6E5647-8B3F-4951-A0B6-30A0B7B56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600</xdr:row>
      <xdr:rowOff>0</xdr:rowOff>
    </xdr:from>
    <xdr:to>
      <xdr:col>6</xdr:col>
      <xdr:colOff>586317</xdr:colOff>
      <xdr:row>600</xdr:row>
      <xdr:rowOff>0</xdr:rowOff>
    </xdr:to>
    <xdr:pic>
      <xdr:nvPicPr>
        <xdr:cNvPr id="2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FCBBB-D328-45A7-BAC2-FCAC0BF4C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600</xdr:row>
      <xdr:rowOff>0</xdr:rowOff>
    </xdr:from>
    <xdr:to>
      <xdr:col>6</xdr:col>
      <xdr:colOff>586317</xdr:colOff>
      <xdr:row>600</xdr:row>
      <xdr:rowOff>0</xdr:rowOff>
    </xdr:to>
    <xdr:pic>
      <xdr:nvPicPr>
        <xdr:cNvPr id="2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07D28-4D88-4154-96E4-3F77C20CE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0662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D7B400-E896-435C-8A39-D190233A6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8808D1-C153-4B7D-A602-0CB54F330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62C466-CFF8-42FC-A944-D5AC11374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079070-CBA9-4E60-A663-1C04343E3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7ECC20-E981-44EC-AF75-DB236D230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36C667-05BB-446B-8927-9B65D1B70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2E4264-6CFE-4D8B-A6A1-33A855E95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FC8590-7987-4530-98C3-3390BC9E4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55AA9F-6F4C-4303-B3C5-F35618E67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ED9939-0E62-4E41-8076-576A6904D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A4304F-9E48-44AB-ACB8-B821C42DD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E26C0-B7AC-45FE-B089-4C530A1F5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234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6C83EF-5B4B-4D38-AAE0-9EFFB5874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44EDE8-3106-44C6-85F9-E7D85E253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05F668-0864-4F8B-B601-B018A6701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86E0F7-D4C2-44AC-AEA2-372724735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0678F7-D5A0-4ABA-9E97-3AF90C42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FBB3FC-1A53-4957-BA88-45D2CDC70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B57922-4B49-4EDB-B7A9-A9A6E8CF6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F90539-51F4-4073-9B9E-54598B42A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354CF5-C911-4427-B8FA-3BAE9530E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7F3C31-1A89-4564-9F60-A0FA4D63B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A5E361-9524-4179-82EB-8C1C43ABF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6ADB8-4482-4ABA-A717-ECB0DA282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1805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B28CD-C550-484D-9CEF-0A8CBFBB4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F40DC9-0133-4534-8A01-DCD409A0D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DD4047-1D5F-4E9F-9132-F32E45FB6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92C7A2-F802-4BBD-B246-19E2D572E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91D873-9925-489F-A67D-D8095289F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EBAF1-D7E0-4B75-955F-21A7FF5AD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3F094C-2A2F-4A29-8D1C-775AA0EC7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3EC54C-5AE6-476B-87C5-4C6ADAAEE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86F594-1D4D-486E-B1A8-4C5C0E073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748ED0-3556-4A95-B119-6582E1267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F1757B-283F-45E2-A58C-4C0E8B4CE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50ABA5-75EE-4E91-A297-C9795B947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186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611</xdr:row>
      <xdr:rowOff>0</xdr:rowOff>
    </xdr:from>
    <xdr:to>
      <xdr:col>6</xdr:col>
      <xdr:colOff>586317</xdr:colOff>
      <xdr:row>611</xdr:row>
      <xdr:rowOff>0</xdr:rowOff>
    </xdr:to>
    <xdr:pic>
      <xdr:nvPicPr>
        <xdr:cNvPr id="2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CC2F6C-C897-4291-8688-3ACA5342C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611</xdr:row>
      <xdr:rowOff>0</xdr:rowOff>
    </xdr:from>
    <xdr:to>
      <xdr:col>6</xdr:col>
      <xdr:colOff>586317</xdr:colOff>
      <xdr:row>611</xdr:row>
      <xdr:rowOff>0</xdr:rowOff>
    </xdr:to>
    <xdr:pic>
      <xdr:nvPicPr>
        <xdr:cNvPr id="2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1EAAD7-BC79-42AC-BE5F-0ED4B7C99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611</xdr:row>
      <xdr:rowOff>0</xdr:rowOff>
    </xdr:from>
    <xdr:to>
      <xdr:col>6</xdr:col>
      <xdr:colOff>586317</xdr:colOff>
      <xdr:row>611</xdr:row>
      <xdr:rowOff>0</xdr:rowOff>
    </xdr:to>
    <xdr:pic>
      <xdr:nvPicPr>
        <xdr:cNvPr id="2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AECE0C-E4B8-4761-AE42-C23997C9F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611</xdr:row>
      <xdr:rowOff>0</xdr:rowOff>
    </xdr:from>
    <xdr:to>
      <xdr:col>6</xdr:col>
      <xdr:colOff>586317</xdr:colOff>
      <xdr:row>611</xdr:row>
      <xdr:rowOff>0</xdr:rowOff>
    </xdr:to>
    <xdr:pic>
      <xdr:nvPicPr>
        <xdr:cNvPr id="2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09C455-FD6C-40A5-9342-243A61EDB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611</xdr:row>
      <xdr:rowOff>0</xdr:rowOff>
    </xdr:from>
    <xdr:to>
      <xdr:col>6</xdr:col>
      <xdr:colOff>586317</xdr:colOff>
      <xdr:row>611</xdr:row>
      <xdr:rowOff>0</xdr:rowOff>
    </xdr:to>
    <xdr:pic>
      <xdr:nvPicPr>
        <xdr:cNvPr id="2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7DECE4-BA9B-4287-AE9C-153FFEFE7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611</xdr:row>
      <xdr:rowOff>0</xdr:rowOff>
    </xdr:from>
    <xdr:to>
      <xdr:col>6</xdr:col>
      <xdr:colOff>586317</xdr:colOff>
      <xdr:row>611</xdr:row>
      <xdr:rowOff>0</xdr:rowOff>
    </xdr:to>
    <xdr:pic>
      <xdr:nvPicPr>
        <xdr:cNvPr id="2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20D8D0-C2E9-4D9B-B0C5-932E96932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611</xdr:row>
      <xdr:rowOff>0</xdr:rowOff>
    </xdr:from>
    <xdr:to>
      <xdr:col>6</xdr:col>
      <xdr:colOff>586317</xdr:colOff>
      <xdr:row>611</xdr:row>
      <xdr:rowOff>0</xdr:rowOff>
    </xdr:to>
    <xdr:pic>
      <xdr:nvPicPr>
        <xdr:cNvPr id="2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C0D200-E862-4146-BB7F-6CA30B034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611</xdr:row>
      <xdr:rowOff>0</xdr:rowOff>
    </xdr:from>
    <xdr:to>
      <xdr:col>6</xdr:col>
      <xdr:colOff>586317</xdr:colOff>
      <xdr:row>611</xdr:row>
      <xdr:rowOff>0</xdr:rowOff>
    </xdr:to>
    <xdr:pic>
      <xdr:nvPicPr>
        <xdr:cNvPr id="2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4B4C8B-91A3-4DB2-A14B-66631315D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611</xdr:row>
      <xdr:rowOff>0</xdr:rowOff>
    </xdr:from>
    <xdr:to>
      <xdr:col>6</xdr:col>
      <xdr:colOff>586317</xdr:colOff>
      <xdr:row>611</xdr:row>
      <xdr:rowOff>0</xdr:rowOff>
    </xdr:to>
    <xdr:pic>
      <xdr:nvPicPr>
        <xdr:cNvPr id="2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A530A5-A291-4AB5-8184-56AD4CD7F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611</xdr:row>
      <xdr:rowOff>0</xdr:rowOff>
    </xdr:from>
    <xdr:to>
      <xdr:col>6</xdr:col>
      <xdr:colOff>586317</xdr:colOff>
      <xdr:row>611</xdr:row>
      <xdr:rowOff>0</xdr:rowOff>
    </xdr:to>
    <xdr:pic>
      <xdr:nvPicPr>
        <xdr:cNvPr id="2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82C022-8BD4-4F17-B0E8-1A65C35E1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611</xdr:row>
      <xdr:rowOff>0</xdr:rowOff>
    </xdr:from>
    <xdr:to>
      <xdr:col>6</xdr:col>
      <xdr:colOff>586317</xdr:colOff>
      <xdr:row>611</xdr:row>
      <xdr:rowOff>0</xdr:rowOff>
    </xdr:to>
    <xdr:pic>
      <xdr:nvPicPr>
        <xdr:cNvPr id="2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B2993-831A-4456-95A8-7699C235A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611</xdr:row>
      <xdr:rowOff>0</xdr:rowOff>
    </xdr:from>
    <xdr:to>
      <xdr:col>6</xdr:col>
      <xdr:colOff>586317</xdr:colOff>
      <xdr:row>611</xdr:row>
      <xdr:rowOff>0</xdr:rowOff>
    </xdr:to>
    <xdr:pic>
      <xdr:nvPicPr>
        <xdr:cNvPr id="2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7D4E3F-A615-4506-B302-55F674BEE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25677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7D043A-2599-4141-AB25-2F82A4ACF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1E8F83-2E5C-43BD-B4D2-A2605586D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FBE484-1C01-41C0-9462-5DB70B634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3F6FA6-CDC6-4AB9-8FD0-9049474D3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B1FA0-897E-4249-B2F2-4A24149E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CB950A-A769-4B37-85B0-D9427C5A2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FA6FCD-FB14-44E3-873E-67E46A26C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13E9FD-9865-44BF-B448-1CB807EAA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56869D-7562-49F6-B138-43182BCCB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4FAD9D-BB0F-42D9-86CF-08D3788AB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A90C4-871A-4BC6-A7D7-3457B1DA2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843E74-9320-4857-83F2-EE96F4739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139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96BC44-61AE-4C8F-BEF6-4F22A0C8E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ADF53-5567-4020-97EA-DA2379319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667E53-C9A2-4C7B-AEFD-3E7558BA2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8674DC-9FD5-4627-83AD-0B0904C98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C5AB8-885C-4E70-867F-CAC3E7CC4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9E1EEC-8263-400D-9E9D-B1E842713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6B8B2-E6E0-43A6-88AE-2BE1F699A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D7292-8DB7-4B2B-84BB-D88152CEB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69AD1-9472-4C3B-B13E-0E922319E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B5C982-CFCF-4213-A84B-DC0CA55A8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E2B749-C742-42D3-A751-5B4CD230B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FD478-00B7-4F16-95AB-1D319B909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37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C9215A-5D80-4564-B1E7-FE517CCC3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39611B-7552-47F9-A4DF-FD23926B2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C9E131-8909-4690-A0E1-ABFC178F0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F1FE6D-A79A-4915-9BD7-BEB5C9EAB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09B2F7-EF3F-41E2-AF6A-2182DAEB2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DA0E5F-CDF2-4F00-8C9F-F7E6CDFFE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6CC74-794B-448C-8D90-333C51C4C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DC06F-5A68-4956-BE7A-F19903FF5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456D3-4DF7-4B14-9E19-87C4BB674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D1D6D2-6FCA-4C2F-AA80-508500DCD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5B2A28-7216-4932-950D-193176899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0424AB-BBAC-4E60-8C26-B747E4DF0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32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622</xdr:row>
      <xdr:rowOff>0</xdr:rowOff>
    </xdr:from>
    <xdr:to>
      <xdr:col>6</xdr:col>
      <xdr:colOff>586317</xdr:colOff>
      <xdr:row>622</xdr:row>
      <xdr:rowOff>0</xdr:rowOff>
    </xdr:to>
    <xdr:pic>
      <xdr:nvPicPr>
        <xdr:cNvPr id="2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6D33D5-C5F8-4D85-9E6D-5BB1457E0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622</xdr:row>
      <xdr:rowOff>0</xdr:rowOff>
    </xdr:from>
    <xdr:to>
      <xdr:col>6</xdr:col>
      <xdr:colOff>586317</xdr:colOff>
      <xdr:row>622</xdr:row>
      <xdr:rowOff>0</xdr:rowOff>
    </xdr:to>
    <xdr:pic>
      <xdr:nvPicPr>
        <xdr:cNvPr id="2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AFE0BF-689A-42CB-B760-7709106AF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622</xdr:row>
      <xdr:rowOff>0</xdr:rowOff>
    </xdr:from>
    <xdr:to>
      <xdr:col>6</xdr:col>
      <xdr:colOff>586317</xdr:colOff>
      <xdr:row>622</xdr:row>
      <xdr:rowOff>0</xdr:rowOff>
    </xdr:to>
    <xdr:pic>
      <xdr:nvPicPr>
        <xdr:cNvPr id="2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FEE9CD-8631-40F7-9FF5-DF484C0C8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622</xdr:row>
      <xdr:rowOff>0</xdr:rowOff>
    </xdr:from>
    <xdr:to>
      <xdr:col>6</xdr:col>
      <xdr:colOff>586317</xdr:colOff>
      <xdr:row>622</xdr:row>
      <xdr:rowOff>0</xdr:rowOff>
    </xdr:to>
    <xdr:pic>
      <xdr:nvPicPr>
        <xdr:cNvPr id="2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EE75B6-7967-437A-9D62-21E0D8E5A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622</xdr:row>
      <xdr:rowOff>0</xdr:rowOff>
    </xdr:from>
    <xdr:to>
      <xdr:col>6</xdr:col>
      <xdr:colOff>586317</xdr:colOff>
      <xdr:row>622</xdr:row>
      <xdr:rowOff>0</xdr:rowOff>
    </xdr:to>
    <xdr:pic>
      <xdr:nvPicPr>
        <xdr:cNvPr id="2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EE139A-6FD0-4C1C-B01F-9528316B6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622</xdr:row>
      <xdr:rowOff>0</xdr:rowOff>
    </xdr:from>
    <xdr:to>
      <xdr:col>6</xdr:col>
      <xdr:colOff>586317</xdr:colOff>
      <xdr:row>622</xdr:row>
      <xdr:rowOff>0</xdr:rowOff>
    </xdr:to>
    <xdr:pic>
      <xdr:nvPicPr>
        <xdr:cNvPr id="2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F6D72E-D4E4-477E-9221-CCBE67465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622</xdr:row>
      <xdr:rowOff>0</xdr:rowOff>
    </xdr:from>
    <xdr:to>
      <xdr:col>6</xdr:col>
      <xdr:colOff>586317</xdr:colOff>
      <xdr:row>622</xdr:row>
      <xdr:rowOff>0</xdr:rowOff>
    </xdr:to>
    <xdr:pic>
      <xdr:nvPicPr>
        <xdr:cNvPr id="2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34140E-3424-49E2-9DAE-20E299DE4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622</xdr:row>
      <xdr:rowOff>0</xdr:rowOff>
    </xdr:from>
    <xdr:to>
      <xdr:col>6</xdr:col>
      <xdr:colOff>586317</xdr:colOff>
      <xdr:row>622</xdr:row>
      <xdr:rowOff>0</xdr:rowOff>
    </xdr:to>
    <xdr:pic>
      <xdr:nvPicPr>
        <xdr:cNvPr id="2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992F4B-3D48-455D-9EC2-A3BC6F017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622</xdr:row>
      <xdr:rowOff>0</xdr:rowOff>
    </xdr:from>
    <xdr:to>
      <xdr:col>6</xdr:col>
      <xdr:colOff>586317</xdr:colOff>
      <xdr:row>622</xdr:row>
      <xdr:rowOff>0</xdr:rowOff>
    </xdr:to>
    <xdr:pic>
      <xdr:nvPicPr>
        <xdr:cNvPr id="2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68F923-C07A-4C61-A210-247902F07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622</xdr:row>
      <xdr:rowOff>0</xdr:rowOff>
    </xdr:from>
    <xdr:to>
      <xdr:col>6</xdr:col>
      <xdr:colOff>586317</xdr:colOff>
      <xdr:row>622</xdr:row>
      <xdr:rowOff>0</xdr:rowOff>
    </xdr:to>
    <xdr:pic>
      <xdr:nvPicPr>
        <xdr:cNvPr id="2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B3323C-4730-48D5-BF49-86DEE79DB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622</xdr:row>
      <xdr:rowOff>0</xdr:rowOff>
    </xdr:from>
    <xdr:to>
      <xdr:col>6</xdr:col>
      <xdr:colOff>586317</xdr:colOff>
      <xdr:row>622</xdr:row>
      <xdr:rowOff>0</xdr:rowOff>
    </xdr:to>
    <xdr:pic>
      <xdr:nvPicPr>
        <xdr:cNvPr id="2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313747-2BBE-485C-8E5F-C9207C54C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622</xdr:row>
      <xdr:rowOff>0</xdr:rowOff>
    </xdr:from>
    <xdr:to>
      <xdr:col>6</xdr:col>
      <xdr:colOff>586317</xdr:colOff>
      <xdr:row>622</xdr:row>
      <xdr:rowOff>0</xdr:rowOff>
    </xdr:to>
    <xdr:pic>
      <xdr:nvPicPr>
        <xdr:cNvPr id="2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1D6807-BC97-4876-AC3F-A937E408B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4929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625</xdr:row>
      <xdr:rowOff>0</xdr:rowOff>
    </xdr:from>
    <xdr:to>
      <xdr:col>6</xdr:col>
      <xdr:colOff>586317</xdr:colOff>
      <xdr:row>625</xdr:row>
      <xdr:rowOff>0</xdr:rowOff>
    </xdr:to>
    <xdr:pic>
      <xdr:nvPicPr>
        <xdr:cNvPr id="2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54444C-918E-46B3-85F6-7E835CAF9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625</xdr:row>
      <xdr:rowOff>0</xdr:rowOff>
    </xdr:from>
    <xdr:to>
      <xdr:col>6</xdr:col>
      <xdr:colOff>586317</xdr:colOff>
      <xdr:row>625</xdr:row>
      <xdr:rowOff>0</xdr:rowOff>
    </xdr:to>
    <xdr:pic>
      <xdr:nvPicPr>
        <xdr:cNvPr id="2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9895B0-3A79-4304-BC7E-115BFABFC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625</xdr:row>
      <xdr:rowOff>0</xdr:rowOff>
    </xdr:from>
    <xdr:to>
      <xdr:col>6</xdr:col>
      <xdr:colOff>586317</xdr:colOff>
      <xdr:row>625</xdr:row>
      <xdr:rowOff>0</xdr:rowOff>
    </xdr:to>
    <xdr:pic>
      <xdr:nvPicPr>
        <xdr:cNvPr id="2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FD9B78-B82E-479B-BA91-D2BC14608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625</xdr:row>
      <xdr:rowOff>0</xdr:rowOff>
    </xdr:from>
    <xdr:to>
      <xdr:col>6</xdr:col>
      <xdr:colOff>586317</xdr:colOff>
      <xdr:row>625</xdr:row>
      <xdr:rowOff>0</xdr:rowOff>
    </xdr:to>
    <xdr:pic>
      <xdr:nvPicPr>
        <xdr:cNvPr id="2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57DD3-F395-45AB-8F2E-C520AC2F5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625</xdr:row>
      <xdr:rowOff>0</xdr:rowOff>
    </xdr:from>
    <xdr:to>
      <xdr:col>6</xdr:col>
      <xdr:colOff>586317</xdr:colOff>
      <xdr:row>625</xdr:row>
      <xdr:rowOff>0</xdr:rowOff>
    </xdr:to>
    <xdr:pic>
      <xdr:nvPicPr>
        <xdr:cNvPr id="2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889DCA-41E8-4B85-B9D6-A902910E8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625</xdr:row>
      <xdr:rowOff>0</xdr:rowOff>
    </xdr:from>
    <xdr:to>
      <xdr:col>6</xdr:col>
      <xdr:colOff>586317</xdr:colOff>
      <xdr:row>625</xdr:row>
      <xdr:rowOff>0</xdr:rowOff>
    </xdr:to>
    <xdr:pic>
      <xdr:nvPicPr>
        <xdr:cNvPr id="2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CB233-A19F-4B67-88F9-D0B6B254D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625</xdr:row>
      <xdr:rowOff>0</xdr:rowOff>
    </xdr:from>
    <xdr:to>
      <xdr:col>6</xdr:col>
      <xdr:colOff>586317</xdr:colOff>
      <xdr:row>625</xdr:row>
      <xdr:rowOff>0</xdr:rowOff>
    </xdr:to>
    <xdr:pic>
      <xdr:nvPicPr>
        <xdr:cNvPr id="2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BCD247-51C0-458A-B872-3F80ABBFE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625</xdr:row>
      <xdr:rowOff>0</xdr:rowOff>
    </xdr:from>
    <xdr:to>
      <xdr:col>6</xdr:col>
      <xdr:colOff>586317</xdr:colOff>
      <xdr:row>625</xdr:row>
      <xdr:rowOff>0</xdr:rowOff>
    </xdr:to>
    <xdr:pic>
      <xdr:nvPicPr>
        <xdr:cNvPr id="2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660F5-470A-4D49-85C7-1302F20F0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625</xdr:row>
      <xdr:rowOff>0</xdr:rowOff>
    </xdr:from>
    <xdr:to>
      <xdr:col>6</xdr:col>
      <xdr:colOff>586317</xdr:colOff>
      <xdr:row>625</xdr:row>
      <xdr:rowOff>0</xdr:rowOff>
    </xdr:to>
    <xdr:pic>
      <xdr:nvPicPr>
        <xdr:cNvPr id="2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26A2ED-E230-45E5-9879-7E7C2222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625</xdr:row>
      <xdr:rowOff>0</xdr:rowOff>
    </xdr:from>
    <xdr:to>
      <xdr:col>6</xdr:col>
      <xdr:colOff>586317</xdr:colOff>
      <xdr:row>625</xdr:row>
      <xdr:rowOff>0</xdr:rowOff>
    </xdr:to>
    <xdr:pic>
      <xdr:nvPicPr>
        <xdr:cNvPr id="2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9DA27-F0D0-4A4E-B3CD-57D410BCB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625</xdr:row>
      <xdr:rowOff>0</xdr:rowOff>
    </xdr:from>
    <xdr:to>
      <xdr:col>6</xdr:col>
      <xdr:colOff>586317</xdr:colOff>
      <xdr:row>625</xdr:row>
      <xdr:rowOff>0</xdr:rowOff>
    </xdr:to>
    <xdr:pic>
      <xdr:nvPicPr>
        <xdr:cNvPr id="2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3B64A9-293A-44AD-8A44-FA4FEC8A1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625</xdr:row>
      <xdr:rowOff>0</xdr:rowOff>
    </xdr:from>
    <xdr:to>
      <xdr:col>6</xdr:col>
      <xdr:colOff>586317</xdr:colOff>
      <xdr:row>625</xdr:row>
      <xdr:rowOff>0</xdr:rowOff>
    </xdr:to>
    <xdr:pic>
      <xdr:nvPicPr>
        <xdr:cNvPr id="2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5BC72E-1448-44A2-B255-DEE47E03B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55299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628</xdr:row>
      <xdr:rowOff>0</xdr:rowOff>
    </xdr:from>
    <xdr:to>
      <xdr:col>6</xdr:col>
      <xdr:colOff>586317</xdr:colOff>
      <xdr:row>628</xdr:row>
      <xdr:rowOff>0</xdr:rowOff>
    </xdr:to>
    <xdr:pic>
      <xdr:nvPicPr>
        <xdr:cNvPr id="2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5DB557-0E71-4BF1-9A95-611B9178E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628</xdr:row>
      <xdr:rowOff>0</xdr:rowOff>
    </xdr:from>
    <xdr:to>
      <xdr:col>6</xdr:col>
      <xdr:colOff>586317</xdr:colOff>
      <xdr:row>628</xdr:row>
      <xdr:rowOff>0</xdr:rowOff>
    </xdr:to>
    <xdr:pic>
      <xdr:nvPicPr>
        <xdr:cNvPr id="2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2F98A6-59A0-482E-86DA-5B6428BFA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628</xdr:row>
      <xdr:rowOff>0</xdr:rowOff>
    </xdr:from>
    <xdr:to>
      <xdr:col>6</xdr:col>
      <xdr:colOff>586317</xdr:colOff>
      <xdr:row>628</xdr:row>
      <xdr:rowOff>0</xdr:rowOff>
    </xdr:to>
    <xdr:pic>
      <xdr:nvPicPr>
        <xdr:cNvPr id="2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7A6CE7-7AB3-4DE4-B6E7-5E2A89E6F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628</xdr:row>
      <xdr:rowOff>0</xdr:rowOff>
    </xdr:from>
    <xdr:to>
      <xdr:col>6</xdr:col>
      <xdr:colOff>586317</xdr:colOff>
      <xdr:row>628</xdr:row>
      <xdr:rowOff>0</xdr:rowOff>
    </xdr:to>
    <xdr:pic>
      <xdr:nvPicPr>
        <xdr:cNvPr id="2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53A8C-2365-4370-BEEB-7D5805E5F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628</xdr:row>
      <xdr:rowOff>0</xdr:rowOff>
    </xdr:from>
    <xdr:to>
      <xdr:col>6</xdr:col>
      <xdr:colOff>586317</xdr:colOff>
      <xdr:row>628</xdr:row>
      <xdr:rowOff>0</xdr:rowOff>
    </xdr:to>
    <xdr:pic>
      <xdr:nvPicPr>
        <xdr:cNvPr id="2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CCCCC1-4212-453A-9F66-6B4115531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628</xdr:row>
      <xdr:rowOff>0</xdr:rowOff>
    </xdr:from>
    <xdr:to>
      <xdr:col>6</xdr:col>
      <xdr:colOff>586317</xdr:colOff>
      <xdr:row>628</xdr:row>
      <xdr:rowOff>0</xdr:rowOff>
    </xdr:to>
    <xdr:pic>
      <xdr:nvPicPr>
        <xdr:cNvPr id="2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7669B0-AE82-4826-BBF1-6ABB0404C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628</xdr:row>
      <xdr:rowOff>0</xdr:rowOff>
    </xdr:from>
    <xdr:to>
      <xdr:col>6</xdr:col>
      <xdr:colOff>586317</xdr:colOff>
      <xdr:row>628</xdr:row>
      <xdr:rowOff>0</xdr:rowOff>
    </xdr:to>
    <xdr:pic>
      <xdr:nvPicPr>
        <xdr:cNvPr id="2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7BF14E-FA64-4D50-BCB6-C611AE84D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628</xdr:row>
      <xdr:rowOff>0</xdr:rowOff>
    </xdr:from>
    <xdr:to>
      <xdr:col>6</xdr:col>
      <xdr:colOff>586317</xdr:colOff>
      <xdr:row>628</xdr:row>
      <xdr:rowOff>0</xdr:rowOff>
    </xdr:to>
    <xdr:pic>
      <xdr:nvPicPr>
        <xdr:cNvPr id="2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0C5A2A-A629-44C3-8154-A16B41F9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628</xdr:row>
      <xdr:rowOff>0</xdr:rowOff>
    </xdr:from>
    <xdr:to>
      <xdr:col>6</xdr:col>
      <xdr:colOff>586317</xdr:colOff>
      <xdr:row>628</xdr:row>
      <xdr:rowOff>0</xdr:rowOff>
    </xdr:to>
    <xdr:pic>
      <xdr:nvPicPr>
        <xdr:cNvPr id="2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8C1EE1-F9CC-41C3-9024-76180A004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628</xdr:row>
      <xdr:rowOff>0</xdr:rowOff>
    </xdr:from>
    <xdr:to>
      <xdr:col>6</xdr:col>
      <xdr:colOff>586317</xdr:colOff>
      <xdr:row>628</xdr:row>
      <xdr:rowOff>0</xdr:rowOff>
    </xdr:to>
    <xdr:pic>
      <xdr:nvPicPr>
        <xdr:cNvPr id="2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C1FC72-B9AA-4FF6-8C34-5931B874A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628</xdr:row>
      <xdr:rowOff>0</xdr:rowOff>
    </xdr:from>
    <xdr:to>
      <xdr:col>6</xdr:col>
      <xdr:colOff>586317</xdr:colOff>
      <xdr:row>628</xdr:row>
      <xdr:rowOff>0</xdr:rowOff>
    </xdr:to>
    <xdr:pic>
      <xdr:nvPicPr>
        <xdr:cNvPr id="2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0E2EAA-79DC-44D8-B3E5-A731F3719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628</xdr:row>
      <xdr:rowOff>0</xdr:rowOff>
    </xdr:from>
    <xdr:to>
      <xdr:col>6</xdr:col>
      <xdr:colOff>586317</xdr:colOff>
      <xdr:row>628</xdr:row>
      <xdr:rowOff>0</xdr:rowOff>
    </xdr:to>
    <xdr:pic>
      <xdr:nvPicPr>
        <xdr:cNvPr id="2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DE024A-8AF1-4DA3-AFB0-86A153427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1300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631</xdr:row>
      <xdr:rowOff>0</xdr:rowOff>
    </xdr:from>
    <xdr:to>
      <xdr:col>6</xdr:col>
      <xdr:colOff>586317</xdr:colOff>
      <xdr:row>631</xdr:row>
      <xdr:rowOff>0</xdr:rowOff>
    </xdr:to>
    <xdr:pic>
      <xdr:nvPicPr>
        <xdr:cNvPr id="2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253677-2C8B-44FE-895E-AA1936DC6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631</xdr:row>
      <xdr:rowOff>0</xdr:rowOff>
    </xdr:from>
    <xdr:to>
      <xdr:col>6</xdr:col>
      <xdr:colOff>586317</xdr:colOff>
      <xdr:row>631</xdr:row>
      <xdr:rowOff>0</xdr:rowOff>
    </xdr:to>
    <xdr:pic>
      <xdr:nvPicPr>
        <xdr:cNvPr id="2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ECC7EF-144B-4583-90F4-F138810AF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631</xdr:row>
      <xdr:rowOff>0</xdr:rowOff>
    </xdr:from>
    <xdr:to>
      <xdr:col>6</xdr:col>
      <xdr:colOff>586317</xdr:colOff>
      <xdr:row>631</xdr:row>
      <xdr:rowOff>0</xdr:rowOff>
    </xdr:to>
    <xdr:pic>
      <xdr:nvPicPr>
        <xdr:cNvPr id="2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47CBEA-F74A-45DF-99F9-C3F0D0EE1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631</xdr:row>
      <xdr:rowOff>0</xdr:rowOff>
    </xdr:from>
    <xdr:to>
      <xdr:col>6</xdr:col>
      <xdr:colOff>586317</xdr:colOff>
      <xdr:row>631</xdr:row>
      <xdr:rowOff>0</xdr:rowOff>
    </xdr:to>
    <xdr:pic>
      <xdr:nvPicPr>
        <xdr:cNvPr id="2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0B9E90-94F5-44EB-B5C4-CFB15DFF8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631</xdr:row>
      <xdr:rowOff>0</xdr:rowOff>
    </xdr:from>
    <xdr:to>
      <xdr:col>6</xdr:col>
      <xdr:colOff>586317</xdr:colOff>
      <xdr:row>631</xdr:row>
      <xdr:rowOff>0</xdr:rowOff>
    </xdr:to>
    <xdr:pic>
      <xdr:nvPicPr>
        <xdr:cNvPr id="2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2FBBB9-18B9-4456-A6DE-9861B198A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631</xdr:row>
      <xdr:rowOff>0</xdr:rowOff>
    </xdr:from>
    <xdr:to>
      <xdr:col>6</xdr:col>
      <xdr:colOff>586317</xdr:colOff>
      <xdr:row>631</xdr:row>
      <xdr:rowOff>0</xdr:rowOff>
    </xdr:to>
    <xdr:pic>
      <xdr:nvPicPr>
        <xdr:cNvPr id="2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39E10-4EF3-4227-8B7E-E4599A437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631</xdr:row>
      <xdr:rowOff>0</xdr:rowOff>
    </xdr:from>
    <xdr:to>
      <xdr:col>6</xdr:col>
      <xdr:colOff>586317</xdr:colOff>
      <xdr:row>631</xdr:row>
      <xdr:rowOff>0</xdr:rowOff>
    </xdr:to>
    <xdr:pic>
      <xdr:nvPicPr>
        <xdr:cNvPr id="2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19F979-094E-4CA7-B22D-C37C1945B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631</xdr:row>
      <xdr:rowOff>0</xdr:rowOff>
    </xdr:from>
    <xdr:to>
      <xdr:col>6</xdr:col>
      <xdr:colOff>586317</xdr:colOff>
      <xdr:row>631</xdr:row>
      <xdr:rowOff>0</xdr:rowOff>
    </xdr:to>
    <xdr:pic>
      <xdr:nvPicPr>
        <xdr:cNvPr id="2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F98559-CDB6-4D44-9512-8ECB166E6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631</xdr:row>
      <xdr:rowOff>0</xdr:rowOff>
    </xdr:from>
    <xdr:to>
      <xdr:col>6</xdr:col>
      <xdr:colOff>586317</xdr:colOff>
      <xdr:row>631</xdr:row>
      <xdr:rowOff>0</xdr:rowOff>
    </xdr:to>
    <xdr:pic>
      <xdr:nvPicPr>
        <xdr:cNvPr id="2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95A9AB-2C53-4922-ACE4-B429678B2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631</xdr:row>
      <xdr:rowOff>0</xdr:rowOff>
    </xdr:from>
    <xdr:to>
      <xdr:col>6</xdr:col>
      <xdr:colOff>586317</xdr:colOff>
      <xdr:row>631</xdr:row>
      <xdr:rowOff>0</xdr:rowOff>
    </xdr:to>
    <xdr:pic>
      <xdr:nvPicPr>
        <xdr:cNvPr id="2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3DD650-9847-4447-97A5-1CA42C841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631</xdr:row>
      <xdr:rowOff>0</xdr:rowOff>
    </xdr:from>
    <xdr:to>
      <xdr:col>6</xdr:col>
      <xdr:colOff>586317</xdr:colOff>
      <xdr:row>631</xdr:row>
      <xdr:rowOff>0</xdr:rowOff>
    </xdr:to>
    <xdr:pic>
      <xdr:nvPicPr>
        <xdr:cNvPr id="2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F9F2F-16E3-430A-95F7-79CD25BC9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631</xdr:row>
      <xdr:rowOff>0</xdr:rowOff>
    </xdr:from>
    <xdr:to>
      <xdr:col>6</xdr:col>
      <xdr:colOff>586317</xdr:colOff>
      <xdr:row>631</xdr:row>
      <xdr:rowOff>0</xdr:rowOff>
    </xdr:to>
    <xdr:pic>
      <xdr:nvPicPr>
        <xdr:cNvPr id="2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B04599-AB60-4AB9-A47C-521DE04A2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67301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634</xdr:row>
      <xdr:rowOff>0</xdr:rowOff>
    </xdr:from>
    <xdr:to>
      <xdr:col>6</xdr:col>
      <xdr:colOff>586317</xdr:colOff>
      <xdr:row>634</xdr:row>
      <xdr:rowOff>0</xdr:rowOff>
    </xdr:to>
    <xdr:pic>
      <xdr:nvPicPr>
        <xdr:cNvPr id="2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E01B2-47FB-4A0A-9249-05D434830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634</xdr:row>
      <xdr:rowOff>0</xdr:rowOff>
    </xdr:from>
    <xdr:to>
      <xdr:col>6</xdr:col>
      <xdr:colOff>586317</xdr:colOff>
      <xdr:row>634</xdr:row>
      <xdr:rowOff>0</xdr:rowOff>
    </xdr:to>
    <xdr:pic>
      <xdr:nvPicPr>
        <xdr:cNvPr id="2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F388F3-5BB8-40E3-8FB0-797E4E598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634</xdr:row>
      <xdr:rowOff>0</xdr:rowOff>
    </xdr:from>
    <xdr:to>
      <xdr:col>6</xdr:col>
      <xdr:colOff>586317</xdr:colOff>
      <xdr:row>634</xdr:row>
      <xdr:rowOff>0</xdr:rowOff>
    </xdr:to>
    <xdr:pic>
      <xdr:nvPicPr>
        <xdr:cNvPr id="2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D2A739-545C-408D-A7C1-10629A8CF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634</xdr:row>
      <xdr:rowOff>0</xdr:rowOff>
    </xdr:from>
    <xdr:to>
      <xdr:col>6</xdr:col>
      <xdr:colOff>586317</xdr:colOff>
      <xdr:row>634</xdr:row>
      <xdr:rowOff>0</xdr:rowOff>
    </xdr:to>
    <xdr:pic>
      <xdr:nvPicPr>
        <xdr:cNvPr id="2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F23F0E-4338-4CC2-A5FE-9BA364DEE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634</xdr:row>
      <xdr:rowOff>0</xdr:rowOff>
    </xdr:from>
    <xdr:to>
      <xdr:col>6</xdr:col>
      <xdr:colOff>586317</xdr:colOff>
      <xdr:row>634</xdr:row>
      <xdr:rowOff>0</xdr:rowOff>
    </xdr:to>
    <xdr:pic>
      <xdr:nvPicPr>
        <xdr:cNvPr id="2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65C276-0663-4DEC-97A8-F80B66876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634</xdr:row>
      <xdr:rowOff>0</xdr:rowOff>
    </xdr:from>
    <xdr:to>
      <xdr:col>6</xdr:col>
      <xdr:colOff>586317</xdr:colOff>
      <xdr:row>634</xdr:row>
      <xdr:rowOff>0</xdr:rowOff>
    </xdr:to>
    <xdr:pic>
      <xdr:nvPicPr>
        <xdr:cNvPr id="2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A8CA18-539E-4228-800A-3278C7BD2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634</xdr:row>
      <xdr:rowOff>0</xdr:rowOff>
    </xdr:from>
    <xdr:to>
      <xdr:col>6</xdr:col>
      <xdr:colOff>586317</xdr:colOff>
      <xdr:row>634</xdr:row>
      <xdr:rowOff>0</xdr:rowOff>
    </xdr:to>
    <xdr:pic>
      <xdr:nvPicPr>
        <xdr:cNvPr id="2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4233B8-FCDB-4BA4-B168-80A1676E9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634</xdr:row>
      <xdr:rowOff>0</xdr:rowOff>
    </xdr:from>
    <xdr:to>
      <xdr:col>6</xdr:col>
      <xdr:colOff>586317</xdr:colOff>
      <xdr:row>634</xdr:row>
      <xdr:rowOff>0</xdr:rowOff>
    </xdr:to>
    <xdr:pic>
      <xdr:nvPicPr>
        <xdr:cNvPr id="2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0A13F6-D920-4EC5-828C-E7875A169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634</xdr:row>
      <xdr:rowOff>0</xdr:rowOff>
    </xdr:from>
    <xdr:to>
      <xdr:col>6</xdr:col>
      <xdr:colOff>586317</xdr:colOff>
      <xdr:row>634</xdr:row>
      <xdr:rowOff>0</xdr:rowOff>
    </xdr:to>
    <xdr:pic>
      <xdr:nvPicPr>
        <xdr:cNvPr id="2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D6205-792D-48F9-844F-20BEB6DF7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634</xdr:row>
      <xdr:rowOff>0</xdr:rowOff>
    </xdr:from>
    <xdr:to>
      <xdr:col>6</xdr:col>
      <xdr:colOff>586317</xdr:colOff>
      <xdr:row>634</xdr:row>
      <xdr:rowOff>0</xdr:rowOff>
    </xdr:to>
    <xdr:pic>
      <xdr:nvPicPr>
        <xdr:cNvPr id="2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15B882-BD4C-4D97-812B-D27A84C58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634</xdr:row>
      <xdr:rowOff>0</xdr:rowOff>
    </xdr:from>
    <xdr:to>
      <xdr:col>6</xdr:col>
      <xdr:colOff>586317</xdr:colOff>
      <xdr:row>634</xdr:row>
      <xdr:rowOff>0</xdr:rowOff>
    </xdr:to>
    <xdr:pic>
      <xdr:nvPicPr>
        <xdr:cNvPr id="2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DC1785-6780-418B-BD8D-5333CDEA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634</xdr:row>
      <xdr:rowOff>0</xdr:rowOff>
    </xdr:from>
    <xdr:to>
      <xdr:col>6</xdr:col>
      <xdr:colOff>586317</xdr:colOff>
      <xdr:row>634</xdr:row>
      <xdr:rowOff>0</xdr:rowOff>
    </xdr:to>
    <xdr:pic>
      <xdr:nvPicPr>
        <xdr:cNvPr id="2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ECB9C5-5733-4803-B4A8-AE06BA561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3302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635</xdr:row>
      <xdr:rowOff>0</xdr:rowOff>
    </xdr:from>
    <xdr:to>
      <xdr:col>6</xdr:col>
      <xdr:colOff>586317</xdr:colOff>
      <xdr:row>635</xdr:row>
      <xdr:rowOff>0</xdr:rowOff>
    </xdr:to>
    <xdr:pic>
      <xdr:nvPicPr>
        <xdr:cNvPr id="2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1B4A0-AA5E-4C0D-AE21-8FF74F052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635</xdr:row>
      <xdr:rowOff>0</xdr:rowOff>
    </xdr:from>
    <xdr:to>
      <xdr:col>6</xdr:col>
      <xdr:colOff>586317</xdr:colOff>
      <xdr:row>635</xdr:row>
      <xdr:rowOff>0</xdr:rowOff>
    </xdr:to>
    <xdr:pic>
      <xdr:nvPicPr>
        <xdr:cNvPr id="2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9CB014-F990-42B0-BBA4-39E86A2DC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635</xdr:row>
      <xdr:rowOff>0</xdr:rowOff>
    </xdr:from>
    <xdr:to>
      <xdr:col>6</xdr:col>
      <xdr:colOff>586317</xdr:colOff>
      <xdr:row>635</xdr:row>
      <xdr:rowOff>0</xdr:rowOff>
    </xdr:to>
    <xdr:pic>
      <xdr:nvPicPr>
        <xdr:cNvPr id="2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14C91-D15C-41CA-8A56-CCDCF4A6C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635</xdr:row>
      <xdr:rowOff>0</xdr:rowOff>
    </xdr:from>
    <xdr:to>
      <xdr:col>6</xdr:col>
      <xdr:colOff>586317</xdr:colOff>
      <xdr:row>635</xdr:row>
      <xdr:rowOff>0</xdr:rowOff>
    </xdr:to>
    <xdr:pic>
      <xdr:nvPicPr>
        <xdr:cNvPr id="2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94A3A-123E-4692-A540-DC70670D3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635</xdr:row>
      <xdr:rowOff>0</xdr:rowOff>
    </xdr:from>
    <xdr:to>
      <xdr:col>6</xdr:col>
      <xdr:colOff>586317</xdr:colOff>
      <xdr:row>635</xdr:row>
      <xdr:rowOff>0</xdr:rowOff>
    </xdr:to>
    <xdr:pic>
      <xdr:nvPicPr>
        <xdr:cNvPr id="2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FBD04-F7FA-4A06-9D9E-F336C521C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635</xdr:row>
      <xdr:rowOff>0</xdr:rowOff>
    </xdr:from>
    <xdr:to>
      <xdr:col>6</xdr:col>
      <xdr:colOff>586317</xdr:colOff>
      <xdr:row>635</xdr:row>
      <xdr:rowOff>0</xdr:rowOff>
    </xdr:to>
    <xdr:pic>
      <xdr:nvPicPr>
        <xdr:cNvPr id="2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BB8DE7-7792-4846-BFDC-290CA06F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635</xdr:row>
      <xdr:rowOff>0</xdr:rowOff>
    </xdr:from>
    <xdr:to>
      <xdr:col>6</xdr:col>
      <xdr:colOff>586317</xdr:colOff>
      <xdr:row>635</xdr:row>
      <xdr:rowOff>0</xdr:rowOff>
    </xdr:to>
    <xdr:pic>
      <xdr:nvPicPr>
        <xdr:cNvPr id="2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555050-A8A3-4659-9458-64C80E3E7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635</xdr:row>
      <xdr:rowOff>0</xdr:rowOff>
    </xdr:from>
    <xdr:to>
      <xdr:col>6</xdr:col>
      <xdr:colOff>586317</xdr:colOff>
      <xdr:row>635</xdr:row>
      <xdr:rowOff>0</xdr:rowOff>
    </xdr:to>
    <xdr:pic>
      <xdr:nvPicPr>
        <xdr:cNvPr id="2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D5FF9-17A7-4BDE-B71D-D5AE58155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635</xdr:row>
      <xdr:rowOff>0</xdr:rowOff>
    </xdr:from>
    <xdr:to>
      <xdr:col>6</xdr:col>
      <xdr:colOff>586317</xdr:colOff>
      <xdr:row>635</xdr:row>
      <xdr:rowOff>0</xdr:rowOff>
    </xdr:to>
    <xdr:pic>
      <xdr:nvPicPr>
        <xdr:cNvPr id="2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376757-1965-4D4B-800D-00100DA61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635</xdr:row>
      <xdr:rowOff>0</xdr:rowOff>
    </xdr:from>
    <xdr:to>
      <xdr:col>6</xdr:col>
      <xdr:colOff>586317</xdr:colOff>
      <xdr:row>635</xdr:row>
      <xdr:rowOff>0</xdr:rowOff>
    </xdr:to>
    <xdr:pic>
      <xdr:nvPicPr>
        <xdr:cNvPr id="2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6B3DBD-5B24-4825-98D6-C0C701321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635</xdr:row>
      <xdr:rowOff>0</xdr:rowOff>
    </xdr:from>
    <xdr:to>
      <xdr:col>6</xdr:col>
      <xdr:colOff>586317</xdr:colOff>
      <xdr:row>635</xdr:row>
      <xdr:rowOff>0</xdr:rowOff>
    </xdr:to>
    <xdr:pic>
      <xdr:nvPicPr>
        <xdr:cNvPr id="2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4FB509-3281-40F0-82C5-E12260D8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635</xdr:row>
      <xdr:rowOff>0</xdr:rowOff>
    </xdr:from>
    <xdr:to>
      <xdr:col>6</xdr:col>
      <xdr:colOff>586317</xdr:colOff>
      <xdr:row>635</xdr:row>
      <xdr:rowOff>0</xdr:rowOff>
    </xdr:to>
    <xdr:pic>
      <xdr:nvPicPr>
        <xdr:cNvPr id="2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B05731-4060-40C3-A83D-623FFF79B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79302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606BE9-9F3F-49A7-950C-EF7085F40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8D20B5-59FC-45CE-B9C2-0131887C4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05464B-6D54-4E21-8E7D-29A09477C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98531E-386F-43BB-8EA5-299FB9F47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E4DA52-501A-4DFB-9D63-8BB1531F0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8BABE0-43E3-4249-A06A-7824956AD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C09C3F-D8CC-4412-BCCB-DC9318B26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9FA454-F1D5-4236-980F-7E801C091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31F68F-7B82-4561-A8B4-6F9B648C1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C6AFCD-2615-47C8-BBD3-9F556BAF8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70EF83-67D4-4E70-A281-A7546A823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AFB284-C5DC-4295-ACD4-A5231635F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852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EF0827-16CF-4093-A51F-CF579638C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74C94C-C15D-4D8D-9446-37C5DDE94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DECE94-AB35-46A4-A770-5BBD045BD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5CBCC-7F26-4487-B504-ED9EEE41A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9B3E0-57E0-4E88-8385-0534A39A6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5F8061-C89A-4209-9C4D-74F08AD7E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FF3B9-199B-447B-93CF-4D317C74D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4BAD32-C333-4C65-9F79-F3A33A6F3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7297CD-B8D8-45CC-8C28-AD73440C3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5C8DD-B514-44D1-81E4-7F8E8A951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F1F5AD-A048-410F-8202-B9A878ECF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4680CF-1B64-41EF-AC9B-EAAC13CEC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09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4A8EA1-1593-4DFA-8331-6674F5C6A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975114-8CD4-4E0B-8013-D2769524E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F1E625-D638-49BD-A35B-66EED6B68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D2665F-8907-4944-9748-0FCB948BC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ADC039-11F0-4927-B238-9D535D7E3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26C91-B2DE-4E85-9013-624E8AA4E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90F738-628C-4E77-A783-3A96BA098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3F025-0B84-411A-86FD-D8957B197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76ED41-AE0E-4FC5-AA87-9B93B210B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648A55-3468-48AC-A6C7-761B357E3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67A368-D3E0-4AD7-A5BE-D9A91CAD7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06B89E-1F35-4028-A872-E78521C50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2985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DCCE01-E14C-4848-A5E9-372672842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AE4B13-9454-4B8C-A15F-DD113BA04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BC1BFC-AE75-4C73-8803-549865808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C367C2-E2D1-4E1D-B3BB-02A462BCA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D63B39-C37F-4B11-9DDE-B21F9ADEA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58146-AC4D-4CE7-9AA1-7CCF139AD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25F530-B4B8-454D-98E9-EE78CEBD5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34F4D5-1EE1-4BE6-AD77-25A57838A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1B2C7F-B0D3-4BAF-9B9D-ECE4CF502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B12A4D-D057-4203-8167-439ED4FCB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7E632A-B60E-411D-8490-22EA94D2B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44598A-4743-4D6D-95E9-AA877D26F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23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B5FB4E-1F3F-4C60-BB81-33F2F91A9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8042B7-1A03-4B47-89C6-819849579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BCDE3F-6235-40C7-AB66-57F1F7B7E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683F54-5B2E-4E4A-BB04-9C8D74370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E33011-D92C-49B6-AEA7-2F9D30D36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CFEC8A-E20B-43A4-B1D7-322A401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B4261A-C900-4036-9358-735FD4708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CFA71C-B9C1-442C-AF9E-233EA0304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50182E-C8A5-477A-BF55-EA20C6B51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AD5DF8-6BFF-4A30-A85B-7C2503EB8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7AE1BC-93D4-44B8-9EC4-F50EC941E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9E4405-BEAA-4D5C-A4D9-459337B1C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080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82A840-6C50-461D-94CB-FDABD0306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89B6A4-7415-4258-B8BD-2901B2D6F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AE0F8E-8703-4025-8BCC-13BB2B172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04275A-05EA-4455-A5BA-110A34183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65DF1-0CB0-491F-B073-B5464FA80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F4863D-A53D-4CAB-8230-9B48E0DAD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5B5927-380D-4EE8-8ECC-998CF81F8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56545F-6A5F-483F-AFAE-8F95C0856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6F0CB7-A1FA-4C40-B279-3968A2B5F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3ECE79-D02A-4B5F-A7D5-B452B0EAD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08735F-A6BC-41E5-B7A6-CAEBF924A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2A64BA-FF6F-45C7-AEDA-914EFF009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37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654</xdr:row>
      <xdr:rowOff>0</xdr:rowOff>
    </xdr:from>
    <xdr:to>
      <xdr:col>6</xdr:col>
      <xdr:colOff>586317</xdr:colOff>
      <xdr:row>654</xdr:row>
      <xdr:rowOff>0</xdr:rowOff>
    </xdr:to>
    <xdr:pic>
      <xdr:nvPicPr>
        <xdr:cNvPr id="2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16634C-77EB-4560-BF8B-3C11AB843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654</xdr:row>
      <xdr:rowOff>0</xdr:rowOff>
    </xdr:from>
    <xdr:to>
      <xdr:col>6</xdr:col>
      <xdr:colOff>586317</xdr:colOff>
      <xdr:row>654</xdr:row>
      <xdr:rowOff>0</xdr:rowOff>
    </xdr:to>
    <xdr:pic>
      <xdr:nvPicPr>
        <xdr:cNvPr id="2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AD9881-F084-4965-BBE6-B25E7C29B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654</xdr:row>
      <xdr:rowOff>0</xdr:rowOff>
    </xdr:from>
    <xdr:to>
      <xdr:col>6</xdr:col>
      <xdr:colOff>586317</xdr:colOff>
      <xdr:row>654</xdr:row>
      <xdr:rowOff>0</xdr:rowOff>
    </xdr:to>
    <xdr:pic>
      <xdr:nvPicPr>
        <xdr:cNvPr id="2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31451A-AF26-4C66-AE60-73669953C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654</xdr:row>
      <xdr:rowOff>0</xdr:rowOff>
    </xdr:from>
    <xdr:to>
      <xdr:col>6</xdr:col>
      <xdr:colOff>586317</xdr:colOff>
      <xdr:row>654</xdr:row>
      <xdr:rowOff>0</xdr:rowOff>
    </xdr:to>
    <xdr:pic>
      <xdr:nvPicPr>
        <xdr:cNvPr id="2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701ED-D761-4FB9-82E2-EC0941B21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654</xdr:row>
      <xdr:rowOff>0</xdr:rowOff>
    </xdr:from>
    <xdr:to>
      <xdr:col>6</xdr:col>
      <xdr:colOff>586317</xdr:colOff>
      <xdr:row>654</xdr:row>
      <xdr:rowOff>0</xdr:rowOff>
    </xdr:to>
    <xdr:pic>
      <xdr:nvPicPr>
        <xdr:cNvPr id="2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58138A-6CF8-49A1-B569-652B5E28F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654</xdr:row>
      <xdr:rowOff>0</xdr:rowOff>
    </xdr:from>
    <xdr:to>
      <xdr:col>6</xdr:col>
      <xdr:colOff>586317</xdr:colOff>
      <xdr:row>654</xdr:row>
      <xdr:rowOff>0</xdr:rowOff>
    </xdr:to>
    <xdr:pic>
      <xdr:nvPicPr>
        <xdr:cNvPr id="2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286D08-8CA8-4840-8FDF-AA234EE46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654</xdr:row>
      <xdr:rowOff>0</xdr:rowOff>
    </xdr:from>
    <xdr:to>
      <xdr:col>6</xdr:col>
      <xdr:colOff>586317</xdr:colOff>
      <xdr:row>654</xdr:row>
      <xdr:rowOff>0</xdr:rowOff>
    </xdr:to>
    <xdr:pic>
      <xdr:nvPicPr>
        <xdr:cNvPr id="2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C46460-57AE-40CE-99F9-F72ECCA0E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654</xdr:row>
      <xdr:rowOff>0</xdr:rowOff>
    </xdr:from>
    <xdr:to>
      <xdr:col>6</xdr:col>
      <xdr:colOff>586317</xdr:colOff>
      <xdr:row>654</xdr:row>
      <xdr:rowOff>0</xdr:rowOff>
    </xdr:to>
    <xdr:pic>
      <xdr:nvPicPr>
        <xdr:cNvPr id="2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DE084D-ECA0-4328-8563-E4C14100E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654</xdr:row>
      <xdr:rowOff>0</xdr:rowOff>
    </xdr:from>
    <xdr:to>
      <xdr:col>6</xdr:col>
      <xdr:colOff>586317</xdr:colOff>
      <xdr:row>654</xdr:row>
      <xdr:rowOff>0</xdr:rowOff>
    </xdr:to>
    <xdr:pic>
      <xdr:nvPicPr>
        <xdr:cNvPr id="2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36024B-221B-40A6-8BBB-9E5854422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654</xdr:row>
      <xdr:rowOff>0</xdr:rowOff>
    </xdr:from>
    <xdr:to>
      <xdr:col>6</xdr:col>
      <xdr:colOff>586317</xdr:colOff>
      <xdr:row>654</xdr:row>
      <xdr:rowOff>0</xdr:rowOff>
    </xdr:to>
    <xdr:pic>
      <xdr:nvPicPr>
        <xdr:cNvPr id="2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307C02-4D68-424B-9A98-55DD57902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654</xdr:row>
      <xdr:rowOff>0</xdr:rowOff>
    </xdr:from>
    <xdr:to>
      <xdr:col>6</xdr:col>
      <xdr:colOff>586317</xdr:colOff>
      <xdr:row>654</xdr:row>
      <xdr:rowOff>0</xdr:rowOff>
    </xdr:to>
    <xdr:pic>
      <xdr:nvPicPr>
        <xdr:cNvPr id="2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FA8D99-91D3-493B-A76C-D3E50BBB1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654</xdr:row>
      <xdr:rowOff>0</xdr:rowOff>
    </xdr:from>
    <xdr:to>
      <xdr:col>6</xdr:col>
      <xdr:colOff>586317</xdr:colOff>
      <xdr:row>654</xdr:row>
      <xdr:rowOff>0</xdr:rowOff>
    </xdr:to>
    <xdr:pic>
      <xdr:nvPicPr>
        <xdr:cNvPr id="2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0838C-37AC-4FD3-8ACC-1D1D30BE7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175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657</xdr:row>
      <xdr:rowOff>0</xdr:rowOff>
    </xdr:from>
    <xdr:to>
      <xdr:col>6</xdr:col>
      <xdr:colOff>586317</xdr:colOff>
      <xdr:row>657</xdr:row>
      <xdr:rowOff>0</xdr:rowOff>
    </xdr:to>
    <xdr:pic>
      <xdr:nvPicPr>
        <xdr:cNvPr id="2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1BF9D5-1058-44D0-B9DA-111C553C8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657</xdr:row>
      <xdr:rowOff>0</xdr:rowOff>
    </xdr:from>
    <xdr:to>
      <xdr:col>6</xdr:col>
      <xdr:colOff>586317</xdr:colOff>
      <xdr:row>657</xdr:row>
      <xdr:rowOff>0</xdr:rowOff>
    </xdr:to>
    <xdr:pic>
      <xdr:nvPicPr>
        <xdr:cNvPr id="2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3540F2-60BC-49C4-8B21-459036439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657</xdr:row>
      <xdr:rowOff>0</xdr:rowOff>
    </xdr:from>
    <xdr:to>
      <xdr:col>6</xdr:col>
      <xdr:colOff>586317</xdr:colOff>
      <xdr:row>657</xdr:row>
      <xdr:rowOff>0</xdr:rowOff>
    </xdr:to>
    <xdr:pic>
      <xdr:nvPicPr>
        <xdr:cNvPr id="2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A9B0AC-4C6F-4C2D-98BC-905FEBAA9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657</xdr:row>
      <xdr:rowOff>0</xdr:rowOff>
    </xdr:from>
    <xdr:to>
      <xdr:col>6</xdr:col>
      <xdr:colOff>586317</xdr:colOff>
      <xdr:row>657</xdr:row>
      <xdr:rowOff>0</xdr:rowOff>
    </xdr:to>
    <xdr:pic>
      <xdr:nvPicPr>
        <xdr:cNvPr id="2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83084E-069E-43AB-8C78-F52665824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657</xdr:row>
      <xdr:rowOff>0</xdr:rowOff>
    </xdr:from>
    <xdr:to>
      <xdr:col>6</xdr:col>
      <xdr:colOff>586317</xdr:colOff>
      <xdr:row>657</xdr:row>
      <xdr:rowOff>0</xdr:rowOff>
    </xdr:to>
    <xdr:pic>
      <xdr:nvPicPr>
        <xdr:cNvPr id="2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9F5F4-D193-4713-8F2D-5A35172EE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657</xdr:row>
      <xdr:rowOff>0</xdr:rowOff>
    </xdr:from>
    <xdr:to>
      <xdr:col>6</xdr:col>
      <xdr:colOff>586317</xdr:colOff>
      <xdr:row>657</xdr:row>
      <xdr:rowOff>0</xdr:rowOff>
    </xdr:to>
    <xdr:pic>
      <xdr:nvPicPr>
        <xdr:cNvPr id="2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5A970F-7F1D-4007-94AE-D4F06E317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657</xdr:row>
      <xdr:rowOff>0</xdr:rowOff>
    </xdr:from>
    <xdr:to>
      <xdr:col>6</xdr:col>
      <xdr:colOff>586317</xdr:colOff>
      <xdr:row>657</xdr:row>
      <xdr:rowOff>0</xdr:rowOff>
    </xdr:to>
    <xdr:pic>
      <xdr:nvPicPr>
        <xdr:cNvPr id="2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D83F73-9E0D-459F-8330-E0538E91F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657</xdr:row>
      <xdr:rowOff>0</xdr:rowOff>
    </xdr:from>
    <xdr:to>
      <xdr:col>6</xdr:col>
      <xdr:colOff>586317</xdr:colOff>
      <xdr:row>657</xdr:row>
      <xdr:rowOff>0</xdr:rowOff>
    </xdr:to>
    <xdr:pic>
      <xdr:nvPicPr>
        <xdr:cNvPr id="2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048141-02E2-4E20-97ED-DDB41B12D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657</xdr:row>
      <xdr:rowOff>0</xdr:rowOff>
    </xdr:from>
    <xdr:to>
      <xdr:col>6</xdr:col>
      <xdr:colOff>586317</xdr:colOff>
      <xdr:row>657</xdr:row>
      <xdr:rowOff>0</xdr:rowOff>
    </xdr:to>
    <xdr:pic>
      <xdr:nvPicPr>
        <xdr:cNvPr id="2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C76775-242B-4C05-9DD5-AD55017A3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657</xdr:row>
      <xdr:rowOff>0</xdr:rowOff>
    </xdr:from>
    <xdr:to>
      <xdr:col>6</xdr:col>
      <xdr:colOff>586317</xdr:colOff>
      <xdr:row>657</xdr:row>
      <xdr:rowOff>0</xdr:rowOff>
    </xdr:to>
    <xdr:pic>
      <xdr:nvPicPr>
        <xdr:cNvPr id="2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DF389D-297A-4267-BFC4-613944BB4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657</xdr:row>
      <xdr:rowOff>0</xdr:rowOff>
    </xdr:from>
    <xdr:to>
      <xdr:col>6</xdr:col>
      <xdr:colOff>586317</xdr:colOff>
      <xdr:row>657</xdr:row>
      <xdr:rowOff>0</xdr:rowOff>
    </xdr:to>
    <xdr:pic>
      <xdr:nvPicPr>
        <xdr:cNvPr id="2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DFBFB1-6D53-4EC1-9CDB-37123AE13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657</xdr:row>
      <xdr:rowOff>0</xdr:rowOff>
    </xdr:from>
    <xdr:to>
      <xdr:col>6</xdr:col>
      <xdr:colOff>586317</xdr:colOff>
      <xdr:row>657</xdr:row>
      <xdr:rowOff>0</xdr:rowOff>
    </xdr:to>
    <xdr:pic>
      <xdr:nvPicPr>
        <xdr:cNvPr id="2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81F68B-91AF-4BB1-9023-7B4D51FCB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33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EF4957-26C8-435A-8824-80EDBB8D2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E5E11-109D-466E-8975-1AF2C74B0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4E91D4-37BF-4665-B8A8-DF7AF5D15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9813F7-005B-4CC8-972D-BBCF4FE2F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D6EF49-0CDF-4F23-94D0-223687AEE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EC791C-947D-4252-ACA7-750A05995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AC6342-6B2A-4A1F-9534-3B26B2B16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651C52-79FC-4808-8C54-1FC2690E3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E6D0EE-DCD6-4E4B-83AE-539D41505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CC5EFA-B8BA-4D6A-AF2D-5A79C80B5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14B52F-5B32-4318-A950-4338272A4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9A92B6-8D45-435A-A84A-37AEA4C1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290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195E71-D226-4E73-8499-A1F31DCB3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92B16D-5756-491B-9DED-5D6E4C64A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D3C821-EAFE-45BA-92DE-557830102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43ED7-71E6-4EA9-B163-735FE4FD5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0D353E-E66B-4DE0-AEC6-0D48A8321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806BA4-0FD7-41EC-9EF2-F4F5F9BCF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695E44-3BE7-4BFF-ADD1-C5B1E8FEC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61ED19-8BEA-45EC-B342-34DE6FA9C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9E9ED-1911-498B-AF53-531196CDF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21D8EF-1E00-4B1D-82E1-C956E36BF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19D40D-BB02-450E-939E-5706DB5EA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006446-E216-4BC4-B8B0-4DBA8EE29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347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666</xdr:row>
      <xdr:rowOff>0</xdr:rowOff>
    </xdr:from>
    <xdr:to>
      <xdr:col>6</xdr:col>
      <xdr:colOff>586317</xdr:colOff>
      <xdr:row>666</xdr:row>
      <xdr:rowOff>0</xdr:rowOff>
    </xdr:to>
    <xdr:pic>
      <xdr:nvPicPr>
        <xdr:cNvPr id="2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D3200E-B231-422B-9A46-F801B4CC4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666</xdr:row>
      <xdr:rowOff>0</xdr:rowOff>
    </xdr:from>
    <xdr:to>
      <xdr:col>6</xdr:col>
      <xdr:colOff>586317</xdr:colOff>
      <xdr:row>666</xdr:row>
      <xdr:rowOff>0</xdr:rowOff>
    </xdr:to>
    <xdr:pic>
      <xdr:nvPicPr>
        <xdr:cNvPr id="2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2C64EA-663F-4DEE-902F-CDA53DA04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666</xdr:row>
      <xdr:rowOff>0</xdr:rowOff>
    </xdr:from>
    <xdr:to>
      <xdr:col>6</xdr:col>
      <xdr:colOff>586317</xdr:colOff>
      <xdr:row>666</xdr:row>
      <xdr:rowOff>0</xdr:rowOff>
    </xdr:to>
    <xdr:pic>
      <xdr:nvPicPr>
        <xdr:cNvPr id="2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E4B913-C36B-4579-8A46-22D7E5FF1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666</xdr:row>
      <xdr:rowOff>0</xdr:rowOff>
    </xdr:from>
    <xdr:to>
      <xdr:col>6</xdr:col>
      <xdr:colOff>586317</xdr:colOff>
      <xdr:row>666</xdr:row>
      <xdr:rowOff>0</xdr:rowOff>
    </xdr:to>
    <xdr:pic>
      <xdr:nvPicPr>
        <xdr:cNvPr id="2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5F9954-0245-42EA-9040-388CDACC1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666</xdr:row>
      <xdr:rowOff>0</xdr:rowOff>
    </xdr:from>
    <xdr:to>
      <xdr:col>6</xdr:col>
      <xdr:colOff>586317</xdr:colOff>
      <xdr:row>666</xdr:row>
      <xdr:rowOff>0</xdr:rowOff>
    </xdr:to>
    <xdr:pic>
      <xdr:nvPicPr>
        <xdr:cNvPr id="2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6F2E3F-5FE5-431A-8290-19B448FD0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666</xdr:row>
      <xdr:rowOff>0</xdr:rowOff>
    </xdr:from>
    <xdr:to>
      <xdr:col>6</xdr:col>
      <xdr:colOff>586317</xdr:colOff>
      <xdr:row>666</xdr:row>
      <xdr:rowOff>0</xdr:rowOff>
    </xdr:to>
    <xdr:pic>
      <xdr:nvPicPr>
        <xdr:cNvPr id="2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160E0D-5B32-41D3-8B68-93E527F78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666</xdr:row>
      <xdr:rowOff>0</xdr:rowOff>
    </xdr:from>
    <xdr:to>
      <xdr:col>6</xdr:col>
      <xdr:colOff>586317</xdr:colOff>
      <xdr:row>666</xdr:row>
      <xdr:rowOff>0</xdr:rowOff>
    </xdr:to>
    <xdr:pic>
      <xdr:nvPicPr>
        <xdr:cNvPr id="2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63A72C-6D27-4871-AAD7-6952C80C5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666</xdr:row>
      <xdr:rowOff>0</xdr:rowOff>
    </xdr:from>
    <xdr:to>
      <xdr:col>6</xdr:col>
      <xdr:colOff>586317</xdr:colOff>
      <xdr:row>666</xdr:row>
      <xdr:rowOff>0</xdr:rowOff>
    </xdr:to>
    <xdr:pic>
      <xdr:nvPicPr>
        <xdr:cNvPr id="2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534DD5-3AC3-4DE1-AC1F-AA3594441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666</xdr:row>
      <xdr:rowOff>0</xdr:rowOff>
    </xdr:from>
    <xdr:to>
      <xdr:col>6</xdr:col>
      <xdr:colOff>586317</xdr:colOff>
      <xdr:row>666</xdr:row>
      <xdr:rowOff>0</xdr:rowOff>
    </xdr:to>
    <xdr:pic>
      <xdr:nvPicPr>
        <xdr:cNvPr id="2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0C903-40E3-4A4D-9F53-FA77D5E5D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666</xdr:row>
      <xdr:rowOff>0</xdr:rowOff>
    </xdr:from>
    <xdr:to>
      <xdr:col>6</xdr:col>
      <xdr:colOff>586317</xdr:colOff>
      <xdr:row>666</xdr:row>
      <xdr:rowOff>0</xdr:rowOff>
    </xdr:to>
    <xdr:pic>
      <xdr:nvPicPr>
        <xdr:cNvPr id="2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0181EA-4DCC-49E3-9C89-68A43EC8F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666</xdr:row>
      <xdr:rowOff>0</xdr:rowOff>
    </xdr:from>
    <xdr:to>
      <xdr:col>6</xdr:col>
      <xdr:colOff>586317</xdr:colOff>
      <xdr:row>666</xdr:row>
      <xdr:rowOff>0</xdr:rowOff>
    </xdr:to>
    <xdr:pic>
      <xdr:nvPicPr>
        <xdr:cNvPr id="2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1AC0F9-E0F2-416F-AE9F-3E882310A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666</xdr:row>
      <xdr:rowOff>0</xdr:rowOff>
    </xdr:from>
    <xdr:to>
      <xdr:col>6</xdr:col>
      <xdr:colOff>586317</xdr:colOff>
      <xdr:row>666</xdr:row>
      <xdr:rowOff>0</xdr:rowOff>
    </xdr:to>
    <xdr:pic>
      <xdr:nvPicPr>
        <xdr:cNvPr id="2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A00DE1-D61C-4DA0-8DF7-1849D4067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04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668</xdr:row>
      <xdr:rowOff>0</xdr:rowOff>
    </xdr:from>
    <xdr:to>
      <xdr:col>6</xdr:col>
      <xdr:colOff>586317</xdr:colOff>
      <xdr:row>668</xdr:row>
      <xdr:rowOff>0</xdr:rowOff>
    </xdr:to>
    <xdr:pic>
      <xdr:nvPicPr>
        <xdr:cNvPr id="2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7C11C5-9C9B-4EC7-A63D-363CBFF34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668</xdr:row>
      <xdr:rowOff>0</xdr:rowOff>
    </xdr:from>
    <xdr:to>
      <xdr:col>6</xdr:col>
      <xdr:colOff>586317</xdr:colOff>
      <xdr:row>668</xdr:row>
      <xdr:rowOff>0</xdr:rowOff>
    </xdr:to>
    <xdr:pic>
      <xdr:nvPicPr>
        <xdr:cNvPr id="2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4A9E6-2C06-4E03-B6A7-35C8965D9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668</xdr:row>
      <xdr:rowOff>0</xdr:rowOff>
    </xdr:from>
    <xdr:to>
      <xdr:col>6</xdr:col>
      <xdr:colOff>586317</xdr:colOff>
      <xdr:row>668</xdr:row>
      <xdr:rowOff>0</xdr:rowOff>
    </xdr:to>
    <xdr:pic>
      <xdr:nvPicPr>
        <xdr:cNvPr id="2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D8AD46-A4A8-4927-B4C8-1307A4880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668</xdr:row>
      <xdr:rowOff>0</xdr:rowOff>
    </xdr:from>
    <xdr:to>
      <xdr:col>6</xdr:col>
      <xdr:colOff>586317</xdr:colOff>
      <xdr:row>668</xdr:row>
      <xdr:rowOff>0</xdr:rowOff>
    </xdr:to>
    <xdr:pic>
      <xdr:nvPicPr>
        <xdr:cNvPr id="2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526CC7-1A18-41B4-9B1C-F45AE0CE0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668</xdr:row>
      <xdr:rowOff>0</xdr:rowOff>
    </xdr:from>
    <xdr:to>
      <xdr:col>6</xdr:col>
      <xdr:colOff>586317</xdr:colOff>
      <xdr:row>668</xdr:row>
      <xdr:rowOff>0</xdr:rowOff>
    </xdr:to>
    <xdr:pic>
      <xdr:nvPicPr>
        <xdr:cNvPr id="2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BC7E83-3B48-4D58-90B2-CEEF1FE2B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668</xdr:row>
      <xdr:rowOff>0</xdr:rowOff>
    </xdr:from>
    <xdr:to>
      <xdr:col>6</xdr:col>
      <xdr:colOff>586317</xdr:colOff>
      <xdr:row>668</xdr:row>
      <xdr:rowOff>0</xdr:rowOff>
    </xdr:to>
    <xdr:pic>
      <xdr:nvPicPr>
        <xdr:cNvPr id="2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1F848A-2097-4C3A-879E-66293DA96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668</xdr:row>
      <xdr:rowOff>0</xdr:rowOff>
    </xdr:from>
    <xdr:to>
      <xdr:col>6</xdr:col>
      <xdr:colOff>586317</xdr:colOff>
      <xdr:row>668</xdr:row>
      <xdr:rowOff>0</xdr:rowOff>
    </xdr:to>
    <xdr:pic>
      <xdr:nvPicPr>
        <xdr:cNvPr id="2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7A2739-D595-4736-95E6-19409AA2B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668</xdr:row>
      <xdr:rowOff>0</xdr:rowOff>
    </xdr:from>
    <xdr:to>
      <xdr:col>6</xdr:col>
      <xdr:colOff>586317</xdr:colOff>
      <xdr:row>668</xdr:row>
      <xdr:rowOff>0</xdr:rowOff>
    </xdr:to>
    <xdr:pic>
      <xdr:nvPicPr>
        <xdr:cNvPr id="2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7F9E22-2FDC-49BF-A9EF-1B9E58982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668</xdr:row>
      <xdr:rowOff>0</xdr:rowOff>
    </xdr:from>
    <xdr:to>
      <xdr:col>6</xdr:col>
      <xdr:colOff>586317</xdr:colOff>
      <xdr:row>668</xdr:row>
      <xdr:rowOff>0</xdr:rowOff>
    </xdr:to>
    <xdr:pic>
      <xdr:nvPicPr>
        <xdr:cNvPr id="2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D0641-5E74-4E3F-B24D-5800AF207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668</xdr:row>
      <xdr:rowOff>0</xdr:rowOff>
    </xdr:from>
    <xdr:to>
      <xdr:col>6</xdr:col>
      <xdr:colOff>586317</xdr:colOff>
      <xdr:row>668</xdr:row>
      <xdr:rowOff>0</xdr:rowOff>
    </xdr:to>
    <xdr:pic>
      <xdr:nvPicPr>
        <xdr:cNvPr id="2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066B8D-BC30-42C8-9D91-C3FB626BE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668</xdr:row>
      <xdr:rowOff>0</xdr:rowOff>
    </xdr:from>
    <xdr:to>
      <xdr:col>6</xdr:col>
      <xdr:colOff>586317</xdr:colOff>
      <xdr:row>668</xdr:row>
      <xdr:rowOff>0</xdr:rowOff>
    </xdr:to>
    <xdr:pic>
      <xdr:nvPicPr>
        <xdr:cNvPr id="2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813B9B-21E7-4F00-9A03-CF721D331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668</xdr:row>
      <xdr:rowOff>0</xdr:rowOff>
    </xdr:from>
    <xdr:to>
      <xdr:col>6</xdr:col>
      <xdr:colOff>586317</xdr:colOff>
      <xdr:row>668</xdr:row>
      <xdr:rowOff>0</xdr:rowOff>
    </xdr:to>
    <xdr:pic>
      <xdr:nvPicPr>
        <xdr:cNvPr id="2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C3C773-B226-4797-8C2E-569B86EF9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426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669</xdr:row>
      <xdr:rowOff>0</xdr:rowOff>
    </xdr:from>
    <xdr:to>
      <xdr:col>6</xdr:col>
      <xdr:colOff>586317</xdr:colOff>
      <xdr:row>669</xdr:row>
      <xdr:rowOff>0</xdr:rowOff>
    </xdr:to>
    <xdr:pic>
      <xdr:nvPicPr>
        <xdr:cNvPr id="2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8BCA3E-3371-45EF-B47F-F30D2F1C1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669</xdr:row>
      <xdr:rowOff>0</xdr:rowOff>
    </xdr:from>
    <xdr:to>
      <xdr:col>6</xdr:col>
      <xdr:colOff>586317</xdr:colOff>
      <xdr:row>669</xdr:row>
      <xdr:rowOff>0</xdr:rowOff>
    </xdr:to>
    <xdr:pic>
      <xdr:nvPicPr>
        <xdr:cNvPr id="2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314648-2189-4B4B-834E-3555E72D3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669</xdr:row>
      <xdr:rowOff>0</xdr:rowOff>
    </xdr:from>
    <xdr:to>
      <xdr:col>6</xdr:col>
      <xdr:colOff>586317</xdr:colOff>
      <xdr:row>669</xdr:row>
      <xdr:rowOff>0</xdr:rowOff>
    </xdr:to>
    <xdr:pic>
      <xdr:nvPicPr>
        <xdr:cNvPr id="2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036212-552D-40EB-B8EE-A97D8980F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669</xdr:row>
      <xdr:rowOff>0</xdr:rowOff>
    </xdr:from>
    <xdr:to>
      <xdr:col>6</xdr:col>
      <xdr:colOff>586317</xdr:colOff>
      <xdr:row>669</xdr:row>
      <xdr:rowOff>0</xdr:rowOff>
    </xdr:to>
    <xdr:pic>
      <xdr:nvPicPr>
        <xdr:cNvPr id="2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839EE-F3AC-4066-BA95-F4B6BC3E1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669</xdr:row>
      <xdr:rowOff>0</xdr:rowOff>
    </xdr:from>
    <xdr:to>
      <xdr:col>6</xdr:col>
      <xdr:colOff>586317</xdr:colOff>
      <xdr:row>669</xdr:row>
      <xdr:rowOff>0</xdr:rowOff>
    </xdr:to>
    <xdr:pic>
      <xdr:nvPicPr>
        <xdr:cNvPr id="2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405769-FF3D-4416-8C21-072C6332B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669</xdr:row>
      <xdr:rowOff>0</xdr:rowOff>
    </xdr:from>
    <xdr:to>
      <xdr:col>6</xdr:col>
      <xdr:colOff>586317</xdr:colOff>
      <xdr:row>669</xdr:row>
      <xdr:rowOff>0</xdr:rowOff>
    </xdr:to>
    <xdr:pic>
      <xdr:nvPicPr>
        <xdr:cNvPr id="2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7BD924-4ED2-48CC-A133-6894741AD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669</xdr:row>
      <xdr:rowOff>0</xdr:rowOff>
    </xdr:from>
    <xdr:to>
      <xdr:col>6</xdr:col>
      <xdr:colOff>586317</xdr:colOff>
      <xdr:row>669</xdr:row>
      <xdr:rowOff>0</xdr:rowOff>
    </xdr:to>
    <xdr:pic>
      <xdr:nvPicPr>
        <xdr:cNvPr id="2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89586B-57F4-4097-8D7F-F404D70D8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669</xdr:row>
      <xdr:rowOff>0</xdr:rowOff>
    </xdr:from>
    <xdr:to>
      <xdr:col>6</xdr:col>
      <xdr:colOff>586317</xdr:colOff>
      <xdr:row>669</xdr:row>
      <xdr:rowOff>0</xdr:rowOff>
    </xdr:to>
    <xdr:pic>
      <xdr:nvPicPr>
        <xdr:cNvPr id="2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0FCE80-93F8-449A-8CA5-2D983C334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669</xdr:row>
      <xdr:rowOff>0</xdr:rowOff>
    </xdr:from>
    <xdr:to>
      <xdr:col>6</xdr:col>
      <xdr:colOff>586317</xdr:colOff>
      <xdr:row>669</xdr:row>
      <xdr:rowOff>0</xdr:rowOff>
    </xdr:to>
    <xdr:pic>
      <xdr:nvPicPr>
        <xdr:cNvPr id="2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41C31C-9DC4-4C47-A4A7-2535730B3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669</xdr:row>
      <xdr:rowOff>0</xdr:rowOff>
    </xdr:from>
    <xdr:to>
      <xdr:col>6</xdr:col>
      <xdr:colOff>586317</xdr:colOff>
      <xdr:row>669</xdr:row>
      <xdr:rowOff>0</xdr:rowOff>
    </xdr:to>
    <xdr:pic>
      <xdr:nvPicPr>
        <xdr:cNvPr id="2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57AED8-2383-4820-9D0B-5E235715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669</xdr:row>
      <xdr:rowOff>0</xdr:rowOff>
    </xdr:from>
    <xdr:to>
      <xdr:col>6</xdr:col>
      <xdr:colOff>586317</xdr:colOff>
      <xdr:row>669</xdr:row>
      <xdr:rowOff>0</xdr:rowOff>
    </xdr:to>
    <xdr:pic>
      <xdr:nvPicPr>
        <xdr:cNvPr id="2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FE0C5C-1A08-4538-BAAC-D96474205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669</xdr:row>
      <xdr:rowOff>0</xdr:rowOff>
    </xdr:from>
    <xdr:to>
      <xdr:col>6</xdr:col>
      <xdr:colOff>586317</xdr:colOff>
      <xdr:row>669</xdr:row>
      <xdr:rowOff>0</xdr:rowOff>
    </xdr:to>
    <xdr:pic>
      <xdr:nvPicPr>
        <xdr:cNvPr id="2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CD4E5B-AAFD-4FFD-BFE4-77BECA237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4997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672</xdr:row>
      <xdr:rowOff>0</xdr:rowOff>
    </xdr:from>
    <xdr:to>
      <xdr:col>6</xdr:col>
      <xdr:colOff>586317</xdr:colOff>
      <xdr:row>672</xdr:row>
      <xdr:rowOff>0</xdr:rowOff>
    </xdr:to>
    <xdr:pic>
      <xdr:nvPicPr>
        <xdr:cNvPr id="2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31610-2412-41EB-84DD-1516873B0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672</xdr:row>
      <xdr:rowOff>0</xdr:rowOff>
    </xdr:from>
    <xdr:to>
      <xdr:col>6</xdr:col>
      <xdr:colOff>586317</xdr:colOff>
      <xdr:row>672</xdr:row>
      <xdr:rowOff>0</xdr:rowOff>
    </xdr:to>
    <xdr:pic>
      <xdr:nvPicPr>
        <xdr:cNvPr id="2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B31C6-0973-4277-BEEF-786555C2D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672</xdr:row>
      <xdr:rowOff>0</xdr:rowOff>
    </xdr:from>
    <xdr:to>
      <xdr:col>6</xdr:col>
      <xdr:colOff>586317</xdr:colOff>
      <xdr:row>672</xdr:row>
      <xdr:rowOff>0</xdr:rowOff>
    </xdr:to>
    <xdr:pic>
      <xdr:nvPicPr>
        <xdr:cNvPr id="2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1809BD-4588-4DC8-B5B4-095FEE66F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672</xdr:row>
      <xdr:rowOff>0</xdr:rowOff>
    </xdr:from>
    <xdr:to>
      <xdr:col>6</xdr:col>
      <xdr:colOff>586317</xdr:colOff>
      <xdr:row>672</xdr:row>
      <xdr:rowOff>0</xdr:rowOff>
    </xdr:to>
    <xdr:pic>
      <xdr:nvPicPr>
        <xdr:cNvPr id="2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71F06C-8722-4858-B6E9-48F4E4E93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672</xdr:row>
      <xdr:rowOff>0</xdr:rowOff>
    </xdr:from>
    <xdr:to>
      <xdr:col>6</xdr:col>
      <xdr:colOff>586317</xdr:colOff>
      <xdr:row>672</xdr:row>
      <xdr:rowOff>0</xdr:rowOff>
    </xdr:to>
    <xdr:pic>
      <xdr:nvPicPr>
        <xdr:cNvPr id="2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1DCCCC-09DC-4988-AF99-950B7F52C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672</xdr:row>
      <xdr:rowOff>0</xdr:rowOff>
    </xdr:from>
    <xdr:to>
      <xdr:col>6</xdr:col>
      <xdr:colOff>586317</xdr:colOff>
      <xdr:row>672</xdr:row>
      <xdr:rowOff>0</xdr:rowOff>
    </xdr:to>
    <xdr:pic>
      <xdr:nvPicPr>
        <xdr:cNvPr id="2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BAD11D-5B8D-4597-9A60-44A744A1D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672</xdr:row>
      <xdr:rowOff>0</xdr:rowOff>
    </xdr:from>
    <xdr:to>
      <xdr:col>6</xdr:col>
      <xdr:colOff>586317</xdr:colOff>
      <xdr:row>672</xdr:row>
      <xdr:rowOff>0</xdr:rowOff>
    </xdr:to>
    <xdr:pic>
      <xdr:nvPicPr>
        <xdr:cNvPr id="2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035F31-5D40-4AAC-B961-4179B7FA9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672</xdr:row>
      <xdr:rowOff>0</xdr:rowOff>
    </xdr:from>
    <xdr:to>
      <xdr:col>6</xdr:col>
      <xdr:colOff>586317</xdr:colOff>
      <xdr:row>672</xdr:row>
      <xdr:rowOff>0</xdr:rowOff>
    </xdr:to>
    <xdr:pic>
      <xdr:nvPicPr>
        <xdr:cNvPr id="2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0B13D2-42E6-47DA-A628-691308E2C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672</xdr:row>
      <xdr:rowOff>0</xdr:rowOff>
    </xdr:from>
    <xdr:to>
      <xdr:col>6</xdr:col>
      <xdr:colOff>586317</xdr:colOff>
      <xdr:row>672</xdr:row>
      <xdr:rowOff>0</xdr:rowOff>
    </xdr:to>
    <xdr:pic>
      <xdr:nvPicPr>
        <xdr:cNvPr id="2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0A045-3535-4FDB-A29E-0CC4B7290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672</xdr:row>
      <xdr:rowOff>0</xdr:rowOff>
    </xdr:from>
    <xdr:to>
      <xdr:col>6</xdr:col>
      <xdr:colOff>586317</xdr:colOff>
      <xdr:row>672</xdr:row>
      <xdr:rowOff>0</xdr:rowOff>
    </xdr:to>
    <xdr:pic>
      <xdr:nvPicPr>
        <xdr:cNvPr id="2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B49518-E7D5-4CF7-A923-E8884AFE6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672</xdr:row>
      <xdr:rowOff>0</xdr:rowOff>
    </xdr:from>
    <xdr:to>
      <xdr:col>6</xdr:col>
      <xdr:colOff>586317</xdr:colOff>
      <xdr:row>672</xdr:row>
      <xdr:rowOff>0</xdr:rowOff>
    </xdr:to>
    <xdr:pic>
      <xdr:nvPicPr>
        <xdr:cNvPr id="2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54AE12-1418-4013-A4F5-107C9DA0B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672</xdr:row>
      <xdr:rowOff>0</xdr:rowOff>
    </xdr:from>
    <xdr:to>
      <xdr:col>6</xdr:col>
      <xdr:colOff>586317</xdr:colOff>
      <xdr:row>672</xdr:row>
      <xdr:rowOff>0</xdr:rowOff>
    </xdr:to>
    <xdr:pic>
      <xdr:nvPicPr>
        <xdr:cNvPr id="2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71874F-3567-42D0-B1D2-D978A3757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5569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675</xdr:row>
      <xdr:rowOff>0</xdr:rowOff>
    </xdr:from>
    <xdr:to>
      <xdr:col>6</xdr:col>
      <xdr:colOff>586317</xdr:colOff>
      <xdr:row>675</xdr:row>
      <xdr:rowOff>0</xdr:rowOff>
    </xdr:to>
    <xdr:pic>
      <xdr:nvPicPr>
        <xdr:cNvPr id="2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090F92-8052-458E-8169-5B4DE8300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675</xdr:row>
      <xdr:rowOff>0</xdr:rowOff>
    </xdr:from>
    <xdr:to>
      <xdr:col>6</xdr:col>
      <xdr:colOff>586317</xdr:colOff>
      <xdr:row>675</xdr:row>
      <xdr:rowOff>0</xdr:rowOff>
    </xdr:to>
    <xdr:pic>
      <xdr:nvPicPr>
        <xdr:cNvPr id="2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CF83C4-DB26-4DB4-8E76-52FD5A250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675</xdr:row>
      <xdr:rowOff>0</xdr:rowOff>
    </xdr:from>
    <xdr:to>
      <xdr:col>6</xdr:col>
      <xdr:colOff>586317</xdr:colOff>
      <xdr:row>675</xdr:row>
      <xdr:rowOff>0</xdr:rowOff>
    </xdr:to>
    <xdr:pic>
      <xdr:nvPicPr>
        <xdr:cNvPr id="2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FB3700-69BD-4B51-A4EB-7191E9E2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675</xdr:row>
      <xdr:rowOff>0</xdr:rowOff>
    </xdr:from>
    <xdr:to>
      <xdr:col>6</xdr:col>
      <xdr:colOff>586317</xdr:colOff>
      <xdr:row>675</xdr:row>
      <xdr:rowOff>0</xdr:rowOff>
    </xdr:to>
    <xdr:pic>
      <xdr:nvPicPr>
        <xdr:cNvPr id="2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9240FB-EC36-4293-9580-6AD97AD2D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675</xdr:row>
      <xdr:rowOff>0</xdr:rowOff>
    </xdr:from>
    <xdr:to>
      <xdr:col>6</xdr:col>
      <xdr:colOff>586317</xdr:colOff>
      <xdr:row>675</xdr:row>
      <xdr:rowOff>0</xdr:rowOff>
    </xdr:to>
    <xdr:pic>
      <xdr:nvPicPr>
        <xdr:cNvPr id="2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8287DB-2DD6-4B85-8499-6034467E2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675</xdr:row>
      <xdr:rowOff>0</xdr:rowOff>
    </xdr:from>
    <xdr:to>
      <xdr:col>6</xdr:col>
      <xdr:colOff>586317</xdr:colOff>
      <xdr:row>675</xdr:row>
      <xdr:rowOff>0</xdr:rowOff>
    </xdr:to>
    <xdr:pic>
      <xdr:nvPicPr>
        <xdr:cNvPr id="2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7311D-0438-46BF-9214-1B31E3C4A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675</xdr:row>
      <xdr:rowOff>0</xdr:rowOff>
    </xdr:from>
    <xdr:to>
      <xdr:col>6</xdr:col>
      <xdr:colOff>586317</xdr:colOff>
      <xdr:row>675</xdr:row>
      <xdr:rowOff>0</xdr:rowOff>
    </xdr:to>
    <xdr:pic>
      <xdr:nvPicPr>
        <xdr:cNvPr id="2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A25B5D-3E87-4A99-9265-6A359C94F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675</xdr:row>
      <xdr:rowOff>0</xdr:rowOff>
    </xdr:from>
    <xdr:to>
      <xdr:col>6</xdr:col>
      <xdr:colOff>586317</xdr:colOff>
      <xdr:row>675</xdr:row>
      <xdr:rowOff>0</xdr:rowOff>
    </xdr:to>
    <xdr:pic>
      <xdr:nvPicPr>
        <xdr:cNvPr id="2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AE32CB-18D0-4E23-80B2-6DEA52929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675</xdr:row>
      <xdr:rowOff>0</xdr:rowOff>
    </xdr:from>
    <xdr:to>
      <xdr:col>6</xdr:col>
      <xdr:colOff>586317</xdr:colOff>
      <xdr:row>675</xdr:row>
      <xdr:rowOff>0</xdr:rowOff>
    </xdr:to>
    <xdr:pic>
      <xdr:nvPicPr>
        <xdr:cNvPr id="2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D658FA-C956-4562-A9F9-A655CDC7B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675</xdr:row>
      <xdr:rowOff>0</xdr:rowOff>
    </xdr:from>
    <xdr:to>
      <xdr:col>6</xdr:col>
      <xdr:colOff>586317</xdr:colOff>
      <xdr:row>675</xdr:row>
      <xdr:rowOff>0</xdr:rowOff>
    </xdr:to>
    <xdr:pic>
      <xdr:nvPicPr>
        <xdr:cNvPr id="2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3FE171-51F6-4BD9-9F19-D7D8C5FBC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675</xdr:row>
      <xdr:rowOff>0</xdr:rowOff>
    </xdr:from>
    <xdr:to>
      <xdr:col>6</xdr:col>
      <xdr:colOff>586317</xdr:colOff>
      <xdr:row>675</xdr:row>
      <xdr:rowOff>0</xdr:rowOff>
    </xdr:to>
    <xdr:pic>
      <xdr:nvPicPr>
        <xdr:cNvPr id="2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ADB69C-2828-4666-86E9-01E5741E9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675</xdr:row>
      <xdr:rowOff>0</xdr:rowOff>
    </xdr:from>
    <xdr:to>
      <xdr:col>6</xdr:col>
      <xdr:colOff>586317</xdr:colOff>
      <xdr:row>675</xdr:row>
      <xdr:rowOff>0</xdr:rowOff>
    </xdr:to>
    <xdr:pic>
      <xdr:nvPicPr>
        <xdr:cNvPr id="2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264FD4-E626-47F5-8168-1E0BD10A6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140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678</xdr:row>
      <xdr:rowOff>0</xdr:rowOff>
    </xdr:from>
    <xdr:to>
      <xdr:col>6</xdr:col>
      <xdr:colOff>586317</xdr:colOff>
      <xdr:row>678</xdr:row>
      <xdr:rowOff>0</xdr:rowOff>
    </xdr:to>
    <xdr:pic>
      <xdr:nvPicPr>
        <xdr:cNvPr id="2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D7945E-90B5-4813-8E63-E931449DE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678</xdr:row>
      <xdr:rowOff>0</xdr:rowOff>
    </xdr:from>
    <xdr:to>
      <xdr:col>6</xdr:col>
      <xdr:colOff>586317</xdr:colOff>
      <xdr:row>678</xdr:row>
      <xdr:rowOff>0</xdr:rowOff>
    </xdr:to>
    <xdr:pic>
      <xdr:nvPicPr>
        <xdr:cNvPr id="2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42B7C7-1D0B-46BF-AE41-22DEBA4B9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678</xdr:row>
      <xdr:rowOff>0</xdr:rowOff>
    </xdr:from>
    <xdr:to>
      <xdr:col>6</xdr:col>
      <xdr:colOff>586317</xdr:colOff>
      <xdr:row>678</xdr:row>
      <xdr:rowOff>0</xdr:rowOff>
    </xdr:to>
    <xdr:pic>
      <xdr:nvPicPr>
        <xdr:cNvPr id="2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28AEDA-D95E-404A-B0E6-AC6F5D30E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678</xdr:row>
      <xdr:rowOff>0</xdr:rowOff>
    </xdr:from>
    <xdr:to>
      <xdr:col>6</xdr:col>
      <xdr:colOff>586317</xdr:colOff>
      <xdr:row>678</xdr:row>
      <xdr:rowOff>0</xdr:rowOff>
    </xdr:to>
    <xdr:pic>
      <xdr:nvPicPr>
        <xdr:cNvPr id="2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1C1E9A-FCEC-4F6D-BC84-ADF8DDE7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678</xdr:row>
      <xdr:rowOff>0</xdr:rowOff>
    </xdr:from>
    <xdr:to>
      <xdr:col>6</xdr:col>
      <xdr:colOff>586317</xdr:colOff>
      <xdr:row>678</xdr:row>
      <xdr:rowOff>0</xdr:rowOff>
    </xdr:to>
    <xdr:pic>
      <xdr:nvPicPr>
        <xdr:cNvPr id="2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EA742-C483-4787-AB55-134300FAA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678</xdr:row>
      <xdr:rowOff>0</xdr:rowOff>
    </xdr:from>
    <xdr:to>
      <xdr:col>6</xdr:col>
      <xdr:colOff>586317</xdr:colOff>
      <xdr:row>678</xdr:row>
      <xdr:rowOff>0</xdr:rowOff>
    </xdr:to>
    <xdr:pic>
      <xdr:nvPicPr>
        <xdr:cNvPr id="2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7BDB91-6FC8-46A1-9595-158911381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678</xdr:row>
      <xdr:rowOff>0</xdr:rowOff>
    </xdr:from>
    <xdr:to>
      <xdr:col>6</xdr:col>
      <xdr:colOff>586317</xdr:colOff>
      <xdr:row>678</xdr:row>
      <xdr:rowOff>0</xdr:rowOff>
    </xdr:to>
    <xdr:pic>
      <xdr:nvPicPr>
        <xdr:cNvPr id="2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A5B71A-72D5-40F1-8606-D7664479B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678</xdr:row>
      <xdr:rowOff>0</xdr:rowOff>
    </xdr:from>
    <xdr:to>
      <xdr:col>6</xdr:col>
      <xdr:colOff>586317</xdr:colOff>
      <xdr:row>678</xdr:row>
      <xdr:rowOff>0</xdr:rowOff>
    </xdr:to>
    <xdr:pic>
      <xdr:nvPicPr>
        <xdr:cNvPr id="2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19DB8A-CD8E-4240-817A-101E28605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678</xdr:row>
      <xdr:rowOff>0</xdr:rowOff>
    </xdr:from>
    <xdr:to>
      <xdr:col>6</xdr:col>
      <xdr:colOff>586317</xdr:colOff>
      <xdr:row>678</xdr:row>
      <xdr:rowOff>0</xdr:rowOff>
    </xdr:to>
    <xdr:pic>
      <xdr:nvPicPr>
        <xdr:cNvPr id="2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53FF05-70D2-4A40-816C-1F802E4DB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678</xdr:row>
      <xdr:rowOff>0</xdr:rowOff>
    </xdr:from>
    <xdr:to>
      <xdr:col>6</xdr:col>
      <xdr:colOff>586317</xdr:colOff>
      <xdr:row>678</xdr:row>
      <xdr:rowOff>0</xdr:rowOff>
    </xdr:to>
    <xdr:pic>
      <xdr:nvPicPr>
        <xdr:cNvPr id="2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1133C8-1928-460D-95C4-D206E8B91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678</xdr:row>
      <xdr:rowOff>0</xdr:rowOff>
    </xdr:from>
    <xdr:to>
      <xdr:col>6</xdr:col>
      <xdr:colOff>586317</xdr:colOff>
      <xdr:row>678</xdr:row>
      <xdr:rowOff>0</xdr:rowOff>
    </xdr:to>
    <xdr:pic>
      <xdr:nvPicPr>
        <xdr:cNvPr id="2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E2F9F6-1504-45D2-A676-1006DADD3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678</xdr:row>
      <xdr:rowOff>0</xdr:rowOff>
    </xdr:from>
    <xdr:to>
      <xdr:col>6</xdr:col>
      <xdr:colOff>586317</xdr:colOff>
      <xdr:row>678</xdr:row>
      <xdr:rowOff>0</xdr:rowOff>
    </xdr:to>
    <xdr:pic>
      <xdr:nvPicPr>
        <xdr:cNvPr id="2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EC8A7F-880C-4A89-AB51-53E5A7B6D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6712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AADA19-7058-46B1-BFC9-E8C49EFCE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46F82A-8EEA-4B09-BC0D-D120800C8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E1A9A-EE17-4C2A-924A-0EBC73349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73FB38-9032-4B3B-8844-64DE1FF8E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154C72-45BB-40B8-A6DD-AEE13B387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798B4E-3539-439B-9A17-12CFAFA0C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9D5A8F-D48F-4295-9A73-142F51612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EA1C8D-17EB-494A-95CF-27E671D3D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AD0463-AE43-4237-A722-217F59F69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344ECC-C516-407A-9B1B-6D01CAD29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A3EFBE-77CE-45C4-B22D-1692D213E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5E46F2-8DE1-4AA5-A754-69426999C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283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4267E3-3772-49C8-8FDE-4121145E7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AF3EFD-7933-4EEC-90BC-D42EAD683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4B4105-50E8-43C8-93EE-581FC651C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7ADBFF-CF2A-44A2-BFE5-5D18AE641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E3E18A-C1BA-40C7-81C6-C7F416F98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F9B149-0879-4FE2-8091-07FB9B9C7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377DC4-2D03-46B6-BA17-AD201133E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9CCFD1-BA00-49EC-BDC6-4000075EF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B4DCC8-EB6B-46F7-9CEA-A6C650158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AA09ED-E284-411C-846C-70041F5A1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AF36B8-E46D-4B47-986F-A60FFD4B9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42F5DC-4B35-403B-AD4C-A673D8204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785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688</xdr:row>
      <xdr:rowOff>0</xdr:rowOff>
    </xdr:from>
    <xdr:to>
      <xdr:col>6</xdr:col>
      <xdr:colOff>586317</xdr:colOff>
      <xdr:row>688</xdr:row>
      <xdr:rowOff>0</xdr:rowOff>
    </xdr:to>
    <xdr:pic>
      <xdr:nvPicPr>
        <xdr:cNvPr id="2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23D34E-B7EE-4EAA-992F-E9EF2CE6A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688</xdr:row>
      <xdr:rowOff>0</xdr:rowOff>
    </xdr:from>
    <xdr:to>
      <xdr:col>6</xdr:col>
      <xdr:colOff>586317</xdr:colOff>
      <xdr:row>688</xdr:row>
      <xdr:rowOff>0</xdr:rowOff>
    </xdr:to>
    <xdr:pic>
      <xdr:nvPicPr>
        <xdr:cNvPr id="2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BC2EEB-4B40-4427-AA2B-E11A871DE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688</xdr:row>
      <xdr:rowOff>0</xdr:rowOff>
    </xdr:from>
    <xdr:to>
      <xdr:col>6</xdr:col>
      <xdr:colOff>586317</xdr:colOff>
      <xdr:row>688</xdr:row>
      <xdr:rowOff>0</xdr:rowOff>
    </xdr:to>
    <xdr:pic>
      <xdr:nvPicPr>
        <xdr:cNvPr id="2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C7E5A-BD14-488B-9A3C-3AA10CABE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688</xdr:row>
      <xdr:rowOff>0</xdr:rowOff>
    </xdr:from>
    <xdr:to>
      <xdr:col>6</xdr:col>
      <xdr:colOff>586317</xdr:colOff>
      <xdr:row>688</xdr:row>
      <xdr:rowOff>0</xdr:rowOff>
    </xdr:to>
    <xdr:pic>
      <xdr:nvPicPr>
        <xdr:cNvPr id="2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CFE90-5789-4487-AD82-F8588350D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688</xdr:row>
      <xdr:rowOff>0</xdr:rowOff>
    </xdr:from>
    <xdr:to>
      <xdr:col>6</xdr:col>
      <xdr:colOff>586317</xdr:colOff>
      <xdr:row>688</xdr:row>
      <xdr:rowOff>0</xdr:rowOff>
    </xdr:to>
    <xdr:pic>
      <xdr:nvPicPr>
        <xdr:cNvPr id="2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4A906F-F1C4-47F7-84F9-64B1771ED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688</xdr:row>
      <xdr:rowOff>0</xdr:rowOff>
    </xdr:from>
    <xdr:to>
      <xdr:col>6</xdr:col>
      <xdr:colOff>586317</xdr:colOff>
      <xdr:row>688</xdr:row>
      <xdr:rowOff>0</xdr:rowOff>
    </xdr:to>
    <xdr:pic>
      <xdr:nvPicPr>
        <xdr:cNvPr id="2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370CAD-A879-440B-8792-2A39503B3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688</xdr:row>
      <xdr:rowOff>0</xdr:rowOff>
    </xdr:from>
    <xdr:to>
      <xdr:col>6</xdr:col>
      <xdr:colOff>586317</xdr:colOff>
      <xdr:row>688</xdr:row>
      <xdr:rowOff>0</xdr:rowOff>
    </xdr:to>
    <xdr:pic>
      <xdr:nvPicPr>
        <xdr:cNvPr id="2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7F093B-4F51-4FF1-82C5-6F5C43DF1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688</xdr:row>
      <xdr:rowOff>0</xdr:rowOff>
    </xdr:from>
    <xdr:to>
      <xdr:col>6</xdr:col>
      <xdr:colOff>586317</xdr:colOff>
      <xdr:row>688</xdr:row>
      <xdr:rowOff>0</xdr:rowOff>
    </xdr:to>
    <xdr:pic>
      <xdr:nvPicPr>
        <xdr:cNvPr id="2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592E64-28AE-4AC8-9BAE-9EB954625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688</xdr:row>
      <xdr:rowOff>0</xdr:rowOff>
    </xdr:from>
    <xdr:to>
      <xdr:col>6</xdr:col>
      <xdr:colOff>586317</xdr:colOff>
      <xdr:row>688</xdr:row>
      <xdr:rowOff>0</xdr:rowOff>
    </xdr:to>
    <xdr:pic>
      <xdr:nvPicPr>
        <xdr:cNvPr id="2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F4E5B-7C73-4702-A208-A52B991A1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688</xdr:row>
      <xdr:rowOff>0</xdr:rowOff>
    </xdr:from>
    <xdr:to>
      <xdr:col>6</xdr:col>
      <xdr:colOff>586317</xdr:colOff>
      <xdr:row>688</xdr:row>
      <xdr:rowOff>0</xdr:rowOff>
    </xdr:to>
    <xdr:pic>
      <xdr:nvPicPr>
        <xdr:cNvPr id="2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4BB0C4-9851-46C2-9406-FCB727351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688</xdr:row>
      <xdr:rowOff>0</xdr:rowOff>
    </xdr:from>
    <xdr:to>
      <xdr:col>6</xdr:col>
      <xdr:colOff>586317</xdr:colOff>
      <xdr:row>688</xdr:row>
      <xdr:rowOff>0</xdr:rowOff>
    </xdr:to>
    <xdr:pic>
      <xdr:nvPicPr>
        <xdr:cNvPr id="2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A79239-ACC7-45FC-9040-E94539E53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688</xdr:row>
      <xdr:rowOff>0</xdr:rowOff>
    </xdr:from>
    <xdr:to>
      <xdr:col>6</xdr:col>
      <xdr:colOff>586317</xdr:colOff>
      <xdr:row>688</xdr:row>
      <xdr:rowOff>0</xdr:rowOff>
    </xdr:to>
    <xdr:pic>
      <xdr:nvPicPr>
        <xdr:cNvPr id="2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C3EE3-D10E-4FE9-9234-3AB0EDB0D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42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689</xdr:row>
      <xdr:rowOff>0</xdr:rowOff>
    </xdr:from>
    <xdr:to>
      <xdr:col>6</xdr:col>
      <xdr:colOff>586317</xdr:colOff>
      <xdr:row>689</xdr:row>
      <xdr:rowOff>0</xdr:rowOff>
    </xdr:to>
    <xdr:pic>
      <xdr:nvPicPr>
        <xdr:cNvPr id="2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D5FE5E-85EB-4291-8B29-6BF174FE9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689</xdr:row>
      <xdr:rowOff>0</xdr:rowOff>
    </xdr:from>
    <xdr:to>
      <xdr:col>6</xdr:col>
      <xdr:colOff>586317</xdr:colOff>
      <xdr:row>689</xdr:row>
      <xdr:rowOff>0</xdr:rowOff>
    </xdr:to>
    <xdr:pic>
      <xdr:nvPicPr>
        <xdr:cNvPr id="2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0CA49-256B-41EA-B748-CD27B7D5F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689</xdr:row>
      <xdr:rowOff>0</xdr:rowOff>
    </xdr:from>
    <xdr:to>
      <xdr:col>6</xdr:col>
      <xdr:colOff>586317</xdr:colOff>
      <xdr:row>689</xdr:row>
      <xdr:rowOff>0</xdr:rowOff>
    </xdr:to>
    <xdr:pic>
      <xdr:nvPicPr>
        <xdr:cNvPr id="2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C00BC8-DA4D-42BE-9DEA-411C0FA5C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689</xdr:row>
      <xdr:rowOff>0</xdr:rowOff>
    </xdr:from>
    <xdr:to>
      <xdr:col>6</xdr:col>
      <xdr:colOff>586317</xdr:colOff>
      <xdr:row>689</xdr:row>
      <xdr:rowOff>0</xdr:rowOff>
    </xdr:to>
    <xdr:pic>
      <xdr:nvPicPr>
        <xdr:cNvPr id="2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E50761-955D-412C-A1C8-DE25D069B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689</xdr:row>
      <xdr:rowOff>0</xdr:rowOff>
    </xdr:from>
    <xdr:to>
      <xdr:col>6</xdr:col>
      <xdr:colOff>586317</xdr:colOff>
      <xdr:row>689</xdr:row>
      <xdr:rowOff>0</xdr:rowOff>
    </xdr:to>
    <xdr:pic>
      <xdr:nvPicPr>
        <xdr:cNvPr id="2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0DEE7-8338-4782-B435-2DE0C21BF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689</xdr:row>
      <xdr:rowOff>0</xdr:rowOff>
    </xdr:from>
    <xdr:to>
      <xdr:col>6</xdr:col>
      <xdr:colOff>586317</xdr:colOff>
      <xdr:row>689</xdr:row>
      <xdr:rowOff>0</xdr:rowOff>
    </xdr:to>
    <xdr:pic>
      <xdr:nvPicPr>
        <xdr:cNvPr id="2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D7D1F7-67F0-4889-B351-D51932552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689</xdr:row>
      <xdr:rowOff>0</xdr:rowOff>
    </xdr:from>
    <xdr:to>
      <xdr:col>6</xdr:col>
      <xdr:colOff>586317</xdr:colOff>
      <xdr:row>689</xdr:row>
      <xdr:rowOff>0</xdr:rowOff>
    </xdr:to>
    <xdr:pic>
      <xdr:nvPicPr>
        <xdr:cNvPr id="2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61F0D6-F157-4605-A2EF-12D419C4E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689</xdr:row>
      <xdr:rowOff>0</xdr:rowOff>
    </xdr:from>
    <xdr:to>
      <xdr:col>6</xdr:col>
      <xdr:colOff>586317</xdr:colOff>
      <xdr:row>689</xdr:row>
      <xdr:rowOff>0</xdr:rowOff>
    </xdr:to>
    <xdr:pic>
      <xdr:nvPicPr>
        <xdr:cNvPr id="2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B0A0A-8608-45CF-963F-63F3DA2C9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689</xdr:row>
      <xdr:rowOff>0</xdr:rowOff>
    </xdr:from>
    <xdr:to>
      <xdr:col>6</xdr:col>
      <xdr:colOff>586317</xdr:colOff>
      <xdr:row>689</xdr:row>
      <xdr:rowOff>0</xdr:rowOff>
    </xdr:to>
    <xdr:pic>
      <xdr:nvPicPr>
        <xdr:cNvPr id="2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787F1-CAA2-45F8-8E1C-8D8B3CF82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689</xdr:row>
      <xdr:rowOff>0</xdr:rowOff>
    </xdr:from>
    <xdr:to>
      <xdr:col>6</xdr:col>
      <xdr:colOff>586317</xdr:colOff>
      <xdr:row>689</xdr:row>
      <xdr:rowOff>0</xdr:rowOff>
    </xdr:to>
    <xdr:pic>
      <xdr:nvPicPr>
        <xdr:cNvPr id="2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31DD70-7D10-4128-8D92-E5D3927E7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689</xdr:row>
      <xdr:rowOff>0</xdr:rowOff>
    </xdr:from>
    <xdr:to>
      <xdr:col>6</xdr:col>
      <xdr:colOff>586317</xdr:colOff>
      <xdr:row>689</xdr:row>
      <xdr:rowOff>0</xdr:rowOff>
    </xdr:to>
    <xdr:pic>
      <xdr:nvPicPr>
        <xdr:cNvPr id="2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EC3D66-832C-4530-917E-F4095BBEE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689</xdr:row>
      <xdr:rowOff>0</xdr:rowOff>
    </xdr:from>
    <xdr:to>
      <xdr:col>6</xdr:col>
      <xdr:colOff>586317</xdr:colOff>
      <xdr:row>689</xdr:row>
      <xdr:rowOff>0</xdr:rowOff>
    </xdr:to>
    <xdr:pic>
      <xdr:nvPicPr>
        <xdr:cNvPr id="2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02A552-2A30-4F8C-8BC5-AFED3DF06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899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6449CF-13DC-4E4D-8057-D71AD348B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96F0BA-AE71-4AB0-A11D-E1723F542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CF2A6F-E619-4DC9-8D62-641B39C76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46888A-343B-4E18-9EFB-41F3C24BB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B70F5-AA63-447E-B330-B218A63A9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C397F1-3386-477D-9FE9-C1BEC2BDD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6F6E6-DD2A-49E4-B4AE-4B0E6C75C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D40C02-61BE-4ADC-AF39-F62B914E4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C36C6F-B38F-4DCC-A72E-C3D97D19E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F304F5-B1B8-45A6-A1CA-050E0C1E6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845723-57A8-4C2C-B042-090B6DD2D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4BF6D7-3DCD-47DD-BC11-114A635A7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3956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695</xdr:row>
      <xdr:rowOff>0</xdr:rowOff>
    </xdr:from>
    <xdr:to>
      <xdr:col>6</xdr:col>
      <xdr:colOff>586317</xdr:colOff>
      <xdr:row>695</xdr:row>
      <xdr:rowOff>0</xdr:rowOff>
    </xdr:to>
    <xdr:pic>
      <xdr:nvPicPr>
        <xdr:cNvPr id="2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E67633-F6CC-4C6E-A564-3B9532210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695</xdr:row>
      <xdr:rowOff>0</xdr:rowOff>
    </xdr:from>
    <xdr:to>
      <xdr:col>6</xdr:col>
      <xdr:colOff>586317</xdr:colOff>
      <xdr:row>695</xdr:row>
      <xdr:rowOff>0</xdr:rowOff>
    </xdr:to>
    <xdr:pic>
      <xdr:nvPicPr>
        <xdr:cNvPr id="2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6625A-72F6-4F0E-9B71-71259D566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695</xdr:row>
      <xdr:rowOff>0</xdr:rowOff>
    </xdr:from>
    <xdr:to>
      <xdr:col>6</xdr:col>
      <xdr:colOff>586317</xdr:colOff>
      <xdr:row>695</xdr:row>
      <xdr:rowOff>0</xdr:rowOff>
    </xdr:to>
    <xdr:pic>
      <xdr:nvPicPr>
        <xdr:cNvPr id="2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2E6B8C-0287-4FCD-B463-F453C4406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695</xdr:row>
      <xdr:rowOff>0</xdr:rowOff>
    </xdr:from>
    <xdr:to>
      <xdr:col>6</xdr:col>
      <xdr:colOff>586317</xdr:colOff>
      <xdr:row>695</xdr:row>
      <xdr:rowOff>0</xdr:rowOff>
    </xdr:to>
    <xdr:pic>
      <xdr:nvPicPr>
        <xdr:cNvPr id="2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5A9715-79E7-4514-A8BD-008F98537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695</xdr:row>
      <xdr:rowOff>0</xdr:rowOff>
    </xdr:from>
    <xdr:to>
      <xdr:col>6</xdr:col>
      <xdr:colOff>586317</xdr:colOff>
      <xdr:row>695</xdr:row>
      <xdr:rowOff>0</xdr:rowOff>
    </xdr:to>
    <xdr:pic>
      <xdr:nvPicPr>
        <xdr:cNvPr id="2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CF1795-6E36-431B-BBB0-BFD9E7515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695</xdr:row>
      <xdr:rowOff>0</xdr:rowOff>
    </xdr:from>
    <xdr:to>
      <xdr:col>6</xdr:col>
      <xdr:colOff>586317</xdr:colOff>
      <xdr:row>695</xdr:row>
      <xdr:rowOff>0</xdr:rowOff>
    </xdr:to>
    <xdr:pic>
      <xdr:nvPicPr>
        <xdr:cNvPr id="2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2F569E-0F69-4C39-B432-F984692D6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695</xdr:row>
      <xdr:rowOff>0</xdr:rowOff>
    </xdr:from>
    <xdr:to>
      <xdr:col>6</xdr:col>
      <xdr:colOff>586317</xdr:colOff>
      <xdr:row>695</xdr:row>
      <xdr:rowOff>0</xdr:rowOff>
    </xdr:to>
    <xdr:pic>
      <xdr:nvPicPr>
        <xdr:cNvPr id="2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6C4CA-E3D3-45D4-9839-C019A51C4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695</xdr:row>
      <xdr:rowOff>0</xdr:rowOff>
    </xdr:from>
    <xdr:to>
      <xdr:col>6</xdr:col>
      <xdr:colOff>586317</xdr:colOff>
      <xdr:row>695</xdr:row>
      <xdr:rowOff>0</xdr:rowOff>
    </xdr:to>
    <xdr:pic>
      <xdr:nvPicPr>
        <xdr:cNvPr id="2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CE9657-4459-41C2-A19A-DB2F20318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695</xdr:row>
      <xdr:rowOff>0</xdr:rowOff>
    </xdr:from>
    <xdr:to>
      <xdr:col>6</xdr:col>
      <xdr:colOff>586317</xdr:colOff>
      <xdr:row>695</xdr:row>
      <xdr:rowOff>0</xdr:rowOff>
    </xdr:to>
    <xdr:pic>
      <xdr:nvPicPr>
        <xdr:cNvPr id="2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1300AB-F1AC-40AE-A06C-229D5094A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695</xdr:row>
      <xdr:rowOff>0</xdr:rowOff>
    </xdr:from>
    <xdr:to>
      <xdr:col>6</xdr:col>
      <xdr:colOff>586317</xdr:colOff>
      <xdr:row>695</xdr:row>
      <xdr:rowOff>0</xdr:rowOff>
    </xdr:to>
    <xdr:pic>
      <xdr:nvPicPr>
        <xdr:cNvPr id="2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459CE-17DB-4E59-BC0C-9358F37EA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695</xdr:row>
      <xdr:rowOff>0</xdr:rowOff>
    </xdr:from>
    <xdr:to>
      <xdr:col>6</xdr:col>
      <xdr:colOff>586317</xdr:colOff>
      <xdr:row>695</xdr:row>
      <xdr:rowOff>0</xdr:rowOff>
    </xdr:to>
    <xdr:pic>
      <xdr:nvPicPr>
        <xdr:cNvPr id="2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E1CFE6-E4EA-41A2-9162-F00820877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695</xdr:row>
      <xdr:rowOff>0</xdr:rowOff>
    </xdr:from>
    <xdr:to>
      <xdr:col>6</xdr:col>
      <xdr:colOff>586317</xdr:colOff>
      <xdr:row>695</xdr:row>
      <xdr:rowOff>0</xdr:rowOff>
    </xdr:to>
    <xdr:pic>
      <xdr:nvPicPr>
        <xdr:cNvPr id="2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FDC70B-FA83-42C0-965D-DC4E0745E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14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396FA6-F0BA-4C82-80F3-DCBF2EA9F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5B7F53-BA75-4B66-B086-1EDAE77B7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2F5472-071C-42E5-BE15-14DB0A5EC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B0B47-5341-4E6E-8B48-9EAF3862D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F55A3A-B26A-4E75-AB7D-2C412FE3F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FCB652-29DC-4FFB-89B6-139C715BB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853012-C79A-454A-82EC-5E2D9B03A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81A323-6DCC-4799-8ABA-923988BCC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3EA9BF-5F8E-47F9-96C9-A1F43A86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310E5-D6A5-45EB-976A-B7A628816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C7ED1-E34D-4E4E-954B-13D5F3DC3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DBF28-F19B-4A09-9D22-0052BB632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071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55D0A4-E597-44FF-AEBF-64D4DD2D3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EE1933-4AD2-4E32-82E6-440EF6900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936F8B-E7B9-4FDF-8A19-A1B1D841A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098853-8913-4921-9165-9BDD51749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6E526-AF63-4212-8990-66A12E91B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9802BB-4DC8-4AF4-8F7D-475B96A78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014633-155A-47C8-B549-D8EB9913D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1B2462-2362-4CB9-B1A4-B1BADB524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B44FEE-16B5-4730-91F5-26D443937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1681A-679A-4A80-AAB0-A8FF72B9E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F1078A-55DA-482A-BB34-8713B529D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66AD93-13F5-4531-98A6-F98ACD6B9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28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702</xdr:row>
      <xdr:rowOff>0</xdr:rowOff>
    </xdr:from>
    <xdr:to>
      <xdr:col>6</xdr:col>
      <xdr:colOff>586317</xdr:colOff>
      <xdr:row>702</xdr:row>
      <xdr:rowOff>0</xdr:rowOff>
    </xdr:to>
    <xdr:pic>
      <xdr:nvPicPr>
        <xdr:cNvPr id="2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206060-10BC-40F4-8289-9F340DE98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702</xdr:row>
      <xdr:rowOff>0</xdr:rowOff>
    </xdr:from>
    <xdr:to>
      <xdr:col>6</xdr:col>
      <xdr:colOff>586317</xdr:colOff>
      <xdr:row>702</xdr:row>
      <xdr:rowOff>0</xdr:rowOff>
    </xdr:to>
    <xdr:pic>
      <xdr:nvPicPr>
        <xdr:cNvPr id="2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376F02-E91B-44E7-A0EA-66C9AD9FE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702</xdr:row>
      <xdr:rowOff>0</xdr:rowOff>
    </xdr:from>
    <xdr:to>
      <xdr:col>6</xdr:col>
      <xdr:colOff>586317</xdr:colOff>
      <xdr:row>702</xdr:row>
      <xdr:rowOff>0</xdr:rowOff>
    </xdr:to>
    <xdr:pic>
      <xdr:nvPicPr>
        <xdr:cNvPr id="2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76DAED-0A09-4B57-9FB2-E2DF36F82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702</xdr:row>
      <xdr:rowOff>0</xdr:rowOff>
    </xdr:from>
    <xdr:to>
      <xdr:col>6</xdr:col>
      <xdr:colOff>586317</xdr:colOff>
      <xdr:row>702</xdr:row>
      <xdr:rowOff>0</xdr:rowOff>
    </xdr:to>
    <xdr:pic>
      <xdr:nvPicPr>
        <xdr:cNvPr id="2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C541E4-F0E2-4D25-B581-7DA39FC90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702</xdr:row>
      <xdr:rowOff>0</xdr:rowOff>
    </xdr:from>
    <xdr:to>
      <xdr:col>6</xdr:col>
      <xdr:colOff>586317</xdr:colOff>
      <xdr:row>702</xdr:row>
      <xdr:rowOff>0</xdr:rowOff>
    </xdr:to>
    <xdr:pic>
      <xdr:nvPicPr>
        <xdr:cNvPr id="2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F9CE4A-8F07-483B-82E9-FD5925401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702</xdr:row>
      <xdr:rowOff>0</xdr:rowOff>
    </xdr:from>
    <xdr:to>
      <xdr:col>6</xdr:col>
      <xdr:colOff>586317</xdr:colOff>
      <xdr:row>702</xdr:row>
      <xdr:rowOff>0</xdr:rowOff>
    </xdr:to>
    <xdr:pic>
      <xdr:nvPicPr>
        <xdr:cNvPr id="2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E67B85-77B0-484F-965E-BFCED8539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702</xdr:row>
      <xdr:rowOff>0</xdr:rowOff>
    </xdr:from>
    <xdr:to>
      <xdr:col>6</xdr:col>
      <xdr:colOff>586317</xdr:colOff>
      <xdr:row>702</xdr:row>
      <xdr:rowOff>0</xdr:rowOff>
    </xdr:to>
    <xdr:pic>
      <xdr:nvPicPr>
        <xdr:cNvPr id="2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082568-155B-45F7-AADE-B3A54FE0E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702</xdr:row>
      <xdr:rowOff>0</xdr:rowOff>
    </xdr:from>
    <xdr:to>
      <xdr:col>6</xdr:col>
      <xdr:colOff>586317</xdr:colOff>
      <xdr:row>702</xdr:row>
      <xdr:rowOff>0</xdr:rowOff>
    </xdr:to>
    <xdr:pic>
      <xdr:nvPicPr>
        <xdr:cNvPr id="2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8F2893-19C8-48BC-AF05-E052FE662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702</xdr:row>
      <xdr:rowOff>0</xdr:rowOff>
    </xdr:from>
    <xdr:to>
      <xdr:col>6</xdr:col>
      <xdr:colOff>586317</xdr:colOff>
      <xdr:row>702</xdr:row>
      <xdr:rowOff>0</xdr:rowOff>
    </xdr:to>
    <xdr:pic>
      <xdr:nvPicPr>
        <xdr:cNvPr id="2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3771AC-89DA-4F1C-9A8B-C11092806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702</xdr:row>
      <xdr:rowOff>0</xdr:rowOff>
    </xdr:from>
    <xdr:to>
      <xdr:col>6</xdr:col>
      <xdr:colOff>586317</xdr:colOff>
      <xdr:row>702</xdr:row>
      <xdr:rowOff>0</xdr:rowOff>
    </xdr:to>
    <xdr:pic>
      <xdr:nvPicPr>
        <xdr:cNvPr id="2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101DBC-BF65-486B-B987-993EBA1A5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702</xdr:row>
      <xdr:rowOff>0</xdr:rowOff>
    </xdr:from>
    <xdr:to>
      <xdr:col>6</xdr:col>
      <xdr:colOff>586317</xdr:colOff>
      <xdr:row>702</xdr:row>
      <xdr:rowOff>0</xdr:rowOff>
    </xdr:to>
    <xdr:pic>
      <xdr:nvPicPr>
        <xdr:cNvPr id="2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FD826A-2ECB-45FD-B4BF-EF4AB8E43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702</xdr:row>
      <xdr:rowOff>0</xdr:rowOff>
    </xdr:from>
    <xdr:to>
      <xdr:col>6</xdr:col>
      <xdr:colOff>586317</xdr:colOff>
      <xdr:row>702</xdr:row>
      <xdr:rowOff>0</xdr:rowOff>
    </xdr:to>
    <xdr:pic>
      <xdr:nvPicPr>
        <xdr:cNvPr id="2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28DE3-F88F-4237-B3FC-518175BEF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1665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705</xdr:row>
      <xdr:rowOff>0</xdr:rowOff>
    </xdr:from>
    <xdr:to>
      <xdr:col>6</xdr:col>
      <xdr:colOff>586317</xdr:colOff>
      <xdr:row>705</xdr:row>
      <xdr:rowOff>0</xdr:rowOff>
    </xdr:to>
    <xdr:pic>
      <xdr:nvPicPr>
        <xdr:cNvPr id="2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85C857-2DB2-411B-84C7-D9723E8E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705</xdr:row>
      <xdr:rowOff>0</xdr:rowOff>
    </xdr:from>
    <xdr:to>
      <xdr:col>6</xdr:col>
      <xdr:colOff>586317</xdr:colOff>
      <xdr:row>705</xdr:row>
      <xdr:rowOff>0</xdr:rowOff>
    </xdr:to>
    <xdr:pic>
      <xdr:nvPicPr>
        <xdr:cNvPr id="2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4C6518-1276-43FD-AF4A-C6FC73B35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705</xdr:row>
      <xdr:rowOff>0</xdr:rowOff>
    </xdr:from>
    <xdr:to>
      <xdr:col>6</xdr:col>
      <xdr:colOff>586317</xdr:colOff>
      <xdr:row>705</xdr:row>
      <xdr:rowOff>0</xdr:rowOff>
    </xdr:to>
    <xdr:pic>
      <xdr:nvPicPr>
        <xdr:cNvPr id="2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B572A7-A998-4481-8357-7A60879B2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705</xdr:row>
      <xdr:rowOff>0</xdr:rowOff>
    </xdr:from>
    <xdr:to>
      <xdr:col>6</xdr:col>
      <xdr:colOff>586317</xdr:colOff>
      <xdr:row>705</xdr:row>
      <xdr:rowOff>0</xdr:rowOff>
    </xdr:to>
    <xdr:pic>
      <xdr:nvPicPr>
        <xdr:cNvPr id="2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7249C5-9F75-4743-83DB-10838F9FE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705</xdr:row>
      <xdr:rowOff>0</xdr:rowOff>
    </xdr:from>
    <xdr:to>
      <xdr:col>6</xdr:col>
      <xdr:colOff>586317</xdr:colOff>
      <xdr:row>705</xdr:row>
      <xdr:rowOff>0</xdr:rowOff>
    </xdr:to>
    <xdr:pic>
      <xdr:nvPicPr>
        <xdr:cNvPr id="2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D42CA2-4282-4366-B2E8-D82AF40CD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705</xdr:row>
      <xdr:rowOff>0</xdr:rowOff>
    </xdr:from>
    <xdr:to>
      <xdr:col>6</xdr:col>
      <xdr:colOff>586317</xdr:colOff>
      <xdr:row>705</xdr:row>
      <xdr:rowOff>0</xdr:rowOff>
    </xdr:to>
    <xdr:pic>
      <xdr:nvPicPr>
        <xdr:cNvPr id="2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59485-4D32-49D1-BAFC-F9EB60AA6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705</xdr:row>
      <xdr:rowOff>0</xdr:rowOff>
    </xdr:from>
    <xdr:to>
      <xdr:col>6</xdr:col>
      <xdr:colOff>586317</xdr:colOff>
      <xdr:row>705</xdr:row>
      <xdr:rowOff>0</xdr:rowOff>
    </xdr:to>
    <xdr:pic>
      <xdr:nvPicPr>
        <xdr:cNvPr id="2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E16494-E49A-48A0-8BF4-A9B97EA7A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705</xdr:row>
      <xdr:rowOff>0</xdr:rowOff>
    </xdr:from>
    <xdr:to>
      <xdr:col>6</xdr:col>
      <xdr:colOff>586317</xdr:colOff>
      <xdr:row>705</xdr:row>
      <xdr:rowOff>0</xdr:rowOff>
    </xdr:to>
    <xdr:pic>
      <xdr:nvPicPr>
        <xdr:cNvPr id="2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77B72-ABE2-4E43-B98A-41EA3CEBE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705</xdr:row>
      <xdr:rowOff>0</xdr:rowOff>
    </xdr:from>
    <xdr:to>
      <xdr:col>6</xdr:col>
      <xdr:colOff>586317</xdr:colOff>
      <xdr:row>705</xdr:row>
      <xdr:rowOff>0</xdr:rowOff>
    </xdr:to>
    <xdr:pic>
      <xdr:nvPicPr>
        <xdr:cNvPr id="2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7EF4F-72C9-4106-84B0-914EA43C7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705</xdr:row>
      <xdr:rowOff>0</xdr:rowOff>
    </xdr:from>
    <xdr:to>
      <xdr:col>6</xdr:col>
      <xdr:colOff>586317</xdr:colOff>
      <xdr:row>705</xdr:row>
      <xdr:rowOff>0</xdr:rowOff>
    </xdr:to>
    <xdr:pic>
      <xdr:nvPicPr>
        <xdr:cNvPr id="2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0C1A58-5398-4C06-A306-EBC826CA0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705</xdr:row>
      <xdr:rowOff>0</xdr:rowOff>
    </xdr:from>
    <xdr:to>
      <xdr:col>6</xdr:col>
      <xdr:colOff>586317</xdr:colOff>
      <xdr:row>705</xdr:row>
      <xdr:rowOff>0</xdr:rowOff>
    </xdr:to>
    <xdr:pic>
      <xdr:nvPicPr>
        <xdr:cNvPr id="2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6292D9-4647-403E-A6A2-FF7CEAF1B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705</xdr:row>
      <xdr:rowOff>0</xdr:rowOff>
    </xdr:from>
    <xdr:to>
      <xdr:col>6</xdr:col>
      <xdr:colOff>586317</xdr:colOff>
      <xdr:row>705</xdr:row>
      <xdr:rowOff>0</xdr:rowOff>
    </xdr:to>
    <xdr:pic>
      <xdr:nvPicPr>
        <xdr:cNvPr id="2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573F61-E128-4EDE-B98A-986969E6F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236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708</xdr:row>
      <xdr:rowOff>0</xdr:rowOff>
    </xdr:from>
    <xdr:to>
      <xdr:col>6</xdr:col>
      <xdr:colOff>586317</xdr:colOff>
      <xdr:row>708</xdr:row>
      <xdr:rowOff>0</xdr:rowOff>
    </xdr:to>
    <xdr:pic>
      <xdr:nvPicPr>
        <xdr:cNvPr id="2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AE03F6-F73C-4EC1-9935-5DF8AE194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708</xdr:row>
      <xdr:rowOff>0</xdr:rowOff>
    </xdr:from>
    <xdr:to>
      <xdr:col>6</xdr:col>
      <xdr:colOff>586317</xdr:colOff>
      <xdr:row>708</xdr:row>
      <xdr:rowOff>0</xdr:rowOff>
    </xdr:to>
    <xdr:pic>
      <xdr:nvPicPr>
        <xdr:cNvPr id="2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1E8A8A-1149-4F88-B078-758B89506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708</xdr:row>
      <xdr:rowOff>0</xdr:rowOff>
    </xdr:from>
    <xdr:to>
      <xdr:col>6</xdr:col>
      <xdr:colOff>586317</xdr:colOff>
      <xdr:row>708</xdr:row>
      <xdr:rowOff>0</xdr:rowOff>
    </xdr:to>
    <xdr:pic>
      <xdr:nvPicPr>
        <xdr:cNvPr id="2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93261-8A3E-42E9-AB37-6A3773CFE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708</xdr:row>
      <xdr:rowOff>0</xdr:rowOff>
    </xdr:from>
    <xdr:to>
      <xdr:col>6</xdr:col>
      <xdr:colOff>586317</xdr:colOff>
      <xdr:row>708</xdr:row>
      <xdr:rowOff>0</xdr:rowOff>
    </xdr:to>
    <xdr:pic>
      <xdr:nvPicPr>
        <xdr:cNvPr id="2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C0F6C2-AA59-4758-940A-66E8077B3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708</xdr:row>
      <xdr:rowOff>0</xdr:rowOff>
    </xdr:from>
    <xdr:to>
      <xdr:col>6</xdr:col>
      <xdr:colOff>586317</xdr:colOff>
      <xdr:row>708</xdr:row>
      <xdr:rowOff>0</xdr:rowOff>
    </xdr:to>
    <xdr:pic>
      <xdr:nvPicPr>
        <xdr:cNvPr id="2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80049-D478-458F-9527-AD03F2DF8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708</xdr:row>
      <xdr:rowOff>0</xdr:rowOff>
    </xdr:from>
    <xdr:to>
      <xdr:col>6</xdr:col>
      <xdr:colOff>586317</xdr:colOff>
      <xdr:row>708</xdr:row>
      <xdr:rowOff>0</xdr:rowOff>
    </xdr:to>
    <xdr:pic>
      <xdr:nvPicPr>
        <xdr:cNvPr id="2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A581ED-7EB3-4021-9B59-5CB83E261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708</xdr:row>
      <xdr:rowOff>0</xdr:rowOff>
    </xdr:from>
    <xdr:to>
      <xdr:col>6</xdr:col>
      <xdr:colOff>586317</xdr:colOff>
      <xdr:row>708</xdr:row>
      <xdr:rowOff>0</xdr:rowOff>
    </xdr:to>
    <xdr:pic>
      <xdr:nvPicPr>
        <xdr:cNvPr id="2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97D269-7F3B-4643-A2FD-7BB748A61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708</xdr:row>
      <xdr:rowOff>0</xdr:rowOff>
    </xdr:from>
    <xdr:to>
      <xdr:col>6</xdr:col>
      <xdr:colOff>586317</xdr:colOff>
      <xdr:row>708</xdr:row>
      <xdr:rowOff>0</xdr:rowOff>
    </xdr:to>
    <xdr:pic>
      <xdr:nvPicPr>
        <xdr:cNvPr id="2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4F95BB-3E0F-41AA-B4C9-85281F430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708</xdr:row>
      <xdr:rowOff>0</xdr:rowOff>
    </xdr:from>
    <xdr:to>
      <xdr:col>6</xdr:col>
      <xdr:colOff>586317</xdr:colOff>
      <xdr:row>708</xdr:row>
      <xdr:rowOff>0</xdr:rowOff>
    </xdr:to>
    <xdr:pic>
      <xdr:nvPicPr>
        <xdr:cNvPr id="2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ACCB8D-671B-452F-A63E-4C4FA1ECC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708</xdr:row>
      <xdr:rowOff>0</xdr:rowOff>
    </xdr:from>
    <xdr:to>
      <xdr:col>6</xdr:col>
      <xdr:colOff>586317</xdr:colOff>
      <xdr:row>708</xdr:row>
      <xdr:rowOff>0</xdr:rowOff>
    </xdr:to>
    <xdr:pic>
      <xdr:nvPicPr>
        <xdr:cNvPr id="2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CDFAE-2A1B-4A49-BE1D-B763A4EB8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708</xdr:row>
      <xdr:rowOff>0</xdr:rowOff>
    </xdr:from>
    <xdr:to>
      <xdr:col>6</xdr:col>
      <xdr:colOff>586317</xdr:colOff>
      <xdr:row>708</xdr:row>
      <xdr:rowOff>0</xdr:rowOff>
    </xdr:to>
    <xdr:pic>
      <xdr:nvPicPr>
        <xdr:cNvPr id="2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17200A-EE5A-4F6F-9B36-2E746D2E0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708</xdr:row>
      <xdr:rowOff>0</xdr:rowOff>
    </xdr:from>
    <xdr:to>
      <xdr:col>6</xdr:col>
      <xdr:colOff>586317</xdr:colOff>
      <xdr:row>708</xdr:row>
      <xdr:rowOff>0</xdr:rowOff>
    </xdr:to>
    <xdr:pic>
      <xdr:nvPicPr>
        <xdr:cNvPr id="2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0263E6-417A-406C-AC0C-8E0FB7BE3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2808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EF1C5D-D9AC-4FBD-923C-31354AD45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5A00ED-032B-4C12-8388-83415FAA5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F3A10-F3DC-4C14-AC58-9D34E0316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8EA664-9A8B-4454-BBD6-BAF6158A3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B35666-F48B-4628-99B3-4C2BB9B80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667C6F-4165-4658-AD11-7F806B383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ACAEA8-E799-4D35-A347-10C9D52B7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2318F5-4EF4-454D-96EE-348A2F0AA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21019E-C762-407A-A790-C4D94269D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C82FA3-821D-4961-937C-1DD567C49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5D581E-1190-4552-B67F-8B0560E1D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21CAC1-ECB9-468F-B145-9E895528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379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E5ECE7-F9A2-4CD5-B013-068EAA4FF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24BC53-72D0-44A5-9DD6-663894418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F1303-9978-4A83-8AD6-EA0772A29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AE3C6C-3B1C-420C-BFA8-40978D59F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6FD6CB-ADA2-4789-BC21-78F3EA5D4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FE771-0699-4FD0-B97E-7E7513947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974340-A0C2-4227-9563-E801E8CC4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003CCA-E155-4C77-AD94-4B5BDA7D5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EF0D94-184B-469E-9655-E82E1E436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BB799A-9067-4812-A63A-74E2EEDA1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CEEA8C-C332-4DAE-95B2-4B361B7DE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771A5E-761E-4D0F-9601-02929C3FE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3951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B70A16-4F93-43A9-8650-491F193C2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7F5E6F-7AF8-48E0-8668-00A465963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0CA657-51C0-4EFA-990B-B0F5B1DEB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961036-CA93-49E9-8FA7-FCF5609BC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76C48B-C8F7-43DB-B25F-76BF76AF6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87A816-A45D-4F56-9B5E-7F1414AB8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67062-FE1F-465A-B7A2-82FB9583F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B56CD8-7252-4277-A1B9-118AD868D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2608AC-021C-49AD-AC4A-1F4FD13C1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6D7F7E-719B-480A-8673-EB8C75916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0BCC92-983D-4100-B5A3-64E57B9C1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D6C2E0-952A-40C3-A583-3041C3BE1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4522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719</xdr:row>
      <xdr:rowOff>0</xdr:rowOff>
    </xdr:from>
    <xdr:to>
      <xdr:col>6</xdr:col>
      <xdr:colOff>586317</xdr:colOff>
      <xdr:row>719</xdr:row>
      <xdr:rowOff>0</xdr:rowOff>
    </xdr:to>
    <xdr:pic>
      <xdr:nvPicPr>
        <xdr:cNvPr id="2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411C9C-5E84-4232-A868-0406D7539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719</xdr:row>
      <xdr:rowOff>0</xdr:rowOff>
    </xdr:from>
    <xdr:to>
      <xdr:col>6</xdr:col>
      <xdr:colOff>586317</xdr:colOff>
      <xdr:row>719</xdr:row>
      <xdr:rowOff>0</xdr:rowOff>
    </xdr:to>
    <xdr:pic>
      <xdr:nvPicPr>
        <xdr:cNvPr id="2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1BC184-92FF-4B94-95B3-B2DDC6A1F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719</xdr:row>
      <xdr:rowOff>0</xdr:rowOff>
    </xdr:from>
    <xdr:to>
      <xdr:col>6</xdr:col>
      <xdr:colOff>586317</xdr:colOff>
      <xdr:row>719</xdr:row>
      <xdr:rowOff>0</xdr:rowOff>
    </xdr:to>
    <xdr:pic>
      <xdr:nvPicPr>
        <xdr:cNvPr id="2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494B2-9659-4917-A685-4CF179648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719</xdr:row>
      <xdr:rowOff>0</xdr:rowOff>
    </xdr:from>
    <xdr:to>
      <xdr:col>6</xdr:col>
      <xdr:colOff>586317</xdr:colOff>
      <xdr:row>719</xdr:row>
      <xdr:rowOff>0</xdr:rowOff>
    </xdr:to>
    <xdr:pic>
      <xdr:nvPicPr>
        <xdr:cNvPr id="2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D08F55-6D7E-44E3-8F21-636DA5A37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719</xdr:row>
      <xdr:rowOff>0</xdr:rowOff>
    </xdr:from>
    <xdr:to>
      <xdr:col>6</xdr:col>
      <xdr:colOff>586317</xdr:colOff>
      <xdr:row>719</xdr:row>
      <xdr:rowOff>0</xdr:rowOff>
    </xdr:to>
    <xdr:pic>
      <xdr:nvPicPr>
        <xdr:cNvPr id="2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1858A-36AB-4B8E-8ED8-6EAB17341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719</xdr:row>
      <xdr:rowOff>0</xdr:rowOff>
    </xdr:from>
    <xdr:to>
      <xdr:col>6</xdr:col>
      <xdr:colOff>586317</xdr:colOff>
      <xdr:row>719</xdr:row>
      <xdr:rowOff>0</xdr:rowOff>
    </xdr:to>
    <xdr:pic>
      <xdr:nvPicPr>
        <xdr:cNvPr id="2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584D5-2F16-4D1A-BEA9-F10860701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719</xdr:row>
      <xdr:rowOff>0</xdr:rowOff>
    </xdr:from>
    <xdr:to>
      <xdr:col>6</xdr:col>
      <xdr:colOff>586317</xdr:colOff>
      <xdr:row>719</xdr:row>
      <xdr:rowOff>0</xdr:rowOff>
    </xdr:to>
    <xdr:pic>
      <xdr:nvPicPr>
        <xdr:cNvPr id="2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49AC38-477A-4A44-8A34-5D89344F3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719</xdr:row>
      <xdr:rowOff>0</xdr:rowOff>
    </xdr:from>
    <xdr:to>
      <xdr:col>6</xdr:col>
      <xdr:colOff>586317</xdr:colOff>
      <xdr:row>719</xdr:row>
      <xdr:rowOff>0</xdr:rowOff>
    </xdr:to>
    <xdr:pic>
      <xdr:nvPicPr>
        <xdr:cNvPr id="2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565570-1A8F-49DA-8C4E-0C397FEAA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719</xdr:row>
      <xdr:rowOff>0</xdr:rowOff>
    </xdr:from>
    <xdr:to>
      <xdr:col>6</xdr:col>
      <xdr:colOff>586317</xdr:colOff>
      <xdr:row>719</xdr:row>
      <xdr:rowOff>0</xdr:rowOff>
    </xdr:to>
    <xdr:pic>
      <xdr:nvPicPr>
        <xdr:cNvPr id="2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144F3D-8877-4A02-964A-3A3BE58AC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719</xdr:row>
      <xdr:rowOff>0</xdr:rowOff>
    </xdr:from>
    <xdr:to>
      <xdr:col>6</xdr:col>
      <xdr:colOff>586317</xdr:colOff>
      <xdr:row>719</xdr:row>
      <xdr:rowOff>0</xdr:rowOff>
    </xdr:to>
    <xdr:pic>
      <xdr:nvPicPr>
        <xdr:cNvPr id="2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23B299-DF57-481B-8260-737E4CE71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719</xdr:row>
      <xdr:rowOff>0</xdr:rowOff>
    </xdr:from>
    <xdr:to>
      <xdr:col>6</xdr:col>
      <xdr:colOff>586317</xdr:colOff>
      <xdr:row>719</xdr:row>
      <xdr:rowOff>0</xdr:rowOff>
    </xdr:to>
    <xdr:pic>
      <xdr:nvPicPr>
        <xdr:cNvPr id="2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159F3D-2503-4262-A9C3-90D9B5C5E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719</xdr:row>
      <xdr:rowOff>0</xdr:rowOff>
    </xdr:from>
    <xdr:to>
      <xdr:col>6</xdr:col>
      <xdr:colOff>586317</xdr:colOff>
      <xdr:row>719</xdr:row>
      <xdr:rowOff>0</xdr:rowOff>
    </xdr:to>
    <xdr:pic>
      <xdr:nvPicPr>
        <xdr:cNvPr id="2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3FB035-9F1D-4FEE-8880-5EF661732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094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722</xdr:row>
      <xdr:rowOff>0</xdr:rowOff>
    </xdr:from>
    <xdr:to>
      <xdr:col>6</xdr:col>
      <xdr:colOff>586317</xdr:colOff>
      <xdr:row>722</xdr:row>
      <xdr:rowOff>0</xdr:rowOff>
    </xdr:to>
    <xdr:pic>
      <xdr:nvPicPr>
        <xdr:cNvPr id="2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8F5449-5EEA-40C4-AFC6-0E641AD6D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722</xdr:row>
      <xdr:rowOff>0</xdr:rowOff>
    </xdr:from>
    <xdr:to>
      <xdr:col>6</xdr:col>
      <xdr:colOff>586317</xdr:colOff>
      <xdr:row>722</xdr:row>
      <xdr:rowOff>0</xdr:rowOff>
    </xdr:to>
    <xdr:pic>
      <xdr:nvPicPr>
        <xdr:cNvPr id="2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DF311-85FD-414F-9F0C-6657D6788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722</xdr:row>
      <xdr:rowOff>0</xdr:rowOff>
    </xdr:from>
    <xdr:to>
      <xdr:col>6</xdr:col>
      <xdr:colOff>586317</xdr:colOff>
      <xdr:row>722</xdr:row>
      <xdr:rowOff>0</xdr:rowOff>
    </xdr:to>
    <xdr:pic>
      <xdr:nvPicPr>
        <xdr:cNvPr id="2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5124BF-E496-4C3D-83FD-A6B3F8DB4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722</xdr:row>
      <xdr:rowOff>0</xdr:rowOff>
    </xdr:from>
    <xdr:to>
      <xdr:col>6</xdr:col>
      <xdr:colOff>586317</xdr:colOff>
      <xdr:row>722</xdr:row>
      <xdr:rowOff>0</xdr:rowOff>
    </xdr:to>
    <xdr:pic>
      <xdr:nvPicPr>
        <xdr:cNvPr id="2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8EDC85-B2E9-4EED-AF40-A313A23ED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722</xdr:row>
      <xdr:rowOff>0</xdr:rowOff>
    </xdr:from>
    <xdr:to>
      <xdr:col>6</xdr:col>
      <xdr:colOff>586317</xdr:colOff>
      <xdr:row>722</xdr:row>
      <xdr:rowOff>0</xdr:rowOff>
    </xdr:to>
    <xdr:pic>
      <xdr:nvPicPr>
        <xdr:cNvPr id="2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1ED8E6-9283-4C02-AE63-A6D0FE797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722</xdr:row>
      <xdr:rowOff>0</xdr:rowOff>
    </xdr:from>
    <xdr:to>
      <xdr:col>6</xdr:col>
      <xdr:colOff>586317</xdr:colOff>
      <xdr:row>722</xdr:row>
      <xdr:rowOff>0</xdr:rowOff>
    </xdr:to>
    <xdr:pic>
      <xdr:nvPicPr>
        <xdr:cNvPr id="2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0F127C-A7E3-47E5-AFC9-29B7C18D6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722</xdr:row>
      <xdr:rowOff>0</xdr:rowOff>
    </xdr:from>
    <xdr:to>
      <xdr:col>6</xdr:col>
      <xdr:colOff>586317</xdr:colOff>
      <xdr:row>722</xdr:row>
      <xdr:rowOff>0</xdr:rowOff>
    </xdr:to>
    <xdr:pic>
      <xdr:nvPicPr>
        <xdr:cNvPr id="2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C8B203-5F05-46F3-ACBA-333CA0661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722</xdr:row>
      <xdr:rowOff>0</xdr:rowOff>
    </xdr:from>
    <xdr:to>
      <xdr:col>6</xdr:col>
      <xdr:colOff>586317</xdr:colOff>
      <xdr:row>722</xdr:row>
      <xdr:rowOff>0</xdr:rowOff>
    </xdr:to>
    <xdr:pic>
      <xdr:nvPicPr>
        <xdr:cNvPr id="2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38409-6818-468C-A4D8-F029FAF70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722</xdr:row>
      <xdr:rowOff>0</xdr:rowOff>
    </xdr:from>
    <xdr:to>
      <xdr:col>6</xdr:col>
      <xdr:colOff>586317</xdr:colOff>
      <xdr:row>722</xdr:row>
      <xdr:rowOff>0</xdr:rowOff>
    </xdr:to>
    <xdr:pic>
      <xdr:nvPicPr>
        <xdr:cNvPr id="2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D35DB3-55A3-46E1-B227-3FD075CDB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722</xdr:row>
      <xdr:rowOff>0</xdr:rowOff>
    </xdr:from>
    <xdr:to>
      <xdr:col>6</xdr:col>
      <xdr:colOff>586317</xdr:colOff>
      <xdr:row>722</xdr:row>
      <xdr:rowOff>0</xdr:rowOff>
    </xdr:to>
    <xdr:pic>
      <xdr:nvPicPr>
        <xdr:cNvPr id="2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D53577-D9F1-4182-BA61-8CF163FF7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722</xdr:row>
      <xdr:rowOff>0</xdr:rowOff>
    </xdr:from>
    <xdr:to>
      <xdr:col>6</xdr:col>
      <xdr:colOff>586317</xdr:colOff>
      <xdr:row>722</xdr:row>
      <xdr:rowOff>0</xdr:rowOff>
    </xdr:to>
    <xdr:pic>
      <xdr:nvPicPr>
        <xdr:cNvPr id="2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FA721E-C855-491D-93B3-486C1C926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722</xdr:row>
      <xdr:rowOff>0</xdr:rowOff>
    </xdr:from>
    <xdr:to>
      <xdr:col>6</xdr:col>
      <xdr:colOff>586317</xdr:colOff>
      <xdr:row>722</xdr:row>
      <xdr:rowOff>0</xdr:rowOff>
    </xdr:to>
    <xdr:pic>
      <xdr:nvPicPr>
        <xdr:cNvPr id="2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06C89D-D766-4557-AE23-D69C1205C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56658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725</xdr:row>
      <xdr:rowOff>0</xdr:rowOff>
    </xdr:from>
    <xdr:to>
      <xdr:col>6</xdr:col>
      <xdr:colOff>586317</xdr:colOff>
      <xdr:row>725</xdr:row>
      <xdr:rowOff>0</xdr:rowOff>
    </xdr:to>
    <xdr:pic>
      <xdr:nvPicPr>
        <xdr:cNvPr id="2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D6871-FAE1-434D-8879-1C7ABCB95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725</xdr:row>
      <xdr:rowOff>0</xdr:rowOff>
    </xdr:from>
    <xdr:to>
      <xdr:col>6</xdr:col>
      <xdr:colOff>586317</xdr:colOff>
      <xdr:row>725</xdr:row>
      <xdr:rowOff>0</xdr:rowOff>
    </xdr:to>
    <xdr:pic>
      <xdr:nvPicPr>
        <xdr:cNvPr id="2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18FB73-3013-414A-9BB7-435DF86AD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725</xdr:row>
      <xdr:rowOff>0</xdr:rowOff>
    </xdr:from>
    <xdr:to>
      <xdr:col>6</xdr:col>
      <xdr:colOff>586317</xdr:colOff>
      <xdr:row>725</xdr:row>
      <xdr:rowOff>0</xdr:rowOff>
    </xdr:to>
    <xdr:pic>
      <xdr:nvPicPr>
        <xdr:cNvPr id="2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F6A34-7BCD-423B-A037-BC8E2B559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725</xdr:row>
      <xdr:rowOff>0</xdr:rowOff>
    </xdr:from>
    <xdr:to>
      <xdr:col>6</xdr:col>
      <xdr:colOff>586317</xdr:colOff>
      <xdr:row>725</xdr:row>
      <xdr:rowOff>0</xdr:rowOff>
    </xdr:to>
    <xdr:pic>
      <xdr:nvPicPr>
        <xdr:cNvPr id="2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2F56B6-521F-4A1A-97EC-D73C9C112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725</xdr:row>
      <xdr:rowOff>0</xdr:rowOff>
    </xdr:from>
    <xdr:to>
      <xdr:col>6</xdr:col>
      <xdr:colOff>586317</xdr:colOff>
      <xdr:row>725</xdr:row>
      <xdr:rowOff>0</xdr:rowOff>
    </xdr:to>
    <xdr:pic>
      <xdr:nvPicPr>
        <xdr:cNvPr id="2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019153-857D-4B49-B57B-E062450B3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725</xdr:row>
      <xdr:rowOff>0</xdr:rowOff>
    </xdr:from>
    <xdr:to>
      <xdr:col>6</xdr:col>
      <xdr:colOff>586317</xdr:colOff>
      <xdr:row>725</xdr:row>
      <xdr:rowOff>0</xdr:rowOff>
    </xdr:to>
    <xdr:pic>
      <xdr:nvPicPr>
        <xdr:cNvPr id="2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2A6709-B73E-4A18-8527-6DFF6E233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725</xdr:row>
      <xdr:rowOff>0</xdr:rowOff>
    </xdr:from>
    <xdr:to>
      <xdr:col>6</xdr:col>
      <xdr:colOff>586317</xdr:colOff>
      <xdr:row>725</xdr:row>
      <xdr:rowOff>0</xdr:rowOff>
    </xdr:to>
    <xdr:pic>
      <xdr:nvPicPr>
        <xdr:cNvPr id="2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6B3312-3D4A-4A6A-A2DD-4CE2806F0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725</xdr:row>
      <xdr:rowOff>0</xdr:rowOff>
    </xdr:from>
    <xdr:to>
      <xdr:col>6</xdr:col>
      <xdr:colOff>586317</xdr:colOff>
      <xdr:row>725</xdr:row>
      <xdr:rowOff>0</xdr:rowOff>
    </xdr:to>
    <xdr:pic>
      <xdr:nvPicPr>
        <xdr:cNvPr id="2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0A3158-E199-46D6-B9B1-5AFE151D9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725</xdr:row>
      <xdr:rowOff>0</xdr:rowOff>
    </xdr:from>
    <xdr:to>
      <xdr:col>6</xdr:col>
      <xdr:colOff>586317</xdr:colOff>
      <xdr:row>725</xdr:row>
      <xdr:rowOff>0</xdr:rowOff>
    </xdr:to>
    <xdr:pic>
      <xdr:nvPicPr>
        <xdr:cNvPr id="2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78F27-C804-4BCF-A4E7-2E492F4F2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725</xdr:row>
      <xdr:rowOff>0</xdr:rowOff>
    </xdr:from>
    <xdr:to>
      <xdr:col>6</xdr:col>
      <xdr:colOff>586317</xdr:colOff>
      <xdr:row>725</xdr:row>
      <xdr:rowOff>0</xdr:rowOff>
    </xdr:to>
    <xdr:pic>
      <xdr:nvPicPr>
        <xdr:cNvPr id="2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0EE7D5-1354-403A-BA78-4AF24727E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725</xdr:row>
      <xdr:rowOff>0</xdr:rowOff>
    </xdr:from>
    <xdr:to>
      <xdr:col>6</xdr:col>
      <xdr:colOff>586317</xdr:colOff>
      <xdr:row>725</xdr:row>
      <xdr:rowOff>0</xdr:rowOff>
    </xdr:to>
    <xdr:pic>
      <xdr:nvPicPr>
        <xdr:cNvPr id="2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D615AB-5ABF-4C4C-B062-BCEE1F3D4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725</xdr:row>
      <xdr:rowOff>0</xdr:rowOff>
    </xdr:from>
    <xdr:to>
      <xdr:col>6</xdr:col>
      <xdr:colOff>586317</xdr:colOff>
      <xdr:row>725</xdr:row>
      <xdr:rowOff>0</xdr:rowOff>
    </xdr:to>
    <xdr:pic>
      <xdr:nvPicPr>
        <xdr:cNvPr id="2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0611B-631D-4C93-89AD-98EB5683B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62373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732</xdr:row>
      <xdr:rowOff>0</xdr:rowOff>
    </xdr:from>
    <xdr:to>
      <xdr:col>6</xdr:col>
      <xdr:colOff>586317</xdr:colOff>
      <xdr:row>732</xdr:row>
      <xdr:rowOff>0</xdr:rowOff>
    </xdr:to>
    <xdr:pic>
      <xdr:nvPicPr>
        <xdr:cNvPr id="2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4D2682-8E8C-48A1-93AC-A4F546A33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732</xdr:row>
      <xdr:rowOff>0</xdr:rowOff>
    </xdr:from>
    <xdr:to>
      <xdr:col>6</xdr:col>
      <xdr:colOff>586317</xdr:colOff>
      <xdr:row>732</xdr:row>
      <xdr:rowOff>0</xdr:rowOff>
    </xdr:to>
    <xdr:pic>
      <xdr:nvPicPr>
        <xdr:cNvPr id="2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E86546-3BB1-4A59-9B56-F95E0CCF9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732</xdr:row>
      <xdr:rowOff>0</xdr:rowOff>
    </xdr:from>
    <xdr:to>
      <xdr:col>6</xdr:col>
      <xdr:colOff>586317</xdr:colOff>
      <xdr:row>732</xdr:row>
      <xdr:rowOff>0</xdr:rowOff>
    </xdr:to>
    <xdr:pic>
      <xdr:nvPicPr>
        <xdr:cNvPr id="2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63A612-1467-43AF-BCD7-B58B0B49C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732</xdr:row>
      <xdr:rowOff>0</xdr:rowOff>
    </xdr:from>
    <xdr:to>
      <xdr:col>6</xdr:col>
      <xdr:colOff>586317</xdr:colOff>
      <xdr:row>732</xdr:row>
      <xdr:rowOff>0</xdr:rowOff>
    </xdr:to>
    <xdr:pic>
      <xdr:nvPicPr>
        <xdr:cNvPr id="2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4D0F77-3FD4-4000-9E28-7D1980C93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732</xdr:row>
      <xdr:rowOff>0</xdr:rowOff>
    </xdr:from>
    <xdr:to>
      <xdr:col>6</xdr:col>
      <xdr:colOff>586317</xdr:colOff>
      <xdr:row>732</xdr:row>
      <xdr:rowOff>0</xdr:rowOff>
    </xdr:to>
    <xdr:pic>
      <xdr:nvPicPr>
        <xdr:cNvPr id="2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2229DE-7E76-4553-9196-540DB171D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732</xdr:row>
      <xdr:rowOff>0</xdr:rowOff>
    </xdr:from>
    <xdr:to>
      <xdr:col>6</xdr:col>
      <xdr:colOff>586317</xdr:colOff>
      <xdr:row>732</xdr:row>
      <xdr:rowOff>0</xdr:rowOff>
    </xdr:to>
    <xdr:pic>
      <xdr:nvPicPr>
        <xdr:cNvPr id="2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76D760-9475-4D67-B807-D7F2ADCF0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732</xdr:row>
      <xdr:rowOff>0</xdr:rowOff>
    </xdr:from>
    <xdr:to>
      <xdr:col>6</xdr:col>
      <xdr:colOff>586317</xdr:colOff>
      <xdr:row>732</xdr:row>
      <xdr:rowOff>0</xdr:rowOff>
    </xdr:to>
    <xdr:pic>
      <xdr:nvPicPr>
        <xdr:cNvPr id="2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A0A505-0BB4-4543-9E3E-16DA1CEEE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732</xdr:row>
      <xdr:rowOff>0</xdr:rowOff>
    </xdr:from>
    <xdr:to>
      <xdr:col>6</xdr:col>
      <xdr:colOff>586317</xdr:colOff>
      <xdr:row>732</xdr:row>
      <xdr:rowOff>0</xdr:rowOff>
    </xdr:to>
    <xdr:pic>
      <xdr:nvPicPr>
        <xdr:cNvPr id="2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162776-7160-4AEA-84C5-CF1370DC4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732</xdr:row>
      <xdr:rowOff>0</xdr:rowOff>
    </xdr:from>
    <xdr:to>
      <xdr:col>6</xdr:col>
      <xdr:colOff>586317</xdr:colOff>
      <xdr:row>732</xdr:row>
      <xdr:rowOff>0</xdr:rowOff>
    </xdr:to>
    <xdr:pic>
      <xdr:nvPicPr>
        <xdr:cNvPr id="2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098E17-054B-4792-A67F-72E092B9A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732</xdr:row>
      <xdr:rowOff>0</xdr:rowOff>
    </xdr:from>
    <xdr:to>
      <xdr:col>6</xdr:col>
      <xdr:colOff>586317</xdr:colOff>
      <xdr:row>732</xdr:row>
      <xdr:rowOff>0</xdr:rowOff>
    </xdr:to>
    <xdr:pic>
      <xdr:nvPicPr>
        <xdr:cNvPr id="2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F7BE7-E8BB-42CF-9674-F98AEA1DD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732</xdr:row>
      <xdr:rowOff>0</xdr:rowOff>
    </xdr:from>
    <xdr:to>
      <xdr:col>6</xdr:col>
      <xdr:colOff>586317</xdr:colOff>
      <xdr:row>732</xdr:row>
      <xdr:rowOff>0</xdr:rowOff>
    </xdr:to>
    <xdr:pic>
      <xdr:nvPicPr>
        <xdr:cNvPr id="2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7D48B-1801-4792-80C5-842892EB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732</xdr:row>
      <xdr:rowOff>0</xdr:rowOff>
    </xdr:from>
    <xdr:to>
      <xdr:col>6</xdr:col>
      <xdr:colOff>586317</xdr:colOff>
      <xdr:row>732</xdr:row>
      <xdr:rowOff>0</xdr:rowOff>
    </xdr:to>
    <xdr:pic>
      <xdr:nvPicPr>
        <xdr:cNvPr id="2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B087BF-3AAA-4357-B337-B7B41DE3B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20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735</xdr:row>
      <xdr:rowOff>0</xdr:rowOff>
    </xdr:from>
    <xdr:to>
      <xdr:col>6</xdr:col>
      <xdr:colOff>586317</xdr:colOff>
      <xdr:row>735</xdr:row>
      <xdr:rowOff>0</xdr:rowOff>
    </xdr:to>
    <xdr:pic>
      <xdr:nvPicPr>
        <xdr:cNvPr id="2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703A57-DE3C-4C59-801F-556F3B161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735</xdr:row>
      <xdr:rowOff>0</xdr:rowOff>
    </xdr:from>
    <xdr:to>
      <xdr:col>6</xdr:col>
      <xdr:colOff>586317</xdr:colOff>
      <xdr:row>735</xdr:row>
      <xdr:rowOff>0</xdr:rowOff>
    </xdr:to>
    <xdr:pic>
      <xdr:nvPicPr>
        <xdr:cNvPr id="2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6F2EF5-C837-473C-92D6-758E4D4D0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735</xdr:row>
      <xdr:rowOff>0</xdr:rowOff>
    </xdr:from>
    <xdr:to>
      <xdr:col>6</xdr:col>
      <xdr:colOff>586317</xdr:colOff>
      <xdr:row>735</xdr:row>
      <xdr:rowOff>0</xdr:rowOff>
    </xdr:to>
    <xdr:pic>
      <xdr:nvPicPr>
        <xdr:cNvPr id="2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F93C3C-7F2A-41B7-96E5-309BC0CF3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735</xdr:row>
      <xdr:rowOff>0</xdr:rowOff>
    </xdr:from>
    <xdr:to>
      <xdr:col>6</xdr:col>
      <xdr:colOff>586317</xdr:colOff>
      <xdr:row>735</xdr:row>
      <xdr:rowOff>0</xdr:rowOff>
    </xdr:to>
    <xdr:pic>
      <xdr:nvPicPr>
        <xdr:cNvPr id="2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4C81EC-FB33-4246-9A9C-BC2787D03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735</xdr:row>
      <xdr:rowOff>0</xdr:rowOff>
    </xdr:from>
    <xdr:to>
      <xdr:col>6</xdr:col>
      <xdr:colOff>586317</xdr:colOff>
      <xdr:row>735</xdr:row>
      <xdr:rowOff>0</xdr:rowOff>
    </xdr:to>
    <xdr:pic>
      <xdr:nvPicPr>
        <xdr:cNvPr id="2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206F2-0E95-4B06-8908-2874600D5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735</xdr:row>
      <xdr:rowOff>0</xdr:rowOff>
    </xdr:from>
    <xdr:to>
      <xdr:col>6</xdr:col>
      <xdr:colOff>586317</xdr:colOff>
      <xdr:row>735</xdr:row>
      <xdr:rowOff>0</xdr:rowOff>
    </xdr:to>
    <xdr:pic>
      <xdr:nvPicPr>
        <xdr:cNvPr id="2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094124-4250-4AED-9B00-C121BEA7E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735</xdr:row>
      <xdr:rowOff>0</xdr:rowOff>
    </xdr:from>
    <xdr:to>
      <xdr:col>6</xdr:col>
      <xdr:colOff>586317</xdr:colOff>
      <xdr:row>735</xdr:row>
      <xdr:rowOff>0</xdr:rowOff>
    </xdr:to>
    <xdr:pic>
      <xdr:nvPicPr>
        <xdr:cNvPr id="2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FB9C6E-6E02-420E-82D7-CFDD586BF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735</xdr:row>
      <xdr:rowOff>0</xdr:rowOff>
    </xdr:from>
    <xdr:to>
      <xdr:col>6</xdr:col>
      <xdr:colOff>586317</xdr:colOff>
      <xdr:row>735</xdr:row>
      <xdr:rowOff>0</xdr:rowOff>
    </xdr:to>
    <xdr:pic>
      <xdr:nvPicPr>
        <xdr:cNvPr id="2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F20FAD-8A4A-489B-9607-A6DB46D8F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735</xdr:row>
      <xdr:rowOff>0</xdr:rowOff>
    </xdr:from>
    <xdr:to>
      <xdr:col>6</xdr:col>
      <xdr:colOff>586317</xdr:colOff>
      <xdr:row>735</xdr:row>
      <xdr:rowOff>0</xdr:rowOff>
    </xdr:to>
    <xdr:pic>
      <xdr:nvPicPr>
        <xdr:cNvPr id="2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5A2BBC-99D9-449A-B3AB-A877E6E30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735</xdr:row>
      <xdr:rowOff>0</xdr:rowOff>
    </xdr:from>
    <xdr:to>
      <xdr:col>6</xdr:col>
      <xdr:colOff>586317</xdr:colOff>
      <xdr:row>735</xdr:row>
      <xdr:rowOff>0</xdr:rowOff>
    </xdr:to>
    <xdr:pic>
      <xdr:nvPicPr>
        <xdr:cNvPr id="3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5BC50C-3034-4A66-87CC-1DADC39BE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735</xdr:row>
      <xdr:rowOff>0</xdr:rowOff>
    </xdr:from>
    <xdr:to>
      <xdr:col>6</xdr:col>
      <xdr:colOff>586317</xdr:colOff>
      <xdr:row>735</xdr:row>
      <xdr:rowOff>0</xdr:rowOff>
    </xdr:to>
    <xdr:pic>
      <xdr:nvPicPr>
        <xdr:cNvPr id="3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2FDE33-851C-4FCC-80CA-8D1F9D19D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735</xdr:row>
      <xdr:rowOff>0</xdr:rowOff>
    </xdr:from>
    <xdr:to>
      <xdr:col>6</xdr:col>
      <xdr:colOff>586317</xdr:colOff>
      <xdr:row>735</xdr:row>
      <xdr:rowOff>0</xdr:rowOff>
    </xdr:to>
    <xdr:pic>
      <xdr:nvPicPr>
        <xdr:cNvPr id="3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B2EE7-DC87-4A48-ACFC-66DB8916D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778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738</xdr:row>
      <xdr:rowOff>0</xdr:rowOff>
    </xdr:from>
    <xdr:to>
      <xdr:col>6</xdr:col>
      <xdr:colOff>586317</xdr:colOff>
      <xdr:row>738</xdr:row>
      <xdr:rowOff>0</xdr:rowOff>
    </xdr:to>
    <xdr:pic>
      <xdr:nvPicPr>
        <xdr:cNvPr id="3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F420A0-7268-415D-9E52-68B7C1476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738</xdr:row>
      <xdr:rowOff>0</xdr:rowOff>
    </xdr:from>
    <xdr:to>
      <xdr:col>6</xdr:col>
      <xdr:colOff>586317</xdr:colOff>
      <xdr:row>738</xdr:row>
      <xdr:rowOff>0</xdr:rowOff>
    </xdr:to>
    <xdr:pic>
      <xdr:nvPicPr>
        <xdr:cNvPr id="3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71F4F9-2632-49C0-96DC-BB2E7FA85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738</xdr:row>
      <xdr:rowOff>0</xdr:rowOff>
    </xdr:from>
    <xdr:to>
      <xdr:col>6</xdr:col>
      <xdr:colOff>586317</xdr:colOff>
      <xdr:row>738</xdr:row>
      <xdr:rowOff>0</xdr:rowOff>
    </xdr:to>
    <xdr:pic>
      <xdr:nvPicPr>
        <xdr:cNvPr id="3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6BD17D-B290-49FF-93B5-CB4158024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738</xdr:row>
      <xdr:rowOff>0</xdr:rowOff>
    </xdr:from>
    <xdr:to>
      <xdr:col>6</xdr:col>
      <xdr:colOff>586317</xdr:colOff>
      <xdr:row>738</xdr:row>
      <xdr:rowOff>0</xdr:rowOff>
    </xdr:to>
    <xdr:pic>
      <xdr:nvPicPr>
        <xdr:cNvPr id="3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A7B48-D68C-4896-8733-AFE867412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738</xdr:row>
      <xdr:rowOff>0</xdr:rowOff>
    </xdr:from>
    <xdr:to>
      <xdr:col>6</xdr:col>
      <xdr:colOff>586317</xdr:colOff>
      <xdr:row>738</xdr:row>
      <xdr:rowOff>0</xdr:rowOff>
    </xdr:to>
    <xdr:pic>
      <xdr:nvPicPr>
        <xdr:cNvPr id="3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31983-D3BB-4EA8-91F2-2128586EF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738</xdr:row>
      <xdr:rowOff>0</xdr:rowOff>
    </xdr:from>
    <xdr:to>
      <xdr:col>6</xdr:col>
      <xdr:colOff>586317</xdr:colOff>
      <xdr:row>738</xdr:row>
      <xdr:rowOff>0</xdr:rowOff>
    </xdr:to>
    <xdr:pic>
      <xdr:nvPicPr>
        <xdr:cNvPr id="3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D24315-D663-4B6B-8B42-C9754AFDE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738</xdr:row>
      <xdr:rowOff>0</xdr:rowOff>
    </xdr:from>
    <xdr:to>
      <xdr:col>6</xdr:col>
      <xdr:colOff>586317</xdr:colOff>
      <xdr:row>738</xdr:row>
      <xdr:rowOff>0</xdr:rowOff>
    </xdr:to>
    <xdr:pic>
      <xdr:nvPicPr>
        <xdr:cNvPr id="3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6C2165-F69C-4938-9980-BCEE8ABE6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738</xdr:row>
      <xdr:rowOff>0</xdr:rowOff>
    </xdr:from>
    <xdr:to>
      <xdr:col>6</xdr:col>
      <xdr:colOff>586317</xdr:colOff>
      <xdr:row>738</xdr:row>
      <xdr:rowOff>0</xdr:rowOff>
    </xdr:to>
    <xdr:pic>
      <xdr:nvPicPr>
        <xdr:cNvPr id="3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D8085-BDD6-4B3F-8B23-F93328BF9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738</xdr:row>
      <xdr:rowOff>0</xdr:rowOff>
    </xdr:from>
    <xdr:to>
      <xdr:col>6</xdr:col>
      <xdr:colOff>586317</xdr:colOff>
      <xdr:row>738</xdr:row>
      <xdr:rowOff>0</xdr:rowOff>
    </xdr:to>
    <xdr:pic>
      <xdr:nvPicPr>
        <xdr:cNvPr id="3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547198-5C2C-447B-BDB7-71D230134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738</xdr:row>
      <xdr:rowOff>0</xdr:rowOff>
    </xdr:from>
    <xdr:to>
      <xdr:col>6</xdr:col>
      <xdr:colOff>586317</xdr:colOff>
      <xdr:row>738</xdr:row>
      <xdr:rowOff>0</xdr:rowOff>
    </xdr:to>
    <xdr:pic>
      <xdr:nvPicPr>
        <xdr:cNvPr id="3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4C479C-1B76-4434-BD10-DBD64DFF5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738</xdr:row>
      <xdr:rowOff>0</xdr:rowOff>
    </xdr:from>
    <xdr:to>
      <xdr:col>6</xdr:col>
      <xdr:colOff>586317</xdr:colOff>
      <xdr:row>738</xdr:row>
      <xdr:rowOff>0</xdr:rowOff>
    </xdr:to>
    <xdr:pic>
      <xdr:nvPicPr>
        <xdr:cNvPr id="3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A15EB-45AC-432A-88D0-DC2019B7C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738</xdr:row>
      <xdr:rowOff>0</xdr:rowOff>
    </xdr:from>
    <xdr:to>
      <xdr:col>6</xdr:col>
      <xdr:colOff>586317</xdr:colOff>
      <xdr:row>738</xdr:row>
      <xdr:rowOff>0</xdr:rowOff>
    </xdr:to>
    <xdr:pic>
      <xdr:nvPicPr>
        <xdr:cNvPr id="3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F3938E-EF21-4EE1-939A-F66A05B97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35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0CA18E-1B51-4179-B696-7ECE54A9A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2CB77D-664F-449C-B748-22ACABC1B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3E2356-7C97-4D84-8636-10F4BB3BE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1A23A3-8E62-4932-9B06-D7308321B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33DE67-E3AC-4F92-B9B7-9168DBD9D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0FCFF3-5EEE-4123-A819-27F5FC819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3E9149-BE53-4538-AD09-AF5A0FBD2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6ACE16-ADDC-4F00-ABD5-6D5CFD869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C1312-BD46-4E44-8B09-A51A1C4BD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03E1B1-63E3-4F92-AA0B-FA4F237B1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CE02CD-6A08-49DF-8B83-D4C996F9A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4B864-F189-4BE8-827C-B14F39513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873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B2A890-C6F9-4A83-8556-E645A444D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1CD809-2F7B-409D-B107-56F6F6DB0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AA2D60-3483-45C4-BE6C-562AEEE3E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D219B8-A2DC-4738-8583-CE3383D0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51F3F-84FA-4CA6-8CA6-5989DE559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3736EF-DECA-4778-AAF3-7ED4D8A91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8AC353-5E69-43C6-9F2C-19FCA6F45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ED1036-98C1-4DE8-8322-AA9D5DDF0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F6D125-EEE9-4320-8CD5-B93A4C1C4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108D9A-95FB-4B2A-A34B-F23E462AA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CF1D7F-305A-4A9E-A3FF-D2C77C55E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123825</xdr:colOff>
      <xdr:row>742</xdr:row>
      <xdr:rowOff>180975</xdr:rowOff>
    </xdr:from>
    <xdr:to>
      <xdr:col>6</xdr:col>
      <xdr:colOff>710142</xdr:colOff>
      <xdr:row>743</xdr:row>
      <xdr:rowOff>3175</xdr:rowOff>
    </xdr:to>
    <xdr:pic>
      <xdr:nvPicPr>
        <xdr:cNvPr id="3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643FC-C8BA-4566-98DA-0FB45E15C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1492948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746</xdr:row>
      <xdr:rowOff>0</xdr:rowOff>
    </xdr:from>
    <xdr:to>
      <xdr:col>6</xdr:col>
      <xdr:colOff>586317</xdr:colOff>
      <xdr:row>746</xdr:row>
      <xdr:rowOff>0</xdr:rowOff>
    </xdr:to>
    <xdr:pic>
      <xdr:nvPicPr>
        <xdr:cNvPr id="3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C2E31-2628-4175-9597-D0CF16118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746</xdr:row>
      <xdr:rowOff>0</xdr:rowOff>
    </xdr:from>
    <xdr:to>
      <xdr:col>6</xdr:col>
      <xdr:colOff>586317</xdr:colOff>
      <xdr:row>746</xdr:row>
      <xdr:rowOff>0</xdr:rowOff>
    </xdr:to>
    <xdr:pic>
      <xdr:nvPicPr>
        <xdr:cNvPr id="3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724012-4C6C-415A-9660-6CDBB484F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746</xdr:row>
      <xdr:rowOff>0</xdr:rowOff>
    </xdr:from>
    <xdr:to>
      <xdr:col>6</xdr:col>
      <xdr:colOff>586317</xdr:colOff>
      <xdr:row>746</xdr:row>
      <xdr:rowOff>0</xdr:rowOff>
    </xdr:to>
    <xdr:pic>
      <xdr:nvPicPr>
        <xdr:cNvPr id="3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0F4F11-FA90-4918-B904-6C0C58A92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746</xdr:row>
      <xdr:rowOff>0</xdr:rowOff>
    </xdr:from>
    <xdr:to>
      <xdr:col>6</xdr:col>
      <xdr:colOff>586317</xdr:colOff>
      <xdr:row>746</xdr:row>
      <xdr:rowOff>0</xdr:rowOff>
    </xdr:to>
    <xdr:pic>
      <xdr:nvPicPr>
        <xdr:cNvPr id="3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87D4D4-A997-4B39-8027-6A8AE301E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746</xdr:row>
      <xdr:rowOff>0</xdr:rowOff>
    </xdr:from>
    <xdr:to>
      <xdr:col>6</xdr:col>
      <xdr:colOff>586317</xdr:colOff>
      <xdr:row>746</xdr:row>
      <xdr:rowOff>0</xdr:rowOff>
    </xdr:to>
    <xdr:pic>
      <xdr:nvPicPr>
        <xdr:cNvPr id="3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51A07D-D4E9-4095-8003-2A31DE0F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746</xdr:row>
      <xdr:rowOff>0</xdr:rowOff>
    </xdr:from>
    <xdr:to>
      <xdr:col>6</xdr:col>
      <xdr:colOff>586317</xdr:colOff>
      <xdr:row>746</xdr:row>
      <xdr:rowOff>0</xdr:rowOff>
    </xdr:to>
    <xdr:pic>
      <xdr:nvPicPr>
        <xdr:cNvPr id="3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9820C-05AE-4CC3-9E29-23D941155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746</xdr:row>
      <xdr:rowOff>0</xdr:rowOff>
    </xdr:from>
    <xdr:to>
      <xdr:col>6</xdr:col>
      <xdr:colOff>586317</xdr:colOff>
      <xdr:row>746</xdr:row>
      <xdr:rowOff>0</xdr:rowOff>
    </xdr:to>
    <xdr:pic>
      <xdr:nvPicPr>
        <xdr:cNvPr id="3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3C160-0AA6-407C-A49E-90D7382B8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746</xdr:row>
      <xdr:rowOff>0</xdr:rowOff>
    </xdr:from>
    <xdr:to>
      <xdr:col>6</xdr:col>
      <xdr:colOff>586317</xdr:colOff>
      <xdr:row>746</xdr:row>
      <xdr:rowOff>0</xdr:rowOff>
    </xdr:to>
    <xdr:pic>
      <xdr:nvPicPr>
        <xdr:cNvPr id="3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F7D4DE-BD67-4CAB-A6BD-57D38907F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746</xdr:row>
      <xdr:rowOff>0</xdr:rowOff>
    </xdr:from>
    <xdr:to>
      <xdr:col>6</xdr:col>
      <xdr:colOff>586317</xdr:colOff>
      <xdr:row>746</xdr:row>
      <xdr:rowOff>0</xdr:rowOff>
    </xdr:to>
    <xdr:pic>
      <xdr:nvPicPr>
        <xdr:cNvPr id="3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C182C6-63C2-40D4-BD56-6DB1F687C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746</xdr:row>
      <xdr:rowOff>0</xdr:rowOff>
    </xdr:from>
    <xdr:to>
      <xdr:col>6</xdr:col>
      <xdr:colOff>586317</xdr:colOff>
      <xdr:row>746</xdr:row>
      <xdr:rowOff>0</xdr:rowOff>
    </xdr:to>
    <xdr:pic>
      <xdr:nvPicPr>
        <xdr:cNvPr id="3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CB6F6-A872-4242-A7B5-082289405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746</xdr:row>
      <xdr:rowOff>0</xdr:rowOff>
    </xdr:from>
    <xdr:to>
      <xdr:col>6</xdr:col>
      <xdr:colOff>586317</xdr:colOff>
      <xdr:row>746</xdr:row>
      <xdr:rowOff>0</xdr:rowOff>
    </xdr:to>
    <xdr:pic>
      <xdr:nvPicPr>
        <xdr:cNvPr id="3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5FCDC6-AAA3-4535-A464-B9035DD81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746</xdr:row>
      <xdr:rowOff>0</xdr:rowOff>
    </xdr:from>
    <xdr:to>
      <xdr:col>6</xdr:col>
      <xdr:colOff>586317</xdr:colOff>
      <xdr:row>746</xdr:row>
      <xdr:rowOff>0</xdr:rowOff>
    </xdr:to>
    <xdr:pic>
      <xdr:nvPicPr>
        <xdr:cNvPr id="3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1BB59-D4A2-4BB9-90D2-B35E11194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4987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586317</xdr:colOff>
      <xdr:row>749</xdr:row>
      <xdr:rowOff>0</xdr:rowOff>
    </xdr:to>
    <xdr:pic>
      <xdr:nvPicPr>
        <xdr:cNvPr id="3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14C603-431B-484E-8B17-7644DDE92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586317</xdr:colOff>
      <xdr:row>749</xdr:row>
      <xdr:rowOff>0</xdr:rowOff>
    </xdr:to>
    <xdr:pic>
      <xdr:nvPicPr>
        <xdr:cNvPr id="3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ECDFF4-B7BA-4EFA-911F-80FF1EDEC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586317</xdr:colOff>
      <xdr:row>749</xdr:row>
      <xdr:rowOff>0</xdr:rowOff>
    </xdr:to>
    <xdr:pic>
      <xdr:nvPicPr>
        <xdr:cNvPr id="3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F9FE4D-891C-4EB5-AD2E-BD637B624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586317</xdr:colOff>
      <xdr:row>749</xdr:row>
      <xdr:rowOff>0</xdr:rowOff>
    </xdr:to>
    <xdr:pic>
      <xdr:nvPicPr>
        <xdr:cNvPr id="3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E97EC3-46DF-4797-9C35-54548BDB6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586317</xdr:colOff>
      <xdr:row>749</xdr:row>
      <xdr:rowOff>0</xdr:rowOff>
    </xdr:to>
    <xdr:pic>
      <xdr:nvPicPr>
        <xdr:cNvPr id="3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6B27AB-F15D-423E-8F70-D2ABD73D8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586317</xdr:colOff>
      <xdr:row>749</xdr:row>
      <xdr:rowOff>0</xdr:rowOff>
    </xdr:to>
    <xdr:pic>
      <xdr:nvPicPr>
        <xdr:cNvPr id="3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B25AC1-E611-4A61-9F96-875E5208A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586317</xdr:colOff>
      <xdr:row>749</xdr:row>
      <xdr:rowOff>0</xdr:rowOff>
    </xdr:to>
    <xdr:pic>
      <xdr:nvPicPr>
        <xdr:cNvPr id="3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88B46E-3AB5-4B33-A2EB-E2C9E3FB2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586317</xdr:colOff>
      <xdr:row>749</xdr:row>
      <xdr:rowOff>0</xdr:rowOff>
    </xdr:to>
    <xdr:pic>
      <xdr:nvPicPr>
        <xdr:cNvPr id="3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B8026F-B7CD-4174-8416-E1F075FD2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586317</xdr:colOff>
      <xdr:row>749</xdr:row>
      <xdr:rowOff>0</xdr:rowOff>
    </xdr:to>
    <xdr:pic>
      <xdr:nvPicPr>
        <xdr:cNvPr id="3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EC6E01-D36F-4035-8C8B-6CC58A534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586317</xdr:colOff>
      <xdr:row>749</xdr:row>
      <xdr:rowOff>0</xdr:rowOff>
    </xdr:to>
    <xdr:pic>
      <xdr:nvPicPr>
        <xdr:cNvPr id="3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104567-9E46-48D4-909A-D5EDA05BF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586317</xdr:colOff>
      <xdr:row>749</xdr:row>
      <xdr:rowOff>0</xdr:rowOff>
    </xdr:to>
    <xdr:pic>
      <xdr:nvPicPr>
        <xdr:cNvPr id="3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5D12D3-5770-4320-9489-549BA91D5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749</xdr:row>
      <xdr:rowOff>0</xdr:rowOff>
    </xdr:from>
    <xdr:to>
      <xdr:col>6</xdr:col>
      <xdr:colOff>586317</xdr:colOff>
      <xdr:row>749</xdr:row>
      <xdr:rowOff>0</xdr:rowOff>
    </xdr:to>
    <xdr:pic>
      <xdr:nvPicPr>
        <xdr:cNvPr id="3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51FC1-0A3B-4BFD-B925-55DA71333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044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752</xdr:row>
      <xdr:rowOff>0</xdr:rowOff>
    </xdr:from>
    <xdr:to>
      <xdr:col>6</xdr:col>
      <xdr:colOff>586317</xdr:colOff>
      <xdr:row>752</xdr:row>
      <xdr:rowOff>0</xdr:rowOff>
    </xdr:to>
    <xdr:pic>
      <xdr:nvPicPr>
        <xdr:cNvPr id="3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6885F0-D728-429E-92DD-598433390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752</xdr:row>
      <xdr:rowOff>0</xdr:rowOff>
    </xdr:from>
    <xdr:to>
      <xdr:col>6</xdr:col>
      <xdr:colOff>586317</xdr:colOff>
      <xdr:row>752</xdr:row>
      <xdr:rowOff>0</xdr:rowOff>
    </xdr:to>
    <xdr:pic>
      <xdr:nvPicPr>
        <xdr:cNvPr id="3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6A3765-CC3E-48A1-B7FE-90E7A3DBB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752</xdr:row>
      <xdr:rowOff>0</xdr:rowOff>
    </xdr:from>
    <xdr:to>
      <xdr:col>6</xdr:col>
      <xdr:colOff>586317</xdr:colOff>
      <xdr:row>752</xdr:row>
      <xdr:rowOff>0</xdr:rowOff>
    </xdr:to>
    <xdr:pic>
      <xdr:nvPicPr>
        <xdr:cNvPr id="3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DA13CB-F998-44C0-880F-8F34F95AD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752</xdr:row>
      <xdr:rowOff>0</xdr:rowOff>
    </xdr:from>
    <xdr:to>
      <xdr:col>6</xdr:col>
      <xdr:colOff>586317</xdr:colOff>
      <xdr:row>752</xdr:row>
      <xdr:rowOff>0</xdr:rowOff>
    </xdr:to>
    <xdr:pic>
      <xdr:nvPicPr>
        <xdr:cNvPr id="3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CF047-4916-4FAA-9F39-2D0381FC4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752</xdr:row>
      <xdr:rowOff>0</xdr:rowOff>
    </xdr:from>
    <xdr:to>
      <xdr:col>6</xdr:col>
      <xdr:colOff>586317</xdr:colOff>
      <xdr:row>752</xdr:row>
      <xdr:rowOff>0</xdr:rowOff>
    </xdr:to>
    <xdr:pic>
      <xdr:nvPicPr>
        <xdr:cNvPr id="3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EF568D-5AC4-4F5D-8EF6-39921454A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752</xdr:row>
      <xdr:rowOff>0</xdr:rowOff>
    </xdr:from>
    <xdr:to>
      <xdr:col>6</xdr:col>
      <xdr:colOff>586317</xdr:colOff>
      <xdr:row>752</xdr:row>
      <xdr:rowOff>0</xdr:rowOff>
    </xdr:to>
    <xdr:pic>
      <xdr:nvPicPr>
        <xdr:cNvPr id="3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6E8785-61D3-4369-9BB2-B7E9B00D8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752</xdr:row>
      <xdr:rowOff>0</xdr:rowOff>
    </xdr:from>
    <xdr:to>
      <xdr:col>6</xdr:col>
      <xdr:colOff>586317</xdr:colOff>
      <xdr:row>752</xdr:row>
      <xdr:rowOff>0</xdr:rowOff>
    </xdr:to>
    <xdr:pic>
      <xdr:nvPicPr>
        <xdr:cNvPr id="3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5EC07-CEDB-4530-8EDD-CBDC5A004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752</xdr:row>
      <xdr:rowOff>0</xdr:rowOff>
    </xdr:from>
    <xdr:to>
      <xdr:col>6</xdr:col>
      <xdr:colOff>586317</xdr:colOff>
      <xdr:row>752</xdr:row>
      <xdr:rowOff>0</xdr:rowOff>
    </xdr:to>
    <xdr:pic>
      <xdr:nvPicPr>
        <xdr:cNvPr id="3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2B4082-4AE2-4FA9-9C34-FEBBAA40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752</xdr:row>
      <xdr:rowOff>0</xdr:rowOff>
    </xdr:from>
    <xdr:to>
      <xdr:col>6</xdr:col>
      <xdr:colOff>586317</xdr:colOff>
      <xdr:row>752</xdr:row>
      <xdr:rowOff>0</xdr:rowOff>
    </xdr:to>
    <xdr:pic>
      <xdr:nvPicPr>
        <xdr:cNvPr id="3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0D2BE-5D4D-421F-918E-4FECDD320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752</xdr:row>
      <xdr:rowOff>0</xdr:rowOff>
    </xdr:from>
    <xdr:to>
      <xdr:col>6</xdr:col>
      <xdr:colOff>586317</xdr:colOff>
      <xdr:row>752</xdr:row>
      <xdr:rowOff>0</xdr:rowOff>
    </xdr:to>
    <xdr:pic>
      <xdr:nvPicPr>
        <xdr:cNvPr id="3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6EABF6-7C41-41BB-BDDC-C0636AC0A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752</xdr:row>
      <xdr:rowOff>0</xdr:rowOff>
    </xdr:from>
    <xdr:to>
      <xdr:col>6</xdr:col>
      <xdr:colOff>586317</xdr:colOff>
      <xdr:row>752</xdr:row>
      <xdr:rowOff>0</xdr:rowOff>
    </xdr:to>
    <xdr:pic>
      <xdr:nvPicPr>
        <xdr:cNvPr id="3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B88CD8-DCD2-4D2B-9281-346700EC3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752</xdr:row>
      <xdr:rowOff>0</xdr:rowOff>
    </xdr:from>
    <xdr:to>
      <xdr:col>6</xdr:col>
      <xdr:colOff>586317</xdr:colOff>
      <xdr:row>752</xdr:row>
      <xdr:rowOff>0</xdr:rowOff>
    </xdr:to>
    <xdr:pic>
      <xdr:nvPicPr>
        <xdr:cNvPr id="3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9E8E6-8CB2-4F8E-88C7-09333B9B5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01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756</xdr:row>
      <xdr:rowOff>0</xdr:rowOff>
    </xdr:from>
    <xdr:to>
      <xdr:col>6</xdr:col>
      <xdr:colOff>586317</xdr:colOff>
      <xdr:row>756</xdr:row>
      <xdr:rowOff>0</xdr:rowOff>
    </xdr:to>
    <xdr:pic>
      <xdr:nvPicPr>
        <xdr:cNvPr id="3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D7BD46-0906-4AB5-8149-82AA9CA37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756</xdr:row>
      <xdr:rowOff>0</xdr:rowOff>
    </xdr:from>
    <xdr:to>
      <xdr:col>6</xdr:col>
      <xdr:colOff>586317</xdr:colOff>
      <xdr:row>756</xdr:row>
      <xdr:rowOff>0</xdr:rowOff>
    </xdr:to>
    <xdr:pic>
      <xdr:nvPicPr>
        <xdr:cNvPr id="3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1DECCE-7161-43C9-96F9-8032DC0D0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756</xdr:row>
      <xdr:rowOff>0</xdr:rowOff>
    </xdr:from>
    <xdr:to>
      <xdr:col>6</xdr:col>
      <xdr:colOff>586317</xdr:colOff>
      <xdr:row>756</xdr:row>
      <xdr:rowOff>0</xdr:rowOff>
    </xdr:to>
    <xdr:pic>
      <xdr:nvPicPr>
        <xdr:cNvPr id="3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0ED8D3-0912-473F-B931-9C8D5E043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756</xdr:row>
      <xdr:rowOff>0</xdr:rowOff>
    </xdr:from>
    <xdr:to>
      <xdr:col>6</xdr:col>
      <xdr:colOff>586317</xdr:colOff>
      <xdr:row>756</xdr:row>
      <xdr:rowOff>0</xdr:rowOff>
    </xdr:to>
    <xdr:pic>
      <xdr:nvPicPr>
        <xdr:cNvPr id="3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CD1A8F-8289-4ABE-A0D7-196266A12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756</xdr:row>
      <xdr:rowOff>0</xdr:rowOff>
    </xdr:from>
    <xdr:to>
      <xdr:col>6</xdr:col>
      <xdr:colOff>586317</xdr:colOff>
      <xdr:row>756</xdr:row>
      <xdr:rowOff>0</xdr:rowOff>
    </xdr:to>
    <xdr:pic>
      <xdr:nvPicPr>
        <xdr:cNvPr id="3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C0F9A0-C94F-4A2A-8C29-92EF8CB88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756</xdr:row>
      <xdr:rowOff>0</xdr:rowOff>
    </xdr:from>
    <xdr:to>
      <xdr:col>6</xdr:col>
      <xdr:colOff>586317</xdr:colOff>
      <xdr:row>756</xdr:row>
      <xdr:rowOff>0</xdr:rowOff>
    </xdr:to>
    <xdr:pic>
      <xdr:nvPicPr>
        <xdr:cNvPr id="3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FB8D4E-5F5E-4907-A1B9-C79C82E6F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756</xdr:row>
      <xdr:rowOff>0</xdr:rowOff>
    </xdr:from>
    <xdr:to>
      <xdr:col>6</xdr:col>
      <xdr:colOff>586317</xdr:colOff>
      <xdr:row>756</xdr:row>
      <xdr:rowOff>0</xdr:rowOff>
    </xdr:to>
    <xdr:pic>
      <xdr:nvPicPr>
        <xdr:cNvPr id="3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30C56-2891-4C93-BCB2-956E5873B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756</xdr:row>
      <xdr:rowOff>0</xdr:rowOff>
    </xdr:from>
    <xdr:to>
      <xdr:col>6</xdr:col>
      <xdr:colOff>586317</xdr:colOff>
      <xdr:row>756</xdr:row>
      <xdr:rowOff>0</xdr:rowOff>
    </xdr:to>
    <xdr:pic>
      <xdr:nvPicPr>
        <xdr:cNvPr id="3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02D659-8DB1-40A0-9BBF-AAA65CA9C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756</xdr:row>
      <xdr:rowOff>0</xdr:rowOff>
    </xdr:from>
    <xdr:to>
      <xdr:col>6</xdr:col>
      <xdr:colOff>586317</xdr:colOff>
      <xdr:row>756</xdr:row>
      <xdr:rowOff>0</xdr:rowOff>
    </xdr:to>
    <xdr:pic>
      <xdr:nvPicPr>
        <xdr:cNvPr id="3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72F82-33C7-4AE0-ACE3-F86286091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756</xdr:row>
      <xdr:rowOff>0</xdr:rowOff>
    </xdr:from>
    <xdr:to>
      <xdr:col>6</xdr:col>
      <xdr:colOff>586317</xdr:colOff>
      <xdr:row>756</xdr:row>
      <xdr:rowOff>0</xdr:rowOff>
    </xdr:to>
    <xdr:pic>
      <xdr:nvPicPr>
        <xdr:cNvPr id="3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51ABCD-18E3-4194-89A0-68797756F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756</xdr:row>
      <xdr:rowOff>0</xdr:rowOff>
    </xdr:from>
    <xdr:to>
      <xdr:col>6</xdr:col>
      <xdr:colOff>586317</xdr:colOff>
      <xdr:row>756</xdr:row>
      <xdr:rowOff>0</xdr:rowOff>
    </xdr:to>
    <xdr:pic>
      <xdr:nvPicPr>
        <xdr:cNvPr id="3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113C26-63E0-45ED-BBD7-58C7F4B20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756</xdr:row>
      <xdr:rowOff>0</xdr:rowOff>
    </xdr:from>
    <xdr:to>
      <xdr:col>6</xdr:col>
      <xdr:colOff>586317</xdr:colOff>
      <xdr:row>756</xdr:row>
      <xdr:rowOff>0</xdr:rowOff>
    </xdr:to>
    <xdr:pic>
      <xdr:nvPicPr>
        <xdr:cNvPr id="3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E4A99-43C0-4DC9-8BE4-DF4E10361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159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586317</xdr:colOff>
      <xdr:row>760</xdr:row>
      <xdr:rowOff>0</xdr:rowOff>
    </xdr:to>
    <xdr:pic>
      <xdr:nvPicPr>
        <xdr:cNvPr id="3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696AFD-065E-4948-B2D6-5516B08F3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586317</xdr:colOff>
      <xdr:row>760</xdr:row>
      <xdr:rowOff>0</xdr:rowOff>
    </xdr:to>
    <xdr:pic>
      <xdr:nvPicPr>
        <xdr:cNvPr id="3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231A7E-1A22-4832-A942-23E7FD6A5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586317</xdr:colOff>
      <xdr:row>760</xdr:row>
      <xdr:rowOff>0</xdr:rowOff>
    </xdr:to>
    <xdr:pic>
      <xdr:nvPicPr>
        <xdr:cNvPr id="3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76BF48-8744-4540-9EBF-C88B0B5DC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586317</xdr:colOff>
      <xdr:row>760</xdr:row>
      <xdr:rowOff>0</xdr:rowOff>
    </xdr:to>
    <xdr:pic>
      <xdr:nvPicPr>
        <xdr:cNvPr id="3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6EF958-6C0F-49FC-9083-F163DB016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586317</xdr:colOff>
      <xdr:row>760</xdr:row>
      <xdr:rowOff>0</xdr:rowOff>
    </xdr:to>
    <xdr:pic>
      <xdr:nvPicPr>
        <xdr:cNvPr id="3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C215B4-CBEA-455E-8D9B-E6B9C4D29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586317</xdr:colOff>
      <xdr:row>760</xdr:row>
      <xdr:rowOff>0</xdr:rowOff>
    </xdr:to>
    <xdr:pic>
      <xdr:nvPicPr>
        <xdr:cNvPr id="3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994D4-513E-4D3C-ADBD-991A6DED1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586317</xdr:colOff>
      <xdr:row>760</xdr:row>
      <xdr:rowOff>0</xdr:rowOff>
    </xdr:to>
    <xdr:pic>
      <xdr:nvPicPr>
        <xdr:cNvPr id="3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E51D81-EE92-402A-BFDE-2CCF1862B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586317</xdr:colOff>
      <xdr:row>760</xdr:row>
      <xdr:rowOff>0</xdr:rowOff>
    </xdr:to>
    <xdr:pic>
      <xdr:nvPicPr>
        <xdr:cNvPr id="3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84498B-13D9-47E4-BC50-ED283EA57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586317</xdr:colOff>
      <xdr:row>760</xdr:row>
      <xdr:rowOff>0</xdr:rowOff>
    </xdr:to>
    <xdr:pic>
      <xdr:nvPicPr>
        <xdr:cNvPr id="3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78D774-625F-4DFE-9B21-3E0864B7E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586317</xdr:colOff>
      <xdr:row>760</xdr:row>
      <xdr:rowOff>0</xdr:rowOff>
    </xdr:to>
    <xdr:pic>
      <xdr:nvPicPr>
        <xdr:cNvPr id="3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98C900-A3B6-447A-B1DF-D46E8EC71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586317</xdr:colOff>
      <xdr:row>760</xdr:row>
      <xdr:rowOff>0</xdr:rowOff>
    </xdr:to>
    <xdr:pic>
      <xdr:nvPicPr>
        <xdr:cNvPr id="3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6AD2D0-5248-49DD-95E4-3F751A1D5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760</xdr:row>
      <xdr:rowOff>0</xdr:rowOff>
    </xdr:from>
    <xdr:to>
      <xdr:col>6</xdr:col>
      <xdr:colOff>586317</xdr:colOff>
      <xdr:row>760</xdr:row>
      <xdr:rowOff>0</xdr:rowOff>
    </xdr:to>
    <xdr:pic>
      <xdr:nvPicPr>
        <xdr:cNvPr id="3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A2B765-6692-4AEE-A7DC-3081F14C1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16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762</xdr:row>
      <xdr:rowOff>0</xdr:rowOff>
    </xdr:from>
    <xdr:to>
      <xdr:col>6</xdr:col>
      <xdr:colOff>586317</xdr:colOff>
      <xdr:row>762</xdr:row>
      <xdr:rowOff>0</xdr:rowOff>
    </xdr:to>
    <xdr:pic>
      <xdr:nvPicPr>
        <xdr:cNvPr id="3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CF1DB-0883-411E-BB58-A013688ED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762</xdr:row>
      <xdr:rowOff>0</xdr:rowOff>
    </xdr:from>
    <xdr:to>
      <xdr:col>6</xdr:col>
      <xdr:colOff>586317</xdr:colOff>
      <xdr:row>762</xdr:row>
      <xdr:rowOff>0</xdr:rowOff>
    </xdr:to>
    <xdr:pic>
      <xdr:nvPicPr>
        <xdr:cNvPr id="3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15EB23-E702-4A29-A516-E299A3F63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762</xdr:row>
      <xdr:rowOff>0</xdr:rowOff>
    </xdr:from>
    <xdr:to>
      <xdr:col>6</xdr:col>
      <xdr:colOff>586317</xdr:colOff>
      <xdr:row>762</xdr:row>
      <xdr:rowOff>0</xdr:rowOff>
    </xdr:to>
    <xdr:pic>
      <xdr:nvPicPr>
        <xdr:cNvPr id="3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C5E6C8-5D84-4E9F-9013-6212E6616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762</xdr:row>
      <xdr:rowOff>0</xdr:rowOff>
    </xdr:from>
    <xdr:to>
      <xdr:col>6</xdr:col>
      <xdr:colOff>586317</xdr:colOff>
      <xdr:row>762</xdr:row>
      <xdr:rowOff>0</xdr:rowOff>
    </xdr:to>
    <xdr:pic>
      <xdr:nvPicPr>
        <xdr:cNvPr id="3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7D977-86DD-4B6B-80B1-4F2CE587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762</xdr:row>
      <xdr:rowOff>0</xdr:rowOff>
    </xdr:from>
    <xdr:to>
      <xdr:col>6</xdr:col>
      <xdr:colOff>586317</xdr:colOff>
      <xdr:row>762</xdr:row>
      <xdr:rowOff>0</xdr:rowOff>
    </xdr:to>
    <xdr:pic>
      <xdr:nvPicPr>
        <xdr:cNvPr id="3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BDE65C-7862-4719-974F-98C4A367B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762</xdr:row>
      <xdr:rowOff>0</xdr:rowOff>
    </xdr:from>
    <xdr:to>
      <xdr:col>6</xdr:col>
      <xdr:colOff>586317</xdr:colOff>
      <xdr:row>762</xdr:row>
      <xdr:rowOff>0</xdr:rowOff>
    </xdr:to>
    <xdr:pic>
      <xdr:nvPicPr>
        <xdr:cNvPr id="3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3DE9EE-A4D6-4D48-A8CF-C334B8280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762</xdr:row>
      <xdr:rowOff>0</xdr:rowOff>
    </xdr:from>
    <xdr:to>
      <xdr:col>6</xdr:col>
      <xdr:colOff>586317</xdr:colOff>
      <xdr:row>762</xdr:row>
      <xdr:rowOff>0</xdr:rowOff>
    </xdr:to>
    <xdr:pic>
      <xdr:nvPicPr>
        <xdr:cNvPr id="3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B2CD6-3A73-4D7B-87E4-76671AFDB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762</xdr:row>
      <xdr:rowOff>0</xdr:rowOff>
    </xdr:from>
    <xdr:to>
      <xdr:col>6</xdr:col>
      <xdr:colOff>586317</xdr:colOff>
      <xdr:row>762</xdr:row>
      <xdr:rowOff>0</xdr:rowOff>
    </xdr:to>
    <xdr:pic>
      <xdr:nvPicPr>
        <xdr:cNvPr id="3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4CC9FE-144E-4105-8627-69EEF6809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762</xdr:row>
      <xdr:rowOff>0</xdr:rowOff>
    </xdr:from>
    <xdr:to>
      <xdr:col>6</xdr:col>
      <xdr:colOff>586317</xdr:colOff>
      <xdr:row>762</xdr:row>
      <xdr:rowOff>0</xdr:rowOff>
    </xdr:to>
    <xdr:pic>
      <xdr:nvPicPr>
        <xdr:cNvPr id="3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83F93-143A-43E3-910C-93BA1C152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762</xdr:row>
      <xdr:rowOff>0</xdr:rowOff>
    </xdr:from>
    <xdr:to>
      <xdr:col>6</xdr:col>
      <xdr:colOff>586317</xdr:colOff>
      <xdr:row>762</xdr:row>
      <xdr:rowOff>0</xdr:rowOff>
    </xdr:to>
    <xdr:pic>
      <xdr:nvPicPr>
        <xdr:cNvPr id="3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4A8190-3DEC-4C71-B45D-E657B25ED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762</xdr:row>
      <xdr:rowOff>0</xdr:rowOff>
    </xdr:from>
    <xdr:to>
      <xdr:col>6</xdr:col>
      <xdr:colOff>586317</xdr:colOff>
      <xdr:row>762</xdr:row>
      <xdr:rowOff>0</xdr:rowOff>
    </xdr:to>
    <xdr:pic>
      <xdr:nvPicPr>
        <xdr:cNvPr id="3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7BF4AC-A89E-490C-94B5-0533C0AC6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762</xdr:row>
      <xdr:rowOff>0</xdr:rowOff>
    </xdr:from>
    <xdr:to>
      <xdr:col>6</xdr:col>
      <xdr:colOff>586317</xdr:colOff>
      <xdr:row>762</xdr:row>
      <xdr:rowOff>0</xdr:rowOff>
    </xdr:to>
    <xdr:pic>
      <xdr:nvPicPr>
        <xdr:cNvPr id="3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5C8D2F-5CFE-48D5-99DB-44E400250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2542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DA919E-238D-4E8B-9CB6-FDD9A9161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C5ADDF-86D8-47DC-AAE1-53CB87EE4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372A5D-B16E-44E5-AEA1-DEF94C26C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116564-642D-496A-98A3-3E860CD88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269DC8-D3FE-489C-A421-F303EDE8A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BBD77-2C0C-4892-B550-257643D46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8902A0-F903-40FD-934A-B06502543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6AC2BC-D5A9-4845-99D9-38E5C3853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D4D7BD-5AF5-4932-AA55-434E908A3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9F40C8-C4BD-4483-891F-50A4FE657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E13573-A0CA-4715-81E9-629CBDB14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C6502-630A-49C5-A6CD-093B97E4E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11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770</xdr:row>
      <xdr:rowOff>0</xdr:rowOff>
    </xdr:from>
    <xdr:to>
      <xdr:col>6</xdr:col>
      <xdr:colOff>586317</xdr:colOff>
      <xdr:row>770</xdr:row>
      <xdr:rowOff>0</xdr:rowOff>
    </xdr:to>
    <xdr:pic>
      <xdr:nvPicPr>
        <xdr:cNvPr id="3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8CCBAC-BA14-4398-963B-0824A4B6F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770</xdr:row>
      <xdr:rowOff>0</xdr:rowOff>
    </xdr:from>
    <xdr:to>
      <xdr:col>6</xdr:col>
      <xdr:colOff>586317</xdr:colOff>
      <xdr:row>770</xdr:row>
      <xdr:rowOff>0</xdr:rowOff>
    </xdr:to>
    <xdr:pic>
      <xdr:nvPicPr>
        <xdr:cNvPr id="3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6182F0-8502-463A-AA57-5FF508F27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770</xdr:row>
      <xdr:rowOff>0</xdr:rowOff>
    </xdr:from>
    <xdr:to>
      <xdr:col>6</xdr:col>
      <xdr:colOff>586317</xdr:colOff>
      <xdr:row>770</xdr:row>
      <xdr:rowOff>0</xdr:rowOff>
    </xdr:to>
    <xdr:pic>
      <xdr:nvPicPr>
        <xdr:cNvPr id="3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161116-8B2F-4316-9451-CF6565940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770</xdr:row>
      <xdr:rowOff>0</xdr:rowOff>
    </xdr:from>
    <xdr:to>
      <xdr:col>6</xdr:col>
      <xdr:colOff>586317</xdr:colOff>
      <xdr:row>770</xdr:row>
      <xdr:rowOff>0</xdr:rowOff>
    </xdr:to>
    <xdr:pic>
      <xdr:nvPicPr>
        <xdr:cNvPr id="3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0289E7-B5B9-425A-9370-A1E0A32A6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770</xdr:row>
      <xdr:rowOff>0</xdr:rowOff>
    </xdr:from>
    <xdr:to>
      <xdr:col>6</xdr:col>
      <xdr:colOff>586317</xdr:colOff>
      <xdr:row>770</xdr:row>
      <xdr:rowOff>0</xdr:rowOff>
    </xdr:to>
    <xdr:pic>
      <xdr:nvPicPr>
        <xdr:cNvPr id="3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27FFDB-1431-4DF9-B4C3-926C1F6CE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770</xdr:row>
      <xdr:rowOff>0</xdr:rowOff>
    </xdr:from>
    <xdr:to>
      <xdr:col>6</xdr:col>
      <xdr:colOff>586317</xdr:colOff>
      <xdr:row>770</xdr:row>
      <xdr:rowOff>0</xdr:rowOff>
    </xdr:to>
    <xdr:pic>
      <xdr:nvPicPr>
        <xdr:cNvPr id="3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5D564F-9864-454C-BB14-7BBAAFA08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770</xdr:row>
      <xdr:rowOff>0</xdr:rowOff>
    </xdr:from>
    <xdr:to>
      <xdr:col>6</xdr:col>
      <xdr:colOff>586317</xdr:colOff>
      <xdr:row>770</xdr:row>
      <xdr:rowOff>0</xdr:rowOff>
    </xdr:to>
    <xdr:pic>
      <xdr:nvPicPr>
        <xdr:cNvPr id="3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2E0720-D8C4-4998-AA58-6217D874C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770</xdr:row>
      <xdr:rowOff>0</xdr:rowOff>
    </xdr:from>
    <xdr:to>
      <xdr:col>6</xdr:col>
      <xdr:colOff>586317</xdr:colOff>
      <xdr:row>770</xdr:row>
      <xdr:rowOff>0</xdr:rowOff>
    </xdr:to>
    <xdr:pic>
      <xdr:nvPicPr>
        <xdr:cNvPr id="3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700B13-73F3-4EEF-A3A3-D67F433DA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770</xdr:row>
      <xdr:rowOff>0</xdr:rowOff>
    </xdr:from>
    <xdr:to>
      <xdr:col>6</xdr:col>
      <xdr:colOff>586317</xdr:colOff>
      <xdr:row>770</xdr:row>
      <xdr:rowOff>0</xdr:rowOff>
    </xdr:to>
    <xdr:pic>
      <xdr:nvPicPr>
        <xdr:cNvPr id="3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BD06A6-39F2-444E-887F-C24804C76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770</xdr:row>
      <xdr:rowOff>0</xdr:rowOff>
    </xdr:from>
    <xdr:to>
      <xdr:col>6</xdr:col>
      <xdr:colOff>586317</xdr:colOff>
      <xdr:row>770</xdr:row>
      <xdr:rowOff>0</xdr:rowOff>
    </xdr:to>
    <xdr:pic>
      <xdr:nvPicPr>
        <xdr:cNvPr id="3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4C78F0-D53F-4CE5-A425-EAF402269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770</xdr:row>
      <xdr:rowOff>0</xdr:rowOff>
    </xdr:from>
    <xdr:to>
      <xdr:col>6</xdr:col>
      <xdr:colOff>586317</xdr:colOff>
      <xdr:row>770</xdr:row>
      <xdr:rowOff>0</xdr:rowOff>
    </xdr:to>
    <xdr:pic>
      <xdr:nvPicPr>
        <xdr:cNvPr id="3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E4C81-AB23-4A03-883E-896249C2C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770</xdr:row>
      <xdr:rowOff>0</xdr:rowOff>
    </xdr:from>
    <xdr:to>
      <xdr:col>6</xdr:col>
      <xdr:colOff>586317</xdr:colOff>
      <xdr:row>770</xdr:row>
      <xdr:rowOff>0</xdr:rowOff>
    </xdr:to>
    <xdr:pic>
      <xdr:nvPicPr>
        <xdr:cNvPr id="3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07267-482A-4AB1-8B2F-A9781800B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368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772</xdr:row>
      <xdr:rowOff>0</xdr:rowOff>
    </xdr:from>
    <xdr:to>
      <xdr:col>6</xdr:col>
      <xdr:colOff>586317</xdr:colOff>
      <xdr:row>772</xdr:row>
      <xdr:rowOff>0</xdr:rowOff>
    </xdr:to>
    <xdr:pic>
      <xdr:nvPicPr>
        <xdr:cNvPr id="3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E6AE55-49B9-4462-AFFE-25B899580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772</xdr:row>
      <xdr:rowOff>0</xdr:rowOff>
    </xdr:from>
    <xdr:to>
      <xdr:col>6</xdr:col>
      <xdr:colOff>586317</xdr:colOff>
      <xdr:row>772</xdr:row>
      <xdr:rowOff>0</xdr:rowOff>
    </xdr:to>
    <xdr:pic>
      <xdr:nvPicPr>
        <xdr:cNvPr id="3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4496C0-09E1-43B5-97EE-402BCF5B5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772</xdr:row>
      <xdr:rowOff>0</xdr:rowOff>
    </xdr:from>
    <xdr:to>
      <xdr:col>6</xdr:col>
      <xdr:colOff>586317</xdr:colOff>
      <xdr:row>772</xdr:row>
      <xdr:rowOff>0</xdr:rowOff>
    </xdr:to>
    <xdr:pic>
      <xdr:nvPicPr>
        <xdr:cNvPr id="3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F2A567-2BD4-4567-A6D0-EB3D9E8E4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772</xdr:row>
      <xdr:rowOff>0</xdr:rowOff>
    </xdr:from>
    <xdr:to>
      <xdr:col>6</xdr:col>
      <xdr:colOff>586317</xdr:colOff>
      <xdr:row>772</xdr:row>
      <xdr:rowOff>0</xdr:rowOff>
    </xdr:to>
    <xdr:pic>
      <xdr:nvPicPr>
        <xdr:cNvPr id="3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CE0BBB-87E4-4FAA-88B7-092548FBB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772</xdr:row>
      <xdr:rowOff>0</xdr:rowOff>
    </xdr:from>
    <xdr:to>
      <xdr:col>6</xdr:col>
      <xdr:colOff>586317</xdr:colOff>
      <xdr:row>772</xdr:row>
      <xdr:rowOff>0</xdr:rowOff>
    </xdr:to>
    <xdr:pic>
      <xdr:nvPicPr>
        <xdr:cNvPr id="3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6CD194-E04A-4169-A953-35AEC2164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772</xdr:row>
      <xdr:rowOff>0</xdr:rowOff>
    </xdr:from>
    <xdr:to>
      <xdr:col>6</xdr:col>
      <xdr:colOff>586317</xdr:colOff>
      <xdr:row>772</xdr:row>
      <xdr:rowOff>0</xdr:rowOff>
    </xdr:to>
    <xdr:pic>
      <xdr:nvPicPr>
        <xdr:cNvPr id="3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4CE0B1-34DB-4711-B301-908D049BC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772</xdr:row>
      <xdr:rowOff>0</xdr:rowOff>
    </xdr:from>
    <xdr:to>
      <xdr:col>6</xdr:col>
      <xdr:colOff>586317</xdr:colOff>
      <xdr:row>772</xdr:row>
      <xdr:rowOff>0</xdr:rowOff>
    </xdr:to>
    <xdr:pic>
      <xdr:nvPicPr>
        <xdr:cNvPr id="3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45542E-CBCC-4042-A12B-DDCA5CA39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772</xdr:row>
      <xdr:rowOff>0</xdr:rowOff>
    </xdr:from>
    <xdr:to>
      <xdr:col>6</xdr:col>
      <xdr:colOff>586317</xdr:colOff>
      <xdr:row>772</xdr:row>
      <xdr:rowOff>0</xdr:rowOff>
    </xdr:to>
    <xdr:pic>
      <xdr:nvPicPr>
        <xdr:cNvPr id="3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20CFFA-65CF-432F-9182-4B8A1CCFD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772</xdr:row>
      <xdr:rowOff>0</xdr:rowOff>
    </xdr:from>
    <xdr:to>
      <xdr:col>6</xdr:col>
      <xdr:colOff>586317</xdr:colOff>
      <xdr:row>772</xdr:row>
      <xdr:rowOff>0</xdr:rowOff>
    </xdr:to>
    <xdr:pic>
      <xdr:nvPicPr>
        <xdr:cNvPr id="3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D7C733-6A0B-45D3-A1A2-77463D352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772</xdr:row>
      <xdr:rowOff>0</xdr:rowOff>
    </xdr:from>
    <xdr:to>
      <xdr:col>6</xdr:col>
      <xdr:colOff>586317</xdr:colOff>
      <xdr:row>772</xdr:row>
      <xdr:rowOff>0</xdr:rowOff>
    </xdr:to>
    <xdr:pic>
      <xdr:nvPicPr>
        <xdr:cNvPr id="3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7C8EAB-14AA-450B-AB2A-E355A6A3E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772</xdr:row>
      <xdr:rowOff>0</xdr:rowOff>
    </xdr:from>
    <xdr:to>
      <xdr:col>6</xdr:col>
      <xdr:colOff>586317</xdr:colOff>
      <xdr:row>772</xdr:row>
      <xdr:rowOff>0</xdr:rowOff>
    </xdr:to>
    <xdr:pic>
      <xdr:nvPicPr>
        <xdr:cNvPr id="3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863941-D80E-4BB1-AA02-DF1DDD145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772</xdr:row>
      <xdr:rowOff>0</xdr:rowOff>
    </xdr:from>
    <xdr:to>
      <xdr:col>6</xdr:col>
      <xdr:colOff>586317</xdr:colOff>
      <xdr:row>772</xdr:row>
      <xdr:rowOff>0</xdr:rowOff>
    </xdr:to>
    <xdr:pic>
      <xdr:nvPicPr>
        <xdr:cNvPr id="3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9A93C-4948-4AC9-9E42-50693B5C3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0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776</xdr:row>
      <xdr:rowOff>0</xdr:rowOff>
    </xdr:from>
    <xdr:to>
      <xdr:col>6</xdr:col>
      <xdr:colOff>586317</xdr:colOff>
      <xdr:row>776</xdr:row>
      <xdr:rowOff>0</xdr:rowOff>
    </xdr:to>
    <xdr:pic>
      <xdr:nvPicPr>
        <xdr:cNvPr id="3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DF0A32-A58B-46C1-AA10-8015CFA36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776</xdr:row>
      <xdr:rowOff>0</xdr:rowOff>
    </xdr:from>
    <xdr:to>
      <xdr:col>6</xdr:col>
      <xdr:colOff>586317</xdr:colOff>
      <xdr:row>776</xdr:row>
      <xdr:rowOff>0</xdr:rowOff>
    </xdr:to>
    <xdr:pic>
      <xdr:nvPicPr>
        <xdr:cNvPr id="3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403988-598B-446E-8E1A-FB8327431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776</xdr:row>
      <xdr:rowOff>0</xdr:rowOff>
    </xdr:from>
    <xdr:to>
      <xdr:col>6</xdr:col>
      <xdr:colOff>586317</xdr:colOff>
      <xdr:row>776</xdr:row>
      <xdr:rowOff>0</xdr:rowOff>
    </xdr:to>
    <xdr:pic>
      <xdr:nvPicPr>
        <xdr:cNvPr id="3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E14DA-E84C-4E70-9231-F14FD69E8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776</xdr:row>
      <xdr:rowOff>0</xdr:rowOff>
    </xdr:from>
    <xdr:to>
      <xdr:col>6</xdr:col>
      <xdr:colOff>586317</xdr:colOff>
      <xdr:row>776</xdr:row>
      <xdr:rowOff>0</xdr:rowOff>
    </xdr:to>
    <xdr:pic>
      <xdr:nvPicPr>
        <xdr:cNvPr id="3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5CABF4-0BFA-4757-B083-BA014DA7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776</xdr:row>
      <xdr:rowOff>0</xdr:rowOff>
    </xdr:from>
    <xdr:to>
      <xdr:col>6</xdr:col>
      <xdr:colOff>586317</xdr:colOff>
      <xdr:row>776</xdr:row>
      <xdr:rowOff>0</xdr:rowOff>
    </xdr:to>
    <xdr:pic>
      <xdr:nvPicPr>
        <xdr:cNvPr id="3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CFDBA1-B53E-4309-9CE3-D2D916BDF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776</xdr:row>
      <xdr:rowOff>0</xdr:rowOff>
    </xdr:from>
    <xdr:to>
      <xdr:col>6</xdr:col>
      <xdr:colOff>586317</xdr:colOff>
      <xdr:row>776</xdr:row>
      <xdr:rowOff>0</xdr:rowOff>
    </xdr:to>
    <xdr:pic>
      <xdr:nvPicPr>
        <xdr:cNvPr id="3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73A758-0FBE-4058-9276-7DEA7F96F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776</xdr:row>
      <xdr:rowOff>0</xdr:rowOff>
    </xdr:from>
    <xdr:to>
      <xdr:col>6</xdr:col>
      <xdr:colOff>586317</xdr:colOff>
      <xdr:row>776</xdr:row>
      <xdr:rowOff>0</xdr:rowOff>
    </xdr:to>
    <xdr:pic>
      <xdr:nvPicPr>
        <xdr:cNvPr id="3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6E6F13-A458-4773-9D5D-9941133BC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776</xdr:row>
      <xdr:rowOff>0</xdr:rowOff>
    </xdr:from>
    <xdr:to>
      <xdr:col>6</xdr:col>
      <xdr:colOff>586317</xdr:colOff>
      <xdr:row>776</xdr:row>
      <xdr:rowOff>0</xdr:rowOff>
    </xdr:to>
    <xdr:pic>
      <xdr:nvPicPr>
        <xdr:cNvPr id="3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E6E226-815E-47BF-83D4-BE4163F4C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776</xdr:row>
      <xdr:rowOff>0</xdr:rowOff>
    </xdr:from>
    <xdr:to>
      <xdr:col>6</xdr:col>
      <xdr:colOff>586317</xdr:colOff>
      <xdr:row>776</xdr:row>
      <xdr:rowOff>0</xdr:rowOff>
    </xdr:to>
    <xdr:pic>
      <xdr:nvPicPr>
        <xdr:cNvPr id="3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387759-07C2-4DEE-8A27-F97B1B69B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776</xdr:row>
      <xdr:rowOff>0</xdr:rowOff>
    </xdr:from>
    <xdr:to>
      <xdr:col>6</xdr:col>
      <xdr:colOff>586317</xdr:colOff>
      <xdr:row>776</xdr:row>
      <xdr:rowOff>0</xdr:rowOff>
    </xdr:to>
    <xdr:pic>
      <xdr:nvPicPr>
        <xdr:cNvPr id="3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1ECAB2-7FD4-40FF-91E2-81EDCB42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776</xdr:row>
      <xdr:rowOff>0</xdr:rowOff>
    </xdr:from>
    <xdr:to>
      <xdr:col>6</xdr:col>
      <xdr:colOff>586317</xdr:colOff>
      <xdr:row>776</xdr:row>
      <xdr:rowOff>0</xdr:rowOff>
    </xdr:to>
    <xdr:pic>
      <xdr:nvPicPr>
        <xdr:cNvPr id="3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2BC6D5-F81F-4DF6-9BD2-0A1519F0A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776</xdr:row>
      <xdr:rowOff>0</xdr:rowOff>
    </xdr:from>
    <xdr:to>
      <xdr:col>6</xdr:col>
      <xdr:colOff>586317</xdr:colOff>
      <xdr:row>776</xdr:row>
      <xdr:rowOff>0</xdr:rowOff>
    </xdr:to>
    <xdr:pic>
      <xdr:nvPicPr>
        <xdr:cNvPr id="3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ED355E-4202-49B7-9C31-009892BCE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4828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778</xdr:row>
      <xdr:rowOff>0</xdr:rowOff>
    </xdr:from>
    <xdr:to>
      <xdr:col>6</xdr:col>
      <xdr:colOff>586317</xdr:colOff>
      <xdr:row>778</xdr:row>
      <xdr:rowOff>0</xdr:rowOff>
    </xdr:to>
    <xdr:pic>
      <xdr:nvPicPr>
        <xdr:cNvPr id="3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7C93AA-E51A-427F-9211-51A5CFD65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778</xdr:row>
      <xdr:rowOff>0</xdr:rowOff>
    </xdr:from>
    <xdr:to>
      <xdr:col>6</xdr:col>
      <xdr:colOff>586317</xdr:colOff>
      <xdr:row>778</xdr:row>
      <xdr:rowOff>0</xdr:rowOff>
    </xdr:to>
    <xdr:pic>
      <xdr:nvPicPr>
        <xdr:cNvPr id="3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AB7006-5232-4A6C-AB8A-A0F5C0A25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778</xdr:row>
      <xdr:rowOff>0</xdr:rowOff>
    </xdr:from>
    <xdr:to>
      <xdr:col>6</xdr:col>
      <xdr:colOff>586317</xdr:colOff>
      <xdr:row>778</xdr:row>
      <xdr:rowOff>0</xdr:rowOff>
    </xdr:to>
    <xdr:pic>
      <xdr:nvPicPr>
        <xdr:cNvPr id="3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DDDDD0-4306-4A84-912B-A0C055D57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778</xdr:row>
      <xdr:rowOff>0</xdr:rowOff>
    </xdr:from>
    <xdr:to>
      <xdr:col>6</xdr:col>
      <xdr:colOff>586317</xdr:colOff>
      <xdr:row>778</xdr:row>
      <xdr:rowOff>0</xdr:rowOff>
    </xdr:to>
    <xdr:pic>
      <xdr:nvPicPr>
        <xdr:cNvPr id="3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8FFE24-C08E-4E0F-B18B-1D12FE804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778</xdr:row>
      <xdr:rowOff>0</xdr:rowOff>
    </xdr:from>
    <xdr:to>
      <xdr:col>6</xdr:col>
      <xdr:colOff>586317</xdr:colOff>
      <xdr:row>778</xdr:row>
      <xdr:rowOff>0</xdr:rowOff>
    </xdr:to>
    <xdr:pic>
      <xdr:nvPicPr>
        <xdr:cNvPr id="3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5F4CC0-7382-4DDB-8983-B8D6FD2A4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778</xdr:row>
      <xdr:rowOff>0</xdr:rowOff>
    </xdr:from>
    <xdr:to>
      <xdr:col>6</xdr:col>
      <xdr:colOff>586317</xdr:colOff>
      <xdr:row>778</xdr:row>
      <xdr:rowOff>0</xdr:rowOff>
    </xdr:to>
    <xdr:pic>
      <xdr:nvPicPr>
        <xdr:cNvPr id="3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CCA62-EA98-4F88-B14C-B1DB37937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778</xdr:row>
      <xdr:rowOff>0</xdr:rowOff>
    </xdr:from>
    <xdr:to>
      <xdr:col>6</xdr:col>
      <xdr:colOff>586317</xdr:colOff>
      <xdr:row>778</xdr:row>
      <xdr:rowOff>0</xdr:rowOff>
    </xdr:to>
    <xdr:pic>
      <xdr:nvPicPr>
        <xdr:cNvPr id="3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51911F-A511-414C-9A4C-4F3BCEC0F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778</xdr:row>
      <xdr:rowOff>0</xdr:rowOff>
    </xdr:from>
    <xdr:to>
      <xdr:col>6</xdr:col>
      <xdr:colOff>586317</xdr:colOff>
      <xdr:row>778</xdr:row>
      <xdr:rowOff>0</xdr:rowOff>
    </xdr:to>
    <xdr:pic>
      <xdr:nvPicPr>
        <xdr:cNvPr id="3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7DCAD-5D94-4820-89C0-44869A21A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778</xdr:row>
      <xdr:rowOff>0</xdr:rowOff>
    </xdr:from>
    <xdr:to>
      <xdr:col>6</xdr:col>
      <xdr:colOff>586317</xdr:colOff>
      <xdr:row>778</xdr:row>
      <xdr:rowOff>0</xdr:rowOff>
    </xdr:to>
    <xdr:pic>
      <xdr:nvPicPr>
        <xdr:cNvPr id="3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DFF7F-90E5-4AAC-A919-6F0A7965F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778</xdr:row>
      <xdr:rowOff>0</xdr:rowOff>
    </xdr:from>
    <xdr:to>
      <xdr:col>6</xdr:col>
      <xdr:colOff>586317</xdr:colOff>
      <xdr:row>778</xdr:row>
      <xdr:rowOff>0</xdr:rowOff>
    </xdr:to>
    <xdr:pic>
      <xdr:nvPicPr>
        <xdr:cNvPr id="3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7A5573-55B0-4264-B2F1-A2AD03B75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778</xdr:row>
      <xdr:rowOff>0</xdr:rowOff>
    </xdr:from>
    <xdr:to>
      <xdr:col>6</xdr:col>
      <xdr:colOff>586317</xdr:colOff>
      <xdr:row>778</xdr:row>
      <xdr:rowOff>0</xdr:rowOff>
    </xdr:to>
    <xdr:pic>
      <xdr:nvPicPr>
        <xdr:cNvPr id="3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880DB0-C0F5-42D1-9E4F-63214517E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778</xdr:row>
      <xdr:rowOff>0</xdr:rowOff>
    </xdr:from>
    <xdr:to>
      <xdr:col>6</xdr:col>
      <xdr:colOff>586317</xdr:colOff>
      <xdr:row>778</xdr:row>
      <xdr:rowOff>0</xdr:rowOff>
    </xdr:to>
    <xdr:pic>
      <xdr:nvPicPr>
        <xdr:cNvPr id="3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4F8DE4-5857-4981-9D8D-D8780EC36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400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781</xdr:row>
      <xdr:rowOff>0</xdr:rowOff>
    </xdr:from>
    <xdr:to>
      <xdr:col>6</xdr:col>
      <xdr:colOff>586317</xdr:colOff>
      <xdr:row>781</xdr:row>
      <xdr:rowOff>0</xdr:rowOff>
    </xdr:to>
    <xdr:pic>
      <xdr:nvPicPr>
        <xdr:cNvPr id="3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EBC924-2E7C-4A23-B550-BB6D13898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781</xdr:row>
      <xdr:rowOff>0</xdr:rowOff>
    </xdr:from>
    <xdr:to>
      <xdr:col>6</xdr:col>
      <xdr:colOff>586317</xdr:colOff>
      <xdr:row>781</xdr:row>
      <xdr:rowOff>0</xdr:rowOff>
    </xdr:to>
    <xdr:pic>
      <xdr:nvPicPr>
        <xdr:cNvPr id="3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693655-2B86-4E9C-967C-18ED0F744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781</xdr:row>
      <xdr:rowOff>0</xdr:rowOff>
    </xdr:from>
    <xdr:to>
      <xdr:col>6</xdr:col>
      <xdr:colOff>586317</xdr:colOff>
      <xdr:row>781</xdr:row>
      <xdr:rowOff>0</xdr:rowOff>
    </xdr:to>
    <xdr:pic>
      <xdr:nvPicPr>
        <xdr:cNvPr id="3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CE3AD-AF1E-4A16-80CE-DE8FF1040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781</xdr:row>
      <xdr:rowOff>0</xdr:rowOff>
    </xdr:from>
    <xdr:to>
      <xdr:col>6</xdr:col>
      <xdr:colOff>586317</xdr:colOff>
      <xdr:row>781</xdr:row>
      <xdr:rowOff>0</xdr:rowOff>
    </xdr:to>
    <xdr:pic>
      <xdr:nvPicPr>
        <xdr:cNvPr id="3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2A9E71-99FA-40FA-974B-D91BAAAB9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781</xdr:row>
      <xdr:rowOff>0</xdr:rowOff>
    </xdr:from>
    <xdr:to>
      <xdr:col>6</xdr:col>
      <xdr:colOff>586317</xdr:colOff>
      <xdr:row>781</xdr:row>
      <xdr:rowOff>0</xdr:rowOff>
    </xdr:to>
    <xdr:pic>
      <xdr:nvPicPr>
        <xdr:cNvPr id="3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FDAB2A-4295-4750-83C0-90008E23A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781</xdr:row>
      <xdr:rowOff>0</xdr:rowOff>
    </xdr:from>
    <xdr:to>
      <xdr:col>6</xdr:col>
      <xdr:colOff>586317</xdr:colOff>
      <xdr:row>781</xdr:row>
      <xdr:rowOff>0</xdr:rowOff>
    </xdr:to>
    <xdr:pic>
      <xdr:nvPicPr>
        <xdr:cNvPr id="3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E88E56-0AC1-479F-BFEC-2DEE7E701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781</xdr:row>
      <xdr:rowOff>0</xdr:rowOff>
    </xdr:from>
    <xdr:to>
      <xdr:col>6</xdr:col>
      <xdr:colOff>586317</xdr:colOff>
      <xdr:row>781</xdr:row>
      <xdr:rowOff>0</xdr:rowOff>
    </xdr:to>
    <xdr:pic>
      <xdr:nvPicPr>
        <xdr:cNvPr id="3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C7C980-2B08-43EC-AC36-D60E8DA11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781</xdr:row>
      <xdr:rowOff>0</xdr:rowOff>
    </xdr:from>
    <xdr:to>
      <xdr:col>6</xdr:col>
      <xdr:colOff>586317</xdr:colOff>
      <xdr:row>781</xdr:row>
      <xdr:rowOff>0</xdr:rowOff>
    </xdr:to>
    <xdr:pic>
      <xdr:nvPicPr>
        <xdr:cNvPr id="3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19944E-5259-4935-B7F9-254C11D17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781</xdr:row>
      <xdr:rowOff>0</xdr:rowOff>
    </xdr:from>
    <xdr:to>
      <xdr:col>6</xdr:col>
      <xdr:colOff>586317</xdr:colOff>
      <xdr:row>781</xdr:row>
      <xdr:rowOff>0</xdr:rowOff>
    </xdr:to>
    <xdr:pic>
      <xdr:nvPicPr>
        <xdr:cNvPr id="3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EC5B9C-5C77-4259-A843-716B65AEC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781</xdr:row>
      <xdr:rowOff>0</xdr:rowOff>
    </xdr:from>
    <xdr:to>
      <xdr:col>6</xdr:col>
      <xdr:colOff>586317</xdr:colOff>
      <xdr:row>781</xdr:row>
      <xdr:rowOff>0</xdr:rowOff>
    </xdr:to>
    <xdr:pic>
      <xdr:nvPicPr>
        <xdr:cNvPr id="3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A95FCC-2AE4-466F-BBA1-60A8CDF54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781</xdr:row>
      <xdr:rowOff>0</xdr:rowOff>
    </xdr:from>
    <xdr:to>
      <xdr:col>6</xdr:col>
      <xdr:colOff>586317</xdr:colOff>
      <xdr:row>781</xdr:row>
      <xdr:rowOff>0</xdr:rowOff>
    </xdr:to>
    <xdr:pic>
      <xdr:nvPicPr>
        <xdr:cNvPr id="3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2DE3A-45A0-46EB-8BDC-96E3D4666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781</xdr:row>
      <xdr:rowOff>0</xdr:rowOff>
    </xdr:from>
    <xdr:to>
      <xdr:col>6</xdr:col>
      <xdr:colOff>586317</xdr:colOff>
      <xdr:row>781</xdr:row>
      <xdr:rowOff>0</xdr:rowOff>
    </xdr:to>
    <xdr:pic>
      <xdr:nvPicPr>
        <xdr:cNvPr id="3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907441-CCD9-43BF-A084-F0935D6D4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5971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784</xdr:row>
      <xdr:rowOff>0</xdr:rowOff>
    </xdr:from>
    <xdr:to>
      <xdr:col>6</xdr:col>
      <xdr:colOff>586317</xdr:colOff>
      <xdr:row>784</xdr:row>
      <xdr:rowOff>0</xdr:rowOff>
    </xdr:to>
    <xdr:pic>
      <xdr:nvPicPr>
        <xdr:cNvPr id="3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78E92-A01C-4EAA-842B-294454214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784</xdr:row>
      <xdr:rowOff>0</xdr:rowOff>
    </xdr:from>
    <xdr:to>
      <xdr:col>6</xdr:col>
      <xdr:colOff>586317</xdr:colOff>
      <xdr:row>784</xdr:row>
      <xdr:rowOff>0</xdr:rowOff>
    </xdr:to>
    <xdr:pic>
      <xdr:nvPicPr>
        <xdr:cNvPr id="3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8E402C-1D14-4F76-A19D-126537E41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784</xdr:row>
      <xdr:rowOff>0</xdr:rowOff>
    </xdr:from>
    <xdr:to>
      <xdr:col>6</xdr:col>
      <xdr:colOff>586317</xdr:colOff>
      <xdr:row>784</xdr:row>
      <xdr:rowOff>0</xdr:rowOff>
    </xdr:to>
    <xdr:pic>
      <xdr:nvPicPr>
        <xdr:cNvPr id="3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8C8CB6-084C-42AF-AC47-64F3BB7AC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784</xdr:row>
      <xdr:rowOff>0</xdr:rowOff>
    </xdr:from>
    <xdr:to>
      <xdr:col>6</xdr:col>
      <xdr:colOff>586317</xdr:colOff>
      <xdr:row>784</xdr:row>
      <xdr:rowOff>0</xdr:rowOff>
    </xdr:to>
    <xdr:pic>
      <xdr:nvPicPr>
        <xdr:cNvPr id="3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6B4F44-2D06-404A-B045-7F9B519B3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784</xdr:row>
      <xdr:rowOff>0</xdr:rowOff>
    </xdr:from>
    <xdr:to>
      <xdr:col>6</xdr:col>
      <xdr:colOff>586317</xdr:colOff>
      <xdr:row>784</xdr:row>
      <xdr:rowOff>0</xdr:rowOff>
    </xdr:to>
    <xdr:pic>
      <xdr:nvPicPr>
        <xdr:cNvPr id="3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F43ED5-AABD-4CFF-A1AC-D2B4717AC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784</xdr:row>
      <xdr:rowOff>0</xdr:rowOff>
    </xdr:from>
    <xdr:to>
      <xdr:col>6</xdr:col>
      <xdr:colOff>586317</xdr:colOff>
      <xdr:row>784</xdr:row>
      <xdr:rowOff>0</xdr:rowOff>
    </xdr:to>
    <xdr:pic>
      <xdr:nvPicPr>
        <xdr:cNvPr id="3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31CCFE-8845-467B-A681-7DB5E41A8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784</xdr:row>
      <xdr:rowOff>0</xdr:rowOff>
    </xdr:from>
    <xdr:to>
      <xdr:col>6</xdr:col>
      <xdr:colOff>586317</xdr:colOff>
      <xdr:row>784</xdr:row>
      <xdr:rowOff>0</xdr:rowOff>
    </xdr:to>
    <xdr:pic>
      <xdr:nvPicPr>
        <xdr:cNvPr id="3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C6576D-1D17-4CF4-8FB9-C7109C854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784</xdr:row>
      <xdr:rowOff>0</xdr:rowOff>
    </xdr:from>
    <xdr:to>
      <xdr:col>6</xdr:col>
      <xdr:colOff>586317</xdr:colOff>
      <xdr:row>784</xdr:row>
      <xdr:rowOff>0</xdr:rowOff>
    </xdr:to>
    <xdr:pic>
      <xdr:nvPicPr>
        <xdr:cNvPr id="3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79B765-52A3-4A9D-A6FF-BBFF9585A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784</xdr:row>
      <xdr:rowOff>0</xdr:rowOff>
    </xdr:from>
    <xdr:to>
      <xdr:col>6</xdr:col>
      <xdr:colOff>586317</xdr:colOff>
      <xdr:row>784</xdr:row>
      <xdr:rowOff>0</xdr:rowOff>
    </xdr:to>
    <xdr:pic>
      <xdr:nvPicPr>
        <xdr:cNvPr id="3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17EF45-EDE1-46D0-95B0-0F33699BA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784</xdr:row>
      <xdr:rowOff>0</xdr:rowOff>
    </xdr:from>
    <xdr:to>
      <xdr:col>6</xdr:col>
      <xdr:colOff>586317</xdr:colOff>
      <xdr:row>784</xdr:row>
      <xdr:rowOff>0</xdr:rowOff>
    </xdr:to>
    <xdr:pic>
      <xdr:nvPicPr>
        <xdr:cNvPr id="3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CE0A65-9D26-4B98-9CBC-EC8DC1927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784</xdr:row>
      <xdr:rowOff>0</xdr:rowOff>
    </xdr:from>
    <xdr:to>
      <xdr:col>6</xdr:col>
      <xdr:colOff>586317</xdr:colOff>
      <xdr:row>784</xdr:row>
      <xdr:rowOff>0</xdr:rowOff>
    </xdr:to>
    <xdr:pic>
      <xdr:nvPicPr>
        <xdr:cNvPr id="3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8C2401-D2CE-4E9F-8452-644C05CAA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784</xdr:row>
      <xdr:rowOff>0</xdr:rowOff>
    </xdr:from>
    <xdr:to>
      <xdr:col>6</xdr:col>
      <xdr:colOff>586317</xdr:colOff>
      <xdr:row>784</xdr:row>
      <xdr:rowOff>0</xdr:rowOff>
    </xdr:to>
    <xdr:pic>
      <xdr:nvPicPr>
        <xdr:cNvPr id="3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8954E0-9C2B-43C9-91DB-EB244AD53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6543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FE68A9-8D24-449A-AF32-DD9006AFC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072821-0F7A-4648-999B-E1F150099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4493B-07B9-4F0C-8F8D-FC2D38D53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C20A8B-7E68-4D3F-ABB9-6CD32179B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6C9CFB-C8BC-4D3D-907E-AEE3AD784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9C1AB-078C-4B5E-BEEB-B8EA7748A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2EDDCC-FEF5-409F-A95A-406DF312B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E3946E-0A3A-4E09-9666-F7219D60C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9750FA-488C-4A9F-AE4B-27ADAC732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1E13AE-3261-434E-B17A-E64AEE348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F85830-539D-4C17-AAB4-B72259675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69C076-7CEE-45BC-9320-2A4611858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114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F10EC0-9B79-4969-A481-FF7BED029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5D7669-E741-43ED-8E77-67F5B9419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E06148-94CE-435E-99D8-C5D0630A8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2256C1-83D3-4B50-9220-96AD00536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82EAC-5F27-4C08-B6E7-162A26829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9092DA-647D-4565-B85E-4D50D5BA6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98B8A6-D3ED-4052-8908-E1ACF6C58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B56FC9-F486-4F84-8464-91DA49883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D686D2-8140-4648-82E7-D88E477D9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4966F5-24C4-463C-BD01-72AD1B111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F7B214-EA4C-4E40-9447-C3EB2B427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35B088-8F77-495E-B13D-51B28ADD8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7686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5C35A1-C7AB-40FB-8B3A-0B6B5A271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B350D-1131-48C8-AFDD-A99B11B84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314A5D-41EE-4189-9EDB-38763A136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AB4E1E-8419-445F-B0FB-0A67DAD33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103958-9BA2-4612-A0EF-64FFD1E74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F529D0-6A10-4887-828C-631904EA2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4903E5-216D-454A-8DA6-21675CC21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271182-25C9-45B2-B12B-3575AB8D4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F6A4B0-9702-4DC9-B224-A9E82CEF9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8EA78E-462B-4820-8CC4-F9130CCCA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66EAE-4DF4-4B8A-9FB3-88AFAB0D7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CCB588-7998-4C05-9E90-94C7FC5AB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067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796</xdr:row>
      <xdr:rowOff>0</xdr:rowOff>
    </xdr:from>
    <xdr:to>
      <xdr:col>6</xdr:col>
      <xdr:colOff>586317</xdr:colOff>
      <xdr:row>796</xdr:row>
      <xdr:rowOff>0</xdr:rowOff>
    </xdr:to>
    <xdr:pic>
      <xdr:nvPicPr>
        <xdr:cNvPr id="3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90F18-43DD-43B3-9DF3-66CA88AA7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796</xdr:row>
      <xdr:rowOff>0</xdr:rowOff>
    </xdr:from>
    <xdr:to>
      <xdr:col>6</xdr:col>
      <xdr:colOff>586317</xdr:colOff>
      <xdr:row>796</xdr:row>
      <xdr:rowOff>0</xdr:rowOff>
    </xdr:to>
    <xdr:pic>
      <xdr:nvPicPr>
        <xdr:cNvPr id="3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1EC078-B010-45F9-94D9-ACEBD3CDD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796</xdr:row>
      <xdr:rowOff>0</xdr:rowOff>
    </xdr:from>
    <xdr:to>
      <xdr:col>6</xdr:col>
      <xdr:colOff>586317</xdr:colOff>
      <xdr:row>796</xdr:row>
      <xdr:rowOff>0</xdr:rowOff>
    </xdr:to>
    <xdr:pic>
      <xdr:nvPicPr>
        <xdr:cNvPr id="3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BCACCE-7CDA-4A97-A955-EA301228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796</xdr:row>
      <xdr:rowOff>0</xdr:rowOff>
    </xdr:from>
    <xdr:to>
      <xdr:col>6</xdr:col>
      <xdr:colOff>586317</xdr:colOff>
      <xdr:row>796</xdr:row>
      <xdr:rowOff>0</xdr:rowOff>
    </xdr:to>
    <xdr:pic>
      <xdr:nvPicPr>
        <xdr:cNvPr id="3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CDEA81-4CCF-47D6-AF99-7821E521C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796</xdr:row>
      <xdr:rowOff>0</xdr:rowOff>
    </xdr:from>
    <xdr:to>
      <xdr:col>6</xdr:col>
      <xdr:colOff>586317</xdr:colOff>
      <xdr:row>796</xdr:row>
      <xdr:rowOff>0</xdr:rowOff>
    </xdr:to>
    <xdr:pic>
      <xdr:nvPicPr>
        <xdr:cNvPr id="3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C597E7-7AE8-4AC7-875D-D410480D4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796</xdr:row>
      <xdr:rowOff>0</xdr:rowOff>
    </xdr:from>
    <xdr:to>
      <xdr:col>6</xdr:col>
      <xdr:colOff>586317</xdr:colOff>
      <xdr:row>796</xdr:row>
      <xdr:rowOff>0</xdr:rowOff>
    </xdr:to>
    <xdr:pic>
      <xdr:nvPicPr>
        <xdr:cNvPr id="3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CD25E-0DFE-4035-A9FF-3543FDDE7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796</xdr:row>
      <xdr:rowOff>0</xdr:rowOff>
    </xdr:from>
    <xdr:to>
      <xdr:col>6</xdr:col>
      <xdr:colOff>586317</xdr:colOff>
      <xdr:row>796</xdr:row>
      <xdr:rowOff>0</xdr:rowOff>
    </xdr:to>
    <xdr:pic>
      <xdr:nvPicPr>
        <xdr:cNvPr id="3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488F24-395E-4B45-9A42-627E07445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796</xdr:row>
      <xdr:rowOff>0</xdr:rowOff>
    </xdr:from>
    <xdr:to>
      <xdr:col>6</xdr:col>
      <xdr:colOff>586317</xdr:colOff>
      <xdr:row>796</xdr:row>
      <xdr:rowOff>0</xdr:rowOff>
    </xdr:to>
    <xdr:pic>
      <xdr:nvPicPr>
        <xdr:cNvPr id="3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764B3D-6FBF-4B70-AAF3-7C8DB9E03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796</xdr:row>
      <xdr:rowOff>0</xdr:rowOff>
    </xdr:from>
    <xdr:to>
      <xdr:col>6</xdr:col>
      <xdr:colOff>586317</xdr:colOff>
      <xdr:row>796</xdr:row>
      <xdr:rowOff>0</xdr:rowOff>
    </xdr:to>
    <xdr:pic>
      <xdr:nvPicPr>
        <xdr:cNvPr id="3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AD7769-A1F6-4A74-AB6D-C8B9DB981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796</xdr:row>
      <xdr:rowOff>0</xdr:rowOff>
    </xdr:from>
    <xdr:to>
      <xdr:col>6</xdr:col>
      <xdr:colOff>586317</xdr:colOff>
      <xdr:row>796</xdr:row>
      <xdr:rowOff>0</xdr:rowOff>
    </xdr:to>
    <xdr:pic>
      <xdr:nvPicPr>
        <xdr:cNvPr id="3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556168-92F2-4199-BDB9-F594DCFFB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796</xdr:row>
      <xdr:rowOff>0</xdr:rowOff>
    </xdr:from>
    <xdr:to>
      <xdr:col>6</xdr:col>
      <xdr:colOff>586317</xdr:colOff>
      <xdr:row>796</xdr:row>
      <xdr:rowOff>0</xdr:rowOff>
    </xdr:to>
    <xdr:pic>
      <xdr:nvPicPr>
        <xdr:cNvPr id="3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A32F21-C0BE-4B63-BC15-C9F06B4B7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796</xdr:row>
      <xdr:rowOff>0</xdr:rowOff>
    </xdr:from>
    <xdr:to>
      <xdr:col>6</xdr:col>
      <xdr:colOff>586317</xdr:colOff>
      <xdr:row>796</xdr:row>
      <xdr:rowOff>0</xdr:rowOff>
    </xdr:to>
    <xdr:pic>
      <xdr:nvPicPr>
        <xdr:cNvPr id="3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CF7C0D-2B76-43B0-81E5-0D1F7F4FB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8829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797</xdr:row>
      <xdr:rowOff>0</xdr:rowOff>
    </xdr:from>
    <xdr:to>
      <xdr:col>6</xdr:col>
      <xdr:colOff>586317</xdr:colOff>
      <xdr:row>797</xdr:row>
      <xdr:rowOff>0</xdr:rowOff>
    </xdr:to>
    <xdr:pic>
      <xdr:nvPicPr>
        <xdr:cNvPr id="3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178715-071E-404F-8079-C1BE0713E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797</xdr:row>
      <xdr:rowOff>0</xdr:rowOff>
    </xdr:from>
    <xdr:to>
      <xdr:col>6</xdr:col>
      <xdr:colOff>586317</xdr:colOff>
      <xdr:row>797</xdr:row>
      <xdr:rowOff>0</xdr:rowOff>
    </xdr:to>
    <xdr:pic>
      <xdr:nvPicPr>
        <xdr:cNvPr id="3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A43C92-FE73-4FD0-B533-9230CE73A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797</xdr:row>
      <xdr:rowOff>0</xdr:rowOff>
    </xdr:from>
    <xdr:to>
      <xdr:col>6</xdr:col>
      <xdr:colOff>586317</xdr:colOff>
      <xdr:row>797</xdr:row>
      <xdr:rowOff>0</xdr:rowOff>
    </xdr:to>
    <xdr:pic>
      <xdr:nvPicPr>
        <xdr:cNvPr id="3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7EA436-9DFB-44BE-BEA0-49A60C937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797</xdr:row>
      <xdr:rowOff>0</xdr:rowOff>
    </xdr:from>
    <xdr:to>
      <xdr:col>6</xdr:col>
      <xdr:colOff>586317</xdr:colOff>
      <xdr:row>797</xdr:row>
      <xdr:rowOff>0</xdr:rowOff>
    </xdr:to>
    <xdr:pic>
      <xdr:nvPicPr>
        <xdr:cNvPr id="3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C910CB-7D2A-4FEE-BFB8-1EF5F33C1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797</xdr:row>
      <xdr:rowOff>0</xdr:rowOff>
    </xdr:from>
    <xdr:to>
      <xdr:col>6</xdr:col>
      <xdr:colOff>586317</xdr:colOff>
      <xdr:row>797</xdr:row>
      <xdr:rowOff>0</xdr:rowOff>
    </xdr:to>
    <xdr:pic>
      <xdr:nvPicPr>
        <xdr:cNvPr id="3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0A3CFA-6CAC-497B-8508-72994076F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797</xdr:row>
      <xdr:rowOff>0</xdr:rowOff>
    </xdr:from>
    <xdr:to>
      <xdr:col>6</xdr:col>
      <xdr:colOff>586317</xdr:colOff>
      <xdr:row>797</xdr:row>
      <xdr:rowOff>0</xdr:rowOff>
    </xdr:to>
    <xdr:pic>
      <xdr:nvPicPr>
        <xdr:cNvPr id="3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909671-3AEB-4C0C-98BD-F2BE401E2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797</xdr:row>
      <xdr:rowOff>0</xdr:rowOff>
    </xdr:from>
    <xdr:to>
      <xdr:col>6</xdr:col>
      <xdr:colOff>586317</xdr:colOff>
      <xdr:row>797</xdr:row>
      <xdr:rowOff>0</xdr:rowOff>
    </xdr:to>
    <xdr:pic>
      <xdr:nvPicPr>
        <xdr:cNvPr id="3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3A305-6DA7-45C3-8A45-8492051B3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797</xdr:row>
      <xdr:rowOff>0</xdr:rowOff>
    </xdr:from>
    <xdr:to>
      <xdr:col>6</xdr:col>
      <xdr:colOff>586317</xdr:colOff>
      <xdr:row>797</xdr:row>
      <xdr:rowOff>0</xdr:rowOff>
    </xdr:to>
    <xdr:pic>
      <xdr:nvPicPr>
        <xdr:cNvPr id="3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F716CE-D802-4048-BA3A-2F13F795D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797</xdr:row>
      <xdr:rowOff>0</xdr:rowOff>
    </xdr:from>
    <xdr:to>
      <xdr:col>6</xdr:col>
      <xdr:colOff>586317</xdr:colOff>
      <xdr:row>797</xdr:row>
      <xdr:rowOff>0</xdr:rowOff>
    </xdr:to>
    <xdr:pic>
      <xdr:nvPicPr>
        <xdr:cNvPr id="3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B52615-7BD1-49A8-A9AD-1A33962F7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797</xdr:row>
      <xdr:rowOff>0</xdr:rowOff>
    </xdr:from>
    <xdr:to>
      <xdr:col>6</xdr:col>
      <xdr:colOff>586317</xdr:colOff>
      <xdr:row>797</xdr:row>
      <xdr:rowOff>0</xdr:rowOff>
    </xdr:to>
    <xdr:pic>
      <xdr:nvPicPr>
        <xdr:cNvPr id="3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FC2F58-A6AF-45CB-8F35-99B9098C2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797</xdr:row>
      <xdr:rowOff>0</xdr:rowOff>
    </xdr:from>
    <xdr:to>
      <xdr:col>6</xdr:col>
      <xdr:colOff>586317</xdr:colOff>
      <xdr:row>797</xdr:row>
      <xdr:rowOff>0</xdr:rowOff>
    </xdr:to>
    <xdr:pic>
      <xdr:nvPicPr>
        <xdr:cNvPr id="3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B174C-E176-4F64-A3A3-81F4897FC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797</xdr:row>
      <xdr:rowOff>0</xdr:rowOff>
    </xdr:from>
    <xdr:to>
      <xdr:col>6</xdr:col>
      <xdr:colOff>586317</xdr:colOff>
      <xdr:row>797</xdr:row>
      <xdr:rowOff>0</xdr:rowOff>
    </xdr:to>
    <xdr:pic>
      <xdr:nvPicPr>
        <xdr:cNvPr id="3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CFEF5D-F051-4709-828A-BA0ECA203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019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800</xdr:row>
      <xdr:rowOff>0</xdr:rowOff>
    </xdr:from>
    <xdr:to>
      <xdr:col>6</xdr:col>
      <xdr:colOff>586317</xdr:colOff>
      <xdr:row>800</xdr:row>
      <xdr:rowOff>0</xdr:rowOff>
    </xdr:to>
    <xdr:pic>
      <xdr:nvPicPr>
        <xdr:cNvPr id="3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6ED22-C3C4-4765-8D00-EB37BDA14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800</xdr:row>
      <xdr:rowOff>0</xdr:rowOff>
    </xdr:from>
    <xdr:to>
      <xdr:col>6</xdr:col>
      <xdr:colOff>586317</xdr:colOff>
      <xdr:row>800</xdr:row>
      <xdr:rowOff>0</xdr:rowOff>
    </xdr:to>
    <xdr:pic>
      <xdr:nvPicPr>
        <xdr:cNvPr id="3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ED0893-C87F-482D-A548-1FDC9C5B2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800</xdr:row>
      <xdr:rowOff>0</xdr:rowOff>
    </xdr:from>
    <xdr:to>
      <xdr:col>6</xdr:col>
      <xdr:colOff>586317</xdr:colOff>
      <xdr:row>800</xdr:row>
      <xdr:rowOff>0</xdr:rowOff>
    </xdr:to>
    <xdr:pic>
      <xdr:nvPicPr>
        <xdr:cNvPr id="3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D6E5D-716D-415D-B802-962A9552D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800</xdr:row>
      <xdr:rowOff>0</xdr:rowOff>
    </xdr:from>
    <xdr:to>
      <xdr:col>6</xdr:col>
      <xdr:colOff>586317</xdr:colOff>
      <xdr:row>800</xdr:row>
      <xdr:rowOff>0</xdr:rowOff>
    </xdr:to>
    <xdr:pic>
      <xdr:nvPicPr>
        <xdr:cNvPr id="3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37C07E-1DCE-4073-AA48-DF703EEAA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800</xdr:row>
      <xdr:rowOff>0</xdr:rowOff>
    </xdr:from>
    <xdr:to>
      <xdr:col>6</xdr:col>
      <xdr:colOff>586317</xdr:colOff>
      <xdr:row>800</xdr:row>
      <xdr:rowOff>0</xdr:rowOff>
    </xdr:to>
    <xdr:pic>
      <xdr:nvPicPr>
        <xdr:cNvPr id="3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865D7D-5ACC-4B5A-AF73-7777EA579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800</xdr:row>
      <xdr:rowOff>0</xdr:rowOff>
    </xdr:from>
    <xdr:to>
      <xdr:col>6</xdr:col>
      <xdr:colOff>586317</xdr:colOff>
      <xdr:row>800</xdr:row>
      <xdr:rowOff>0</xdr:rowOff>
    </xdr:to>
    <xdr:pic>
      <xdr:nvPicPr>
        <xdr:cNvPr id="3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2A8A6C-0C5E-47AF-A172-E1C606EB6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800</xdr:row>
      <xdr:rowOff>0</xdr:rowOff>
    </xdr:from>
    <xdr:to>
      <xdr:col>6</xdr:col>
      <xdr:colOff>586317</xdr:colOff>
      <xdr:row>800</xdr:row>
      <xdr:rowOff>0</xdr:rowOff>
    </xdr:to>
    <xdr:pic>
      <xdr:nvPicPr>
        <xdr:cNvPr id="3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1434CD-C582-448E-A160-30541EB08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800</xdr:row>
      <xdr:rowOff>0</xdr:rowOff>
    </xdr:from>
    <xdr:to>
      <xdr:col>6</xdr:col>
      <xdr:colOff>586317</xdr:colOff>
      <xdr:row>800</xdr:row>
      <xdr:rowOff>0</xdr:rowOff>
    </xdr:to>
    <xdr:pic>
      <xdr:nvPicPr>
        <xdr:cNvPr id="3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973EBB-9384-47DB-9288-C55056454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800</xdr:row>
      <xdr:rowOff>0</xdr:rowOff>
    </xdr:from>
    <xdr:to>
      <xdr:col>6</xdr:col>
      <xdr:colOff>586317</xdr:colOff>
      <xdr:row>800</xdr:row>
      <xdr:rowOff>0</xdr:rowOff>
    </xdr:to>
    <xdr:pic>
      <xdr:nvPicPr>
        <xdr:cNvPr id="3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95C2A-0D1E-4479-9156-A2E3CFCF7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800</xdr:row>
      <xdr:rowOff>0</xdr:rowOff>
    </xdr:from>
    <xdr:to>
      <xdr:col>6</xdr:col>
      <xdr:colOff>586317</xdr:colOff>
      <xdr:row>800</xdr:row>
      <xdr:rowOff>0</xdr:rowOff>
    </xdr:to>
    <xdr:pic>
      <xdr:nvPicPr>
        <xdr:cNvPr id="3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885AFC-7C9C-4F6B-9F7A-35F721540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800</xdr:row>
      <xdr:rowOff>0</xdr:rowOff>
    </xdr:from>
    <xdr:to>
      <xdr:col>6</xdr:col>
      <xdr:colOff>586317</xdr:colOff>
      <xdr:row>800</xdr:row>
      <xdr:rowOff>0</xdr:rowOff>
    </xdr:to>
    <xdr:pic>
      <xdr:nvPicPr>
        <xdr:cNvPr id="3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DAB48E-3622-4A52-9489-BF9B891E1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800</xdr:row>
      <xdr:rowOff>0</xdr:rowOff>
    </xdr:from>
    <xdr:to>
      <xdr:col>6</xdr:col>
      <xdr:colOff>586317</xdr:colOff>
      <xdr:row>800</xdr:row>
      <xdr:rowOff>0</xdr:rowOff>
    </xdr:to>
    <xdr:pic>
      <xdr:nvPicPr>
        <xdr:cNvPr id="3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211935-B1F6-4BC6-8BDD-836230962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400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0FC8A2-75B2-4A25-8934-0DC1078CF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40A8F2-B885-440E-A098-3F6C2B9C0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3A0A1-5BB5-40C7-97FC-16CA04A7C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6C6D2-371E-4FA2-AAD4-A4F9DA001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1BFA7B-20AB-40C4-B4C3-D6D301462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9FA455-01F7-42B2-AB07-58728A5E6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7AC9AC-2677-412D-9998-7D2A3CE9E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A56463-0D0F-472C-9855-95098D803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5196FB-FAFA-44A2-AF5E-25F9484FC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4B2DE-D64A-462C-9E85-A0E83F88F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3180BB-5DD7-43E2-A7F8-A32FF8E66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C6021B-C44F-405C-9BDE-29E140BF9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59972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AD09C9-87FB-407A-8FA6-6D4396E6C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7467F0-46CB-4C80-AF2F-8A2A41DD8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37FE0B-5B9A-442C-AF32-E8D194E75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4137E-AF5B-4F6F-B4D1-BDE5171A2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743463-D99F-4556-8DC0-3D7D20983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DAEE9-065A-4EAF-9F95-362DD7D8D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91C464-3C55-4F1A-8B79-8068A3E29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A41B1-D40D-4B98-A045-3987A6030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FC7E2A-1271-4956-88F6-E67155465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C27BFB-EDEE-4854-841D-87FDE921B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97C85D-B02D-4F7D-A130-D0111F9F3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AE522C-CCDE-4996-9A7D-28DEFCDAD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F341D4-4865-428E-A2EC-68FE2B91A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D7BE86-EC63-4F96-B575-84A10D0C0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E345D-76A5-458A-B915-676A41A11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7B6023-8A2D-43C8-B264-BF3064B2B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AA1BEE-57B3-4DE8-B3FC-B2144F5FF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C755F1-E31E-4235-8862-BB8ABF2A9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E64B20-2BDB-445B-9759-59A9ABAA3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63C8EE-2BF7-4D5B-840A-9610AEBD8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73588-3106-4F05-8C24-57ECF3766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981D1A-D9CA-425C-AE46-64D450D0A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035E60-0755-4126-B914-0AA5415E1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63A241-832B-42D7-9862-6636EB2AA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086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586317</xdr:colOff>
      <xdr:row>811</xdr:row>
      <xdr:rowOff>0</xdr:rowOff>
    </xdr:to>
    <xdr:pic>
      <xdr:nvPicPr>
        <xdr:cNvPr id="3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27125-AFF7-41F3-A3A3-888971582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586317</xdr:colOff>
      <xdr:row>811</xdr:row>
      <xdr:rowOff>0</xdr:rowOff>
    </xdr:to>
    <xdr:pic>
      <xdr:nvPicPr>
        <xdr:cNvPr id="3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0FBDD1-D194-4F31-B406-231837858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586317</xdr:colOff>
      <xdr:row>811</xdr:row>
      <xdr:rowOff>0</xdr:rowOff>
    </xdr:to>
    <xdr:pic>
      <xdr:nvPicPr>
        <xdr:cNvPr id="3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9FC81A-9503-4EE5-8BAB-B738B9BC7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586317</xdr:colOff>
      <xdr:row>811</xdr:row>
      <xdr:rowOff>0</xdr:rowOff>
    </xdr:to>
    <xdr:pic>
      <xdr:nvPicPr>
        <xdr:cNvPr id="3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781B07-A34D-469B-A7A9-32729F324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586317</xdr:colOff>
      <xdr:row>811</xdr:row>
      <xdr:rowOff>0</xdr:rowOff>
    </xdr:to>
    <xdr:pic>
      <xdr:nvPicPr>
        <xdr:cNvPr id="3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0EBCB5-91B7-435B-B581-4D30627DB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586317</xdr:colOff>
      <xdr:row>811</xdr:row>
      <xdr:rowOff>0</xdr:rowOff>
    </xdr:to>
    <xdr:pic>
      <xdr:nvPicPr>
        <xdr:cNvPr id="3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552287-14BF-496B-8C7F-27680E207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586317</xdr:colOff>
      <xdr:row>811</xdr:row>
      <xdr:rowOff>0</xdr:rowOff>
    </xdr:to>
    <xdr:pic>
      <xdr:nvPicPr>
        <xdr:cNvPr id="3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1A23E9-CDE6-4B8E-B4E5-F4F3134F5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586317</xdr:colOff>
      <xdr:row>811</xdr:row>
      <xdr:rowOff>0</xdr:rowOff>
    </xdr:to>
    <xdr:pic>
      <xdr:nvPicPr>
        <xdr:cNvPr id="3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AF290F-1E9C-466F-A404-6CADC0047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586317</xdr:colOff>
      <xdr:row>811</xdr:row>
      <xdr:rowOff>0</xdr:rowOff>
    </xdr:to>
    <xdr:pic>
      <xdr:nvPicPr>
        <xdr:cNvPr id="3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D82D3C-DD04-4946-B532-49BF27BB0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586317</xdr:colOff>
      <xdr:row>811</xdr:row>
      <xdr:rowOff>0</xdr:rowOff>
    </xdr:to>
    <xdr:pic>
      <xdr:nvPicPr>
        <xdr:cNvPr id="3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AC4E6D-F4B8-47F0-A338-595752C51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586317</xdr:colOff>
      <xdr:row>811</xdr:row>
      <xdr:rowOff>0</xdr:rowOff>
    </xdr:to>
    <xdr:pic>
      <xdr:nvPicPr>
        <xdr:cNvPr id="3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62AEC6-7A34-4AB3-BFF9-2FF3007FF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811</xdr:row>
      <xdr:rowOff>0</xdr:rowOff>
    </xdr:from>
    <xdr:to>
      <xdr:col>6</xdr:col>
      <xdr:colOff>586317</xdr:colOff>
      <xdr:row>811</xdr:row>
      <xdr:rowOff>0</xdr:rowOff>
    </xdr:to>
    <xdr:pic>
      <xdr:nvPicPr>
        <xdr:cNvPr id="3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E59B4B-EE64-450D-9003-136FC32E2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43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FC5F88-6966-470D-936A-641F2D0CE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64F37-F1C5-42CE-BBF6-3666A7EAD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1C8EE3-F754-4E22-961F-2542FB82E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03286-D58F-411B-94E3-68A05D440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F203F6-2080-454D-961E-139D14A12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C8B422-2309-4BDC-A935-06FD6C9ED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043294-EA87-49A3-9D1E-721D529FA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E97706-0F20-41AF-8027-0BE6CC04E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672425-590D-40B4-B5E7-DA6EDB433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A42108-09A5-493A-B98C-C0D8F23B8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30FDDB-5EA6-4447-8FF7-B4384346A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B9872D-9C3F-4CCA-AF47-E88945F38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182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FC3367-7F47-474E-AE2B-7157ACE77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65E98-E351-4A1C-9204-3234B13CA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9D340E-EE42-451B-8D3C-1E6B38877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96ABEA-F9CC-477F-9F45-849D122C3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FC1566-CF09-4EC2-98D3-A627DD1EC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AE8286-B527-4FB4-866D-8AC24262B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7FABCE-CB40-4A58-82AC-FB747CE77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6BB24E-3970-498B-AB44-DEDAB02C9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4AB0DD-A697-4135-A635-62D736B65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813BB-D23C-442C-A79D-56A991633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1D6DE9-76E9-41E7-851E-D40F3E6E4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BF9901-8F4F-41DF-AE88-63449F9FC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39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01F223-B373-4199-88F0-32E111621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F7FF74-3CF8-4A5C-AF81-AB1D7BB1B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A47BD3-8BB2-4CD8-9023-4B44B587C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823CF-C0E5-4325-BC3F-AEA2EE217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6331E3-9201-4D6F-BA74-DCB856472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955D27-B203-48C3-AA35-DD4E030EE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786D9-5870-44D1-BF0F-D84C27339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4B87C5-77D0-4808-9025-DA221B66B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388549-7FD5-4427-8D0B-792B68C71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6082DD-F631-48E8-8BD6-412259109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A3EFAB-31B2-413A-91FE-58E8B9544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595A41-6B96-47FC-9D09-5AA9CDC38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296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14348-15D1-4326-B793-A075DD380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A3C6BD-1E8F-4595-AAEF-5891EBD3C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C274B6-F9D6-490D-8557-3D540D13D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12E806-C69F-4C1B-AFC4-240075721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97DF4B-984B-42D0-8436-2FB4FD3A4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5820A1-009C-48C1-8094-052C3FB3F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2F508-FDFA-4A8A-9D0E-0DDE02B4D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E36C9B-3A07-4B16-94AD-3AFF8E992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9C40C8-1491-4C73-A3EE-4EAE3A5DA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0D376-D95F-4765-9D07-9008433EF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E03806-7BCB-4024-88AD-2918E2020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0FF8F4-9F9B-4984-BB9E-7E51675FD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0D6D69-A519-4F09-805E-CEF994BF5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170987-B2D0-46E0-877B-60CF2163A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C59754-4097-4CC4-B151-DAB40B76A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BECF22-2FA5-4B34-9C10-079D71588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E33478-7592-40E8-9F55-D02A097DE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8E7612-0DC2-478C-83C8-9F19318C9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0BF092-1B67-4880-B350-DA1648EB4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B709AE-D069-48A4-8C46-03024127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8B8484-644A-4F6E-AE41-BD3757183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E727D5-65D7-49EA-A65F-E9C4E28F8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E9AA7C-9368-4333-AD3B-D52C47491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D8361E-40D3-4EB5-9F24-B8E7C8134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53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827</xdr:row>
      <xdr:rowOff>0</xdr:rowOff>
    </xdr:from>
    <xdr:to>
      <xdr:col>6</xdr:col>
      <xdr:colOff>586317</xdr:colOff>
      <xdr:row>827</xdr:row>
      <xdr:rowOff>0</xdr:rowOff>
    </xdr:to>
    <xdr:pic>
      <xdr:nvPicPr>
        <xdr:cNvPr id="3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6DC13B-4A39-4157-961C-4FD02BF2E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827</xdr:row>
      <xdr:rowOff>0</xdr:rowOff>
    </xdr:from>
    <xdr:to>
      <xdr:col>6</xdr:col>
      <xdr:colOff>586317</xdr:colOff>
      <xdr:row>827</xdr:row>
      <xdr:rowOff>0</xdr:rowOff>
    </xdr:to>
    <xdr:pic>
      <xdr:nvPicPr>
        <xdr:cNvPr id="3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647D17-F67C-40BF-B4CC-32C32227A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827</xdr:row>
      <xdr:rowOff>0</xdr:rowOff>
    </xdr:from>
    <xdr:to>
      <xdr:col>6</xdr:col>
      <xdr:colOff>586317</xdr:colOff>
      <xdr:row>827</xdr:row>
      <xdr:rowOff>0</xdr:rowOff>
    </xdr:to>
    <xdr:pic>
      <xdr:nvPicPr>
        <xdr:cNvPr id="3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8E21A8-4E40-46A1-A369-7E5FCBA4E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827</xdr:row>
      <xdr:rowOff>0</xdr:rowOff>
    </xdr:from>
    <xdr:to>
      <xdr:col>6</xdr:col>
      <xdr:colOff>586317</xdr:colOff>
      <xdr:row>827</xdr:row>
      <xdr:rowOff>0</xdr:rowOff>
    </xdr:to>
    <xdr:pic>
      <xdr:nvPicPr>
        <xdr:cNvPr id="3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9CDDD-BE9A-43FC-91DD-1F629BE8B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827</xdr:row>
      <xdr:rowOff>0</xdr:rowOff>
    </xdr:from>
    <xdr:to>
      <xdr:col>6</xdr:col>
      <xdr:colOff>586317</xdr:colOff>
      <xdr:row>827</xdr:row>
      <xdr:rowOff>0</xdr:rowOff>
    </xdr:to>
    <xdr:pic>
      <xdr:nvPicPr>
        <xdr:cNvPr id="3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3B5ACF-B4E1-465C-A999-FC14FE5FD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827</xdr:row>
      <xdr:rowOff>0</xdr:rowOff>
    </xdr:from>
    <xdr:to>
      <xdr:col>6</xdr:col>
      <xdr:colOff>586317</xdr:colOff>
      <xdr:row>827</xdr:row>
      <xdr:rowOff>0</xdr:rowOff>
    </xdr:to>
    <xdr:pic>
      <xdr:nvPicPr>
        <xdr:cNvPr id="3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CD4709-189B-441A-81F0-678FFE232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827</xdr:row>
      <xdr:rowOff>0</xdr:rowOff>
    </xdr:from>
    <xdr:to>
      <xdr:col>6</xdr:col>
      <xdr:colOff>586317</xdr:colOff>
      <xdr:row>827</xdr:row>
      <xdr:rowOff>0</xdr:rowOff>
    </xdr:to>
    <xdr:pic>
      <xdr:nvPicPr>
        <xdr:cNvPr id="3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E8D21E-E6F1-4000-8C7C-251B8934A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827</xdr:row>
      <xdr:rowOff>0</xdr:rowOff>
    </xdr:from>
    <xdr:to>
      <xdr:col>6</xdr:col>
      <xdr:colOff>586317</xdr:colOff>
      <xdr:row>827</xdr:row>
      <xdr:rowOff>0</xdr:rowOff>
    </xdr:to>
    <xdr:pic>
      <xdr:nvPicPr>
        <xdr:cNvPr id="3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6E086C-1FD6-48C7-AE6C-2875C8FCF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827</xdr:row>
      <xdr:rowOff>0</xdr:rowOff>
    </xdr:from>
    <xdr:to>
      <xdr:col>6</xdr:col>
      <xdr:colOff>586317</xdr:colOff>
      <xdr:row>827</xdr:row>
      <xdr:rowOff>0</xdr:rowOff>
    </xdr:to>
    <xdr:pic>
      <xdr:nvPicPr>
        <xdr:cNvPr id="3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09C12-C9B1-41D4-873D-2ECF77FAA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827</xdr:row>
      <xdr:rowOff>0</xdr:rowOff>
    </xdr:from>
    <xdr:to>
      <xdr:col>6</xdr:col>
      <xdr:colOff>586317</xdr:colOff>
      <xdr:row>827</xdr:row>
      <xdr:rowOff>0</xdr:rowOff>
    </xdr:to>
    <xdr:pic>
      <xdr:nvPicPr>
        <xdr:cNvPr id="3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D32671-932F-40AF-8337-E1F6D6DB1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827</xdr:row>
      <xdr:rowOff>0</xdr:rowOff>
    </xdr:from>
    <xdr:to>
      <xdr:col>6</xdr:col>
      <xdr:colOff>586317</xdr:colOff>
      <xdr:row>827</xdr:row>
      <xdr:rowOff>0</xdr:rowOff>
    </xdr:to>
    <xdr:pic>
      <xdr:nvPicPr>
        <xdr:cNvPr id="3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1A1091-CF76-40FD-A011-ECC644897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827</xdr:row>
      <xdr:rowOff>0</xdr:rowOff>
    </xdr:from>
    <xdr:to>
      <xdr:col>6</xdr:col>
      <xdr:colOff>586317</xdr:colOff>
      <xdr:row>827</xdr:row>
      <xdr:rowOff>0</xdr:rowOff>
    </xdr:to>
    <xdr:pic>
      <xdr:nvPicPr>
        <xdr:cNvPr id="3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6A95CD-D45B-4FF3-868E-69C599120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39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830</xdr:row>
      <xdr:rowOff>0</xdr:rowOff>
    </xdr:from>
    <xdr:to>
      <xdr:col>6</xdr:col>
      <xdr:colOff>586317</xdr:colOff>
      <xdr:row>830</xdr:row>
      <xdr:rowOff>0</xdr:rowOff>
    </xdr:to>
    <xdr:pic>
      <xdr:nvPicPr>
        <xdr:cNvPr id="3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D22E03-16CD-41B5-978C-4C71E3452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830</xdr:row>
      <xdr:rowOff>0</xdr:rowOff>
    </xdr:from>
    <xdr:to>
      <xdr:col>6</xdr:col>
      <xdr:colOff>586317</xdr:colOff>
      <xdr:row>830</xdr:row>
      <xdr:rowOff>0</xdr:rowOff>
    </xdr:to>
    <xdr:pic>
      <xdr:nvPicPr>
        <xdr:cNvPr id="3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ADDA9B-EB34-4659-9342-86FDD0A68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830</xdr:row>
      <xdr:rowOff>0</xdr:rowOff>
    </xdr:from>
    <xdr:to>
      <xdr:col>6</xdr:col>
      <xdr:colOff>586317</xdr:colOff>
      <xdr:row>830</xdr:row>
      <xdr:rowOff>0</xdr:rowOff>
    </xdr:to>
    <xdr:pic>
      <xdr:nvPicPr>
        <xdr:cNvPr id="3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CDFFE-CB9A-4B08-AE5D-452882EC4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830</xdr:row>
      <xdr:rowOff>0</xdr:rowOff>
    </xdr:from>
    <xdr:to>
      <xdr:col>6</xdr:col>
      <xdr:colOff>586317</xdr:colOff>
      <xdr:row>830</xdr:row>
      <xdr:rowOff>0</xdr:rowOff>
    </xdr:to>
    <xdr:pic>
      <xdr:nvPicPr>
        <xdr:cNvPr id="3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8AE34B-A6FF-4D41-A15E-086079C66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830</xdr:row>
      <xdr:rowOff>0</xdr:rowOff>
    </xdr:from>
    <xdr:to>
      <xdr:col>6</xdr:col>
      <xdr:colOff>586317</xdr:colOff>
      <xdr:row>830</xdr:row>
      <xdr:rowOff>0</xdr:rowOff>
    </xdr:to>
    <xdr:pic>
      <xdr:nvPicPr>
        <xdr:cNvPr id="3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321039-134A-4ACA-A825-6243198F3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830</xdr:row>
      <xdr:rowOff>0</xdr:rowOff>
    </xdr:from>
    <xdr:to>
      <xdr:col>6</xdr:col>
      <xdr:colOff>586317</xdr:colOff>
      <xdr:row>830</xdr:row>
      <xdr:rowOff>0</xdr:rowOff>
    </xdr:to>
    <xdr:pic>
      <xdr:nvPicPr>
        <xdr:cNvPr id="3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F42162-5001-4117-8EA7-3793900F0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830</xdr:row>
      <xdr:rowOff>0</xdr:rowOff>
    </xdr:from>
    <xdr:to>
      <xdr:col>6</xdr:col>
      <xdr:colOff>586317</xdr:colOff>
      <xdr:row>830</xdr:row>
      <xdr:rowOff>0</xdr:rowOff>
    </xdr:to>
    <xdr:pic>
      <xdr:nvPicPr>
        <xdr:cNvPr id="3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F0B91-6ED9-4A8D-9A0E-AE4A4A52B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830</xdr:row>
      <xdr:rowOff>0</xdr:rowOff>
    </xdr:from>
    <xdr:to>
      <xdr:col>6</xdr:col>
      <xdr:colOff>586317</xdr:colOff>
      <xdr:row>830</xdr:row>
      <xdr:rowOff>0</xdr:rowOff>
    </xdr:to>
    <xdr:pic>
      <xdr:nvPicPr>
        <xdr:cNvPr id="3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19EEBF-5C84-49E3-A360-7B096D2A6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830</xdr:row>
      <xdr:rowOff>0</xdr:rowOff>
    </xdr:from>
    <xdr:to>
      <xdr:col>6</xdr:col>
      <xdr:colOff>586317</xdr:colOff>
      <xdr:row>830</xdr:row>
      <xdr:rowOff>0</xdr:rowOff>
    </xdr:to>
    <xdr:pic>
      <xdr:nvPicPr>
        <xdr:cNvPr id="3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2B6FD6-8827-4562-8E2F-CC5B9FC43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830</xdr:row>
      <xdr:rowOff>0</xdr:rowOff>
    </xdr:from>
    <xdr:to>
      <xdr:col>6</xdr:col>
      <xdr:colOff>586317</xdr:colOff>
      <xdr:row>830</xdr:row>
      <xdr:rowOff>0</xdr:rowOff>
    </xdr:to>
    <xdr:pic>
      <xdr:nvPicPr>
        <xdr:cNvPr id="3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4B230C-3F00-4F07-9502-3C0404BAE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830</xdr:row>
      <xdr:rowOff>0</xdr:rowOff>
    </xdr:from>
    <xdr:to>
      <xdr:col>6</xdr:col>
      <xdr:colOff>586317</xdr:colOff>
      <xdr:row>830</xdr:row>
      <xdr:rowOff>0</xdr:rowOff>
    </xdr:to>
    <xdr:pic>
      <xdr:nvPicPr>
        <xdr:cNvPr id="3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D72C5E-B417-4B49-899D-3A6E8B4EB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830</xdr:row>
      <xdr:rowOff>0</xdr:rowOff>
    </xdr:from>
    <xdr:to>
      <xdr:col>6</xdr:col>
      <xdr:colOff>586317</xdr:colOff>
      <xdr:row>830</xdr:row>
      <xdr:rowOff>0</xdr:rowOff>
    </xdr:to>
    <xdr:pic>
      <xdr:nvPicPr>
        <xdr:cNvPr id="3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BF09EA-2BA0-4DB0-BB92-AC06BD3AB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44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832</xdr:row>
      <xdr:rowOff>0</xdr:rowOff>
    </xdr:from>
    <xdr:to>
      <xdr:col>6</xdr:col>
      <xdr:colOff>586317</xdr:colOff>
      <xdr:row>832</xdr:row>
      <xdr:rowOff>0</xdr:rowOff>
    </xdr:to>
    <xdr:pic>
      <xdr:nvPicPr>
        <xdr:cNvPr id="3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D8666C-73EA-4A3C-8C59-7D23DD386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832</xdr:row>
      <xdr:rowOff>0</xdr:rowOff>
    </xdr:from>
    <xdr:to>
      <xdr:col>6</xdr:col>
      <xdr:colOff>586317</xdr:colOff>
      <xdr:row>832</xdr:row>
      <xdr:rowOff>0</xdr:rowOff>
    </xdr:to>
    <xdr:pic>
      <xdr:nvPicPr>
        <xdr:cNvPr id="3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0106CD-C5EE-4FE7-BCD4-9BF3C850E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832</xdr:row>
      <xdr:rowOff>0</xdr:rowOff>
    </xdr:from>
    <xdr:to>
      <xdr:col>6</xdr:col>
      <xdr:colOff>586317</xdr:colOff>
      <xdr:row>832</xdr:row>
      <xdr:rowOff>0</xdr:rowOff>
    </xdr:to>
    <xdr:pic>
      <xdr:nvPicPr>
        <xdr:cNvPr id="3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85E854-45AA-4905-91B2-82F0F6CF5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832</xdr:row>
      <xdr:rowOff>0</xdr:rowOff>
    </xdr:from>
    <xdr:to>
      <xdr:col>6</xdr:col>
      <xdr:colOff>586317</xdr:colOff>
      <xdr:row>832</xdr:row>
      <xdr:rowOff>0</xdr:rowOff>
    </xdr:to>
    <xdr:pic>
      <xdr:nvPicPr>
        <xdr:cNvPr id="3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3C6506-EE8F-4B79-9346-7D7198A70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832</xdr:row>
      <xdr:rowOff>0</xdr:rowOff>
    </xdr:from>
    <xdr:to>
      <xdr:col>6</xdr:col>
      <xdr:colOff>586317</xdr:colOff>
      <xdr:row>832</xdr:row>
      <xdr:rowOff>0</xdr:rowOff>
    </xdr:to>
    <xdr:pic>
      <xdr:nvPicPr>
        <xdr:cNvPr id="3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4C196C-AAFF-444E-8CC9-87B63040C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832</xdr:row>
      <xdr:rowOff>0</xdr:rowOff>
    </xdr:from>
    <xdr:to>
      <xdr:col>6</xdr:col>
      <xdr:colOff>586317</xdr:colOff>
      <xdr:row>832</xdr:row>
      <xdr:rowOff>0</xdr:rowOff>
    </xdr:to>
    <xdr:pic>
      <xdr:nvPicPr>
        <xdr:cNvPr id="3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229187-C4F5-4481-8C30-F7A9431FF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832</xdr:row>
      <xdr:rowOff>0</xdr:rowOff>
    </xdr:from>
    <xdr:to>
      <xdr:col>6</xdr:col>
      <xdr:colOff>586317</xdr:colOff>
      <xdr:row>832</xdr:row>
      <xdr:rowOff>0</xdr:rowOff>
    </xdr:to>
    <xdr:pic>
      <xdr:nvPicPr>
        <xdr:cNvPr id="3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A6E26-5496-4E65-B0C4-3A093CCCA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832</xdr:row>
      <xdr:rowOff>0</xdr:rowOff>
    </xdr:from>
    <xdr:to>
      <xdr:col>6</xdr:col>
      <xdr:colOff>586317</xdr:colOff>
      <xdr:row>832</xdr:row>
      <xdr:rowOff>0</xdr:rowOff>
    </xdr:to>
    <xdr:pic>
      <xdr:nvPicPr>
        <xdr:cNvPr id="3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23789B-06E8-4EA1-B5E8-3F9C293D9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832</xdr:row>
      <xdr:rowOff>0</xdr:rowOff>
    </xdr:from>
    <xdr:to>
      <xdr:col>6</xdr:col>
      <xdr:colOff>586317</xdr:colOff>
      <xdr:row>832</xdr:row>
      <xdr:rowOff>0</xdr:rowOff>
    </xdr:to>
    <xdr:pic>
      <xdr:nvPicPr>
        <xdr:cNvPr id="3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3918CC-1262-4025-B19C-042CC6E8C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832</xdr:row>
      <xdr:rowOff>0</xdr:rowOff>
    </xdr:from>
    <xdr:to>
      <xdr:col>6</xdr:col>
      <xdr:colOff>586317</xdr:colOff>
      <xdr:row>832</xdr:row>
      <xdr:rowOff>0</xdr:rowOff>
    </xdr:to>
    <xdr:pic>
      <xdr:nvPicPr>
        <xdr:cNvPr id="3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D4130C-49C4-49AF-8193-E85564098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832</xdr:row>
      <xdr:rowOff>0</xdr:rowOff>
    </xdr:from>
    <xdr:to>
      <xdr:col>6</xdr:col>
      <xdr:colOff>586317</xdr:colOff>
      <xdr:row>832</xdr:row>
      <xdr:rowOff>0</xdr:rowOff>
    </xdr:to>
    <xdr:pic>
      <xdr:nvPicPr>
        <xdr:cNvPr id="3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217E64-757E-48A7-98D1-04A712CF9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832</xdr:row>
      <xdr:rowOff>0</xdr:rowOff>
    </xdr:from>
    <xdr:to>
      <xdr:col>6</xdr:col>
      <xdr:colOff>586317</xdr:colOff>
      <xdr:row>832</xdr:row>
      <xdr:rowOff>0</xdr:rowOff>
    </xdr:to>
    <xdr:pic>
      <xdr:nvPicPr>
        <xdr:cNvPr id="3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90450F-DD90-4C28-B752-F9EFFF7EA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0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835</xdr:row>
      <xdr:rowOff>0</xdr:rowOff>
    </xdr:from>
    <xdr:to>
      <xdr:col>6</xdr:col>
      <xdr:colOff>586317</xdr:colOff>
      <xdr:row>835</xdr:row>
      <xdr:rowOff>0</xdr:rowOff>
    </xdr:to>
    <xdr:pic>
      <xdr:nvPicPr>
        <xdr:cNvPr id="3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FDE017-91B2-4A1F-ADC4-CB018221F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835</xdr:row>
      <xdr:rowOff>0</xdr:rowOff>
    </xdr:from>
    <xdr:to>
      <xdr:col>6</xdr:col>
      <xdr:colOff>586317</xdr:colOff>
      <xdr:row>835</xdr:row>
      <xdr:rowOff>0</xdr:rowOff>
    </xdr:to>
    <xdr:pic>
      <xdr:nvPicPr>
        <xdr:cNvPr id="3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1FECA3-D907-46B3-8615-9F5BAE65B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835</xdr:row>
      <xdr:rowOff>0</xdr:rowOff>
    </xdr:from>
    <xdr:to>
      <xdr:col>6</xdr:col>
      <xdr:colOff>586317</xdr:colOff>
      <xdr:row>835</xdr:row>
      <xdr:rowOff>0</xdr:rowOff>
    </xdr:to>
    <xdr:pic>
      <xdr:nvPicPr>
        <xdr:cNvPr id="3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E362FF-780C-481F-A71B-CE62D50BA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835</xdr:row>
      <xdr:rowOff>0</xdr:rowOff>
    </xdr:from>
    <xdr:to>
      <xdr:col>6</xdr:col>
      <xdr:colOff>586317</xdr:colOff>
      <xdr:row>835</xdr:row>
      <xdr:rowOff>0</xdr:rowOff>
    </xdr:to>
    <xdr:pic>
      <xdr:nvPicPr>
        <xdr:cNvPr id="3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822605-67F4-466D-A3B3-53F04983F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835</xdr:row>
      <xdr:rowOff>0</xdr:rowOff>
    </xdr:from>
    <xdr:to>
      <xdr:col>6</xdr:col>
      <xdr:colOff>586317</xdr:colOff>
      <xdr:row>835</xdr:row>
      <xdr:rowOff>0</xdr:rowOff>
    </xdr:to>
    <xdr:pic>
      <xdr:nvPicPr>
        <xdr:cNvPr id="3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1FE2EC-71DC-401A-A555-42E85B4A8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835</xdr:row>
      <xdr:rowOff>0</xdr:rowOff>
    </xdr:from>
    <xdr:to>
      <xdr:col>6</xdr:col>
      <xdr:colOff>586317</xdr:colOff>
      <xdr:row>835</xdr:row>
      <xdr:rowOff>0</xdr:rowOff>
    </xdr:to>
    <xdr:pic>
      <xdr:nvPicPr>
        <xdr:cNvPr id="3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6160F7-E677-47C8-B826-1AC8F1C94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835</xdr:row>
      <xdr:rowOff>0</xdr:rowOff>
    </xdr:from>
    <xdr:to>
      <xdr:col>6</xdr:col>
      <xdr:colOff>586317</xdr:colOff>
      <xdr:row>835</xdr:row>
      <xdr:rowOff>0</xdr:rowOff>
    </xdr:to>
    <xdr:pic>
      <xdr:nvPicPr>
        <xdr:cNvPr id="3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06758-E291-4CD5-9087-28A7FEE94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835</xdr:row>
      <xdr:rowOff>0</xdr:rowOff>
    </xdr:from>
    <xdr:to>
      <xdr:col>6</xdr:col>
      <xdr:colOff>586317</xdr:colOff>
      <xdr:row>835</xdr:row>
      <xdr:rowOff>0</xdr:rowOff>
    </xdr:to>
    <xdr:pic>
      <xdr:nvPicPr>
        <xdr:cNvPr id="3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F44A58-74A6-40E1-9203-CCBBC3669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835</xdr:row>
      <xdr:rowOff>0</xdr:rowOff>
    </xdr:from>
    <xdr:to>
      <xdr:col>6</xdr:col>
      <xdr:colOff>586317</xdr:colOff>
      <xdr:row>835</xdr:row>
      <xdr:rowOff>0</xdr:rowOff>
    </xdr:to>
    <xdr:pic>
      <xdr:nvPicPr>
        <xdr:cNvPr id="3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ADD05C-70F6-4154-A498-1FC7BC3AC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835</xdr:row>
      <xdr:rowOff>0</xdr:rowOff>
    </xdr:from>
    <xdr:to>
      <xdr:col>6</xdr:col>
      <xdr:colOff>586317</xdr:colOff>
      <xdr:row>835</xdr:row>
      <xdr:rowOff>0</xdr:rowOff>
    </xdr:to>
    <xdr:pic>
      <xdr:nvPicPr>
        <xdr:cNvPr id="3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16DA4C-C143-456B-BB7D-667989368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835</xdr:row>
      <xdr:rowOff>0</xdr:rowOff>
    </xdr:from>
    <xdr:to>
      <xdr:col>6</xdr:col>
      <xdr:colOff>586317</xdr:colOff>
      <xdr:row>835</xdr:row>
      <xdr:rowOff>0</xdr:rowOff>
    </xdr:to>
    <xdr:pic>
      <xdr:nvPicPr>
        <xdr:cNvPr id="3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B62B03-5D1C-4FE7-837B-45616EA38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835</xdr:row>
      <xdr:rowOff>0</xdr:rowOff>
    </xdr:from>
    <xdr:to>
      <xdr:col>6</xdr:col>
      <xdr:colOff>586317</xdr:colOff>
      <xdr:row>835</xdr:row>
      <xdr:rowOff>0</xdr:rowOff>
    </xdr:to>
    <xdr:pic>
      <xdr:nvPicPr>
        <xdr:cNvPr id="3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D54462-D04B-43CB-9C8B-63FCD527E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56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586317</xdr:colOff>
      <xdr:row>838</xdr:row>
      <xdr:rowOff>0</xdr:rowOff>
    </xdr:to>
    <xdr:pic>
      <xdr:nvPicPr>
        <xdr:cNvPr id="3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02EA7D-7112-4CB9-A494-A29A73578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586317</xdr:colOff>
      <xdr:row>838</xdr:row>
      <xdr:rowOff>0</xdr:rowOff>
    </xdr:to>
    <xdr:pic>
      <xdr:nvPicPr>
        <xdr:cNvPr id="3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27875-4CDB-4120-BFD6-75EEEA9E3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586317</xdr:colOff>
      <xdr:row>838</xdr:row>
      <xdr:rowOff>0</xdr:rowOff>
    </xdr:to>
    <xdr:pic>
      <xdr:nvPicPr>
        <xdr:cNvPr id="3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471589-258E-4206-B939-039DAF25E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586317</xdr:colOff>
      <xdr:row>838</xdr:row>
      <xdr:rowOff>0</xdr:rowOff>
    </xdr:to>
    <xdr:pic>
      <xdr:nvPicPr>
        <xdr:cNvPr id="3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50BFE9-8E3F-42B6-AE70-12A4AC511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586317</xdr:colOff>
      <xdr:row>838</xdr:row>
      <xdr:rowOff>0</xdr:rowOff>
    </xdr:to>
    <xdr:pic>
      <xdr:nvPicPr>
        <xdr:cNvPr id="3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9E0A7E-0842-4358-858A-5B71C05B3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586317</xdr:colOff>
      <xdr:row>838</xdr:row>
      <xdr:rowOff>0</xdr:rowOff>
    </xdr:to>
    <xdr:pic>
      <xdr:nvPicPr>
        <xdr:cNvPr id="3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34F478-EA62-4853-B130-28E38AB6B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586317</xdr:colOff>
      <xdr:row>838</xdr:row>
      <xdr:rowOff>0</xdr:rowOff>
    </xdr:to>
    <xdr:pic>
      <xdr:nvPicPr>
        <xdr:cNvPr id="3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CA3A88-E2D5-41F6-B145-85E43FB45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586317</xdr:colOff>
      <xdr:row>838</xdr:row>
      <xdr:rowOff>0</xdr:rowOff>
    </xdr:to>
    <xdr:pic>
      <xdr:nvPicPr>
        <xdr:cNvPr id="3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1CCA7A-6915-445E-8867-DC6C006AE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586317</xdr:colOff>
      <xdr:row>838</xdr:row>
      <xdr:rowOff>0</xdr:rowOff>
    </xdr:to>
    <xdr:pic>
      <xdr:nvPicPr>
        <xdr:cNvPr id="3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FCF676-52A5-4BE7-A6FA-C2FCD2DDB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586317</xdr:colOff>
      <xdr:row>838</xdr:row>
      <xdr:rowOff>0</xdr:rowOff>
    </xdr:to>
    <xdr:pic>
      <xdr:nvPicPr>
        <xdr:cNvPr id="3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36795-07DF-46F0-A570-F24C656DB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586317</xdr:colOff>
      <xdr:row>838</xdr:row>
      <xdr:rowOff>0</xdr:rowOff>
    </xdr:to>
    <xdr:pic>
      <xdr:nvPicPr>
        <xdr:cNvPr id="3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ED5E72-8319-434C-BDCD-32CCBD996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838</xdr:row>
      <xdr:rowOff>0</xdr:rowOff>
    </xdr:from>
    <xdr:to>
      <xdr:col>6</xdr:col>
      <xdr:colOff>586317</xdr:colOff>
      <xdr:row>838</xdr:row>
      <xdr:rowOff>0</xdr:rowOff>
    </xdr:to>
    <xdr:pic>
      <xdr:nvPicPr>
        <xdr:cNvPr id="3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1190D4-AD6F-4A3C-B647-43747B17C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2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841</xdr:row>
      <xdr:rowOff>0</xdr:rowOff>
    </xdr:from>
    <xdr:to>
      <xdr:col>6</xdr:col>
      <xdr:colOff>586317</xdr:colOff>
      <xdr:row>841</xdr:row>
      <xdr:rowOff>0</xdr:rowOff>
    </xdr:to>
    <xdr:pic>
      <xdr:nvPicPr>
        <xdr:cNvPr id="3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312F9-1A02-4C9C-8DFE-F1840B3A3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841</xdr:row>
      <xdr:rowOff>0</xdr:rowOff>
    </xdr:from>
    <xdr:to>
      <xdr:col>6</xdr:col>
      <xdr:colOff>586317</xdr:colOff>
      <xdr:row>841</xdr:row>
      <xdr:rowOff>0</xdr:rowOff>
    </xdr:to>
    <xdr:pic>
      <xdr:nvPicPr>
        <xdr:cNvPr id="3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F2E07A-40BD-433A-95EC-3CBC95FE3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841</xdr:row>
      <xdr:rowOff>0</xdr:rowOff>
    </xdr:from>
    <xdr:to>
      <xdr:col>6</xdr:col>
      <xdr:colOff>586317</xdr:colOff>
      <xdr:row>841</xdr:row>
      <xdr:rowOff>0</xdr:rowOff>
    </xdr:to>
    <xdr:pic>
      <xdr:nvPicPr>
        <xdr:cNvPr id="3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F8E831-2D36-4B6B-89FA-EDCFE83E5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841</xdr:row>
      <xdr:rowOff>0</xdr:rowOff>
    </xdr:from>
    <xdr:to>
      <xdr:col>6</xdr:col>
      <xdr:colOff>586317</xdr:colOff>
      <xdr:row>841</xdr:row>
      <xdr:rowOff>0</xdr:rowOff>
    </xdr:to>
    <xdr:pic>
      <xdr:nvPicPr>
        <xdr:cNvPr id="3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0682DE-5B8A-41C7-8E5B-06437D944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841</xdr:row>
      <xdr:rowOff>0</xdr:rowOff>
    </xdr:from>
    <xdr:to>
      <xdr:col>6</xdr:col>
      <xdr:colOff>586317</xdr:colOff>
      <xdr:row>841</xdr:row>
      <xdr:rowOff>0</xdr:rowOff>
    </xdr:to>
    <xdr:pic>
      <xdr:nvPicPr>
        <xdr:cNvPr id="3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0843C9-4FE7-405B-85E4-5BEA0E0C3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841</xdr:row>
      <xdr:rowOff>0</xdr:rowOff>
    </xdr:from>
    <xdr:to>
      <xdr:col>6</xdr:col>
      <xdr:colOff>586317</xdr:colOff>
      <xdr:row>841</xdr:row>
      <xdr:rowOff>0</xdr:rowOff>
    </xdr:to>
    <xdr:pic>
      <xdr:nvPicPr>
        <xdr:cNvPr id="3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8B7FE1-090C-41C4-B777-FDF051A13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841</xdr:row>
      <xdr:rowOff>0</xdr:rowOff>
    </xdr:from>
    <xdr:to>
      <xdr:col>6</xdr:col>
      <xdr:colOff>586317</xdr:colOff>
      <xdr:row>841</xdr:row>
      <xdr:rowOff>0</xdr:rowOff>
    </xdr:to>
    <xdr:pic>
      <xdr:nvPicPr>
        <xdr:cNvPr id="3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E2839-CF9B-4D14-938D-8AED0E733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841</xdr:row>
      <xdr:rowOff>0</xdr:rowOff>
    </xdr:from>
    <xdr:to>
      <xdr:col>6</xdr:col>
      <xdr:colOff>586317</xdr:colOff>
      <xdr:row>841</xdr:row>
      <xdr:rowOff>0</xdr:rowOff>
    </xdr:to>
    <xdr:pic>
      <xdr:nvPicPr>
        <xdr:cNvPr id="3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28C6F-F1FA-45BC-A613-8CDF0B9EB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841</xdr:row>
      <xdr:rowOff>0</xdr:rowOff>
    </xdr:from>
    <xdr:to>
      <xdr:col>6</xdr:col>
      <xdr:colOff>586317</xdr:colOff>
      <xdr:row>841</xdr:row>
      <xdr:rowOff>0</xdr:rowOff>
    </xdr:to>
    <xdr:pic>
      <xdr:nvPicPr>
        <xdr:cNvPr id="3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015900-1CF8-40FB-A07C-23B773261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841</xdr:row>
      <xdr:rowOff>0</xdr:rowOff>
    </xdr:from>
    <xdr:to>
      <xdr:col>6</xdr:col>
      <xdr:colOff>586317</xdr:colOff>
      <xdr:row>841</xdr:row>
      <xdr:rowOff>0</xdr:rowOff>
    </xdr:to>
    <xdr:pic>
      <xdr:nvPicPr>
        <xdr:cNvPr id="3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C40F01-5C84-49C1-8181-64BBA1DFE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841</xdr:row>
      <xdr:rowOff>0</xdr:rowOff>
    </xdr:from>
    <xdr:to>
      <xdr:col>6</xdr:col>
      <xdr:colOff>586317</xdr:colOff>
      <xdr:row>841</xdr:row>
      <xdr:rowOff>0</xdr:rowOff>
    </xdr:to>
    <xdr:pic>
      <xdr:nvPicPr>
        <xdr:cNvPr id="3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888CF-691D-4B64-8996-B457B8DE9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841</xdr:row>
      <xdr:rowOff>0</xdr:rowOff>
    </xdr:from>
    <xdr:to>
      <xdr:col>6</xdr:col>
      <xdr:colOff>586317</xdr:colOff>
      <xdr:row>841</xdr:row>
      <xdr:rowOff>0</xdr:rowOff>
    </xdr:to>
    <xdr:pic>
      <xdr:nvPicPr>
        <xdr:cNvPr id="3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F7E2A7-03DE-47AB-BC8D-B0C6428E1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67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845</xdr:row>
      <xdr:rowOff>0</xdr:rowOff>
    </xdr:from>
    <xdr:to>
      <xdr:col>6</xdr:col>
      <xdr:colOff>586317</xdr:colOff>
      <xdr:row>845</xdr:row>
      <xdr:rowOff>0</xdr:rowOff>
    </xdr:to>
    <xdr:pic>
      <xdr:nvPicPr>
        <xdr:cNvPr id="3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010D62-B2EE-44D4-B386-E04F6FFC6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845</xdr:row>
      <xdr:rowOff>0</xdr:rowOff>
    </xdr:from>
    <xdr:to>
      <xdr:col>6</xdr:col>
      <xdr:colOff>586317</xdr:colOff>
      <xdr:row>845</xdr:row>
      <xdr:rowOff>0</xdr:rowOff>
    </xdr:to>
    <xdr:pic>
      <xdr:nvPicPr>
        <xdr:cNvPr id="3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A334A1-9499-4284-9356-5D9E94663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845</xdr:row>
      <xdr:rowOff>0</xdr:rowOff>
    </xdr:from>
    <xdr:to>
      <xdr:col>6</xdr:col>
      <xdr:colOff>586317</xdr:colOff>
      <xdr:row>845</xdr:row>
      <xdr:rowOff>0</xdr:rowOff>
    </xdr:to>
    <xdr:pic>
      <xdr:nvPicPr>
        <xdr:cNvPr id="3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7BD096-216C-4F25-8ECA-29173C0F2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845</xdr:row>
      <xdr:rowOff>0</xdr:rowOff>
    </xdr:from>
    <xdr:to>
      <xdr:col>6</xdr:col>
      <xdr:colOff>586317</xdr:colOff>
      <xdr:row>845</xdr:row>
      <xdr:rowOff>0</xdr:rowOff>
    </xdr:to>
    <xdr:pic>
      <xdr:nvPicPr>
        <xdr:cNvPr id="3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BAA22D-8E0A-4A2B-8CE8-F0E120580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845</xdr:row>
      <xdr:rowOff>0</xdr:rowOff>
    </xdr:from>
    <xdr:to>
      <xdr:col>6</xdr:col>
      <xdr:colOff>586317</xdr:colOff>
      <xdr:row>845</xdr:row>
      <xdr:rowOff>0</xdr:rowOff>
    </xdr:to>
    <xdr:pic>
      <xdr:nvPicPr>
        <xdr:cNvPr id="3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8D691-C0DD-4808-8B14-083852641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845</xdr:row>
      <xdr:rowOff>0</xdr:rowOff>
    </xdr:from>
    <xdr:to>
      <xdr:col>6</xdr:col>
      <xdr:colOff>586317</xdr:colOff>
      <xdr:row>845</xdr:row>
      <xdr:rowOff>0</xdr:rowOff>
    </xdr:to>
    <xdr:pic>
      <xdr:nvPicPr>
        <xdr:cNvPr id="3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1E6898-D810-4802-BC66-28D88B5C0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845</xdr:row>
      <xdr:rowOff>0</xdr:rowOff>
    </xdr:from>
    <xdr:to>
      <xdr:col>6</xdr:col>
      <xdr:colOff>586317</xdr:colOff>
      <xdr:row>845</xdr:row>
      <xdr:rowOff>0</xdr:rowOff>
    </xdr:to>
    <xdr:pic>
      <xdr:nvPicPr>
        <xdr:cNvPr id="3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9007CD-777E-4FC1-BFE3-974D17310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845</xdr:row>
      <xdr:rowOff>0</xdr:rowOff>
    </xdr:from>
    <xdr:to>
      <xdr:col>6</xdr:col>
      <xdr:colOff>586317</xdr:colOff>
      <xdr:row>845</xdr:row>
      <xdr:rowOff>0</xdr:rowOff>
    </xdr:to>
    <xdr:pic>
      <xdr:nvPicPr>
        <xdr:cNvPr id="3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2F237B-5177-4190-8472-138D448A0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845</xdr:row>
      <xdr:rowOff>0</xdr:rowOff>
    </xdr:from>
    <xdr:to>
      <xdr:col>6</xdr:col>
      <xdr:colOff>586317</xdr:colOff>
      <xdr:row>845</xdr:row>
      <xdr:rowOff>0</xdr:rowOff>
    </xdr:to>
    <xdr:pic>
      <xdr:nvPicPr>
        <xdr:cNvPr id="3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9E26A-866A-4BDB-B106-B9ADD152C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845</xdr:row>
      <xdr:rowOff>0</xdr:rowOff>
    </xdr:from>
    <xdr:to>
      <xdr:col>6</xdr:col>
      <xdr:colOff>586317</xdr:colOff>
      <xdr:row>845</xdr:row>
      <xdr:rowOff>0</xdr:rowOff>
    </xdr:to>
    <xdr:pic>
      <xdr:nvPicPr>
        <xdr:cNvPr id="3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6F5774-176C-4755-BCB0-3273AC83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845</xdr:row>
      <xdr:rowOff>0</xdr:rowOff>
    </xdr:from>
    <xdr:to>
      <xdr:col>6</xdr:col>
      <xdr:colOff>586317</xdr:colOff>
      <xdr:row>845</xdr:row>
      <xdr:rowOff>0</xdr:rowOff>
    </xdr:to>
    <xdr:pic>
      <xdr:nvPicPr>
        <xdr:cNvPr id="3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BF9CB2-3F8B-474B-94F7-0BC6E3C3D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845</xdr:row>
      <xdr:rowOff>0</xdr:rowOff>
    </xdr:from>
    <xdr:to>
      <xdr:col>6</xdr:col>
      <xdr:colOff>586317</xdr:colOff>
      <xdr:row>845</xdr:row>
      <xdr:rowOff>0</xdr:rowOff>
    </xdr:to>
    <xdr:pic>
      <xdr:nvPicPr>
        <xdr:cNvPr id="3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3EF657-FF04-405C-A6B0-BE2B65EC1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3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848</xdr:row>
      <xdr:rowOff>0</xdr:rowOff>
    </xdr:from>
    <xdr:to>
      <xdr:col>6</xdr:col>
      <xdr:colOff>586317</xdr:colOff>
      <xdr:row>848</xdr:row>
      <xdr:rowOff>0</xdr:rowOff>
    </xdr:to>
    <xdr:pic>
      <xdr:nvPicPr>
        <xdr:cNvPr id="3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D6D919-8D30-45A2-B228-AE7148E72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848</xdr:row>
      <xdr:rowOff>0</xdr:rowOff>
    </xdr:from>
    <xdr:to>
      <xdr:col>6</xdr:col>
      <xdr:colOff>586317</xdr:colOff>
      <xdr:row>848</xdr:row>
      <xdr:rowOff>0</xdr:rowOff>
    </xdr:to>
    <xdr:pic>
      <xdr:nvPicPr>
        <xdr:cNvPr id="3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E7E81-0DF1-4E22-9D93-98D821D6A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848</xdr:row>
      <xdr:rowOff>0</xdr:rowOff>
    </xdr:from>
    <xdr:to>
      <xdr:col>6</xdr:col>
      <xdr:colOff>586317</xdr:colOff>
      <xdr:row>848</xdr:row>
      <xdr:rowOff>0</xdr:rowOff>
    </xdr:to>
    <xdr:pic>
      <xdr:nvPicPr>
        <xdr:cNvPr id="3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8F753C-475D-4B6C-A1DA-B8F7076BD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848</xdr:row>
      <xdr:rowOff>0</xdr:rowOff>
    </xdr:from>
    <xdr:to>
      <xdr:col>6</xdr:col>
      <xdr:colOff>586317</xdr:colOff>
      <xdr:row>848</xdr:row>
      <xdr:rowOff>0</xdr:rowOff>
    </xdr:to>
    <xdr:pic>
      <xdr:nvPicPr>
        <xdr:cNvPr id="3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C72E3-3BD7-4815-A192-B3E390411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848</xdr:row>
      <xdr:rowOff>0</xdr:rowOff>
    </xdr:from>
    <xdr:to>
      <xdr:col>6</xdr:col>
      <xdr:colOff>586317</xdr:colOff>
      <xdr:row>848</xdr:row>
      <xdr:rowOff>0</xdr:rowOff>
    </xdr:to>
    <xdr:pic>
      <xdr:nvPicPr>
        <xdr:cNvPr id="3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D68003-78F7-42DF-9C84-B6A8FC981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848</xdr:row>
      <xdr:rowOff>0</xdr:rowOff>
    </xdr:from>
    <xdr:to>
      <xdr:col>6</xdr:col>
      <xdr:colOff>586317</xdr:colOff>
      <xdr:row>848</xdr:row>
      <xdr:rowOff>0</xdr:rowOff>
    </xdr:to>
    <xdr:pic>
      <xdr:nvPicPr>
        <xdr:cNvPr id="3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4A36F7-6003-4CBF-9065-CCE286F39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848</xdr:row>
      <xdr:rowOff>0</xdr:rowOff>
    </xdr:from>
    <xdr:to>
      <xdr:col>6</xdr:col>
      <xdr:colOff>586317</xdr:colOff>
      <xdr:row>848</xdr:row>
      <xdr:rowOff>0</xdr:rowOff>
    </xdr:to>
    <xdr:pic>
      <xdr:nvPicPr>
        <xdr:cNvPr id="3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2C3C73-EF63-4C18-948D-1C1F8E842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848</xdr:row>
      <xdr:rowOff>0</xdr:rowOff>
    </xdr:from>
    <xdr:to>
      <xdr:col>6</xdr:col>
      <xdr:colOff>586317</xdr:colOff>
      <xdr:row>848</xdr:row>
      <xdr:rowOff>0</xdr:rowOff>
    </xdr:to>
    <xdr:pic>
      <xdr:nvPicPr>
        <xdr:cNvPr id="3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4919C1-98BB-4556-934F-EED4E39E9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848</xdr:row>
      <xdr:rowOff>0</xdr:rowOff>
    </xdr:from>
    <xdr:to>
      <xdr:col>6</xdr:col>
      <xdr:colOff>586317</xdr:colOff>
      <xdr:row>848</xdr:row>
      <xdr:rowOff>0</xdr:rowOff>
    </xdr:to>
    <xdr:pic>
      <xdr:nvPicPr>
        <xdr:cNvPr id="3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399A5-D30E-4067-AB5E-90C4571BD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848</xdr:row>
      <xdr:rowOff>0</xdr:rowOff>
    </xdr:from>
    <xdr:to>
      <xdr:col>6</xdr:col>
      <xdr:colOff>586317</xdr:colOff>
      <xdr:row>848</xdr:row>
      <xdr:rowOff>0</xdr:rowOff>
    </xdr:to>
    <xdr:pic>
      <xdr:nvPicPr>
        <xdr:cNvPr id="3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09E0D3-AE73-4B90-849D-AF691CC8F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848</xdr:row>
      <xdr:rowOff>0</xdr:rowOff>
    </xdr:from>
    <xdr:to>
      <xdr:col>6</xdr:col>
      <xdr:colOff>586317</xdr:colOff>
      <xdr:row>848</xdr:row>
      <xdr:rowOff>0</xdr:rowOff>
    </xdr:to>
    <xdr:pic>
      <xdr:nvPicPr>
        <xdr:cNvPr id="3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51ECB-872D-4CA4-B263-A2AD00706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848</xdr:row>
      <xdr:rowOff>0</xdr:rowOff>
    </xdr:from>
    <xdr:to>
      <xdr:col>6</xdr:col>
      <xdr:colOff>586317</xdr:colOff>
      <xdr:row>848</xdr:row>
      <xdr:rowOff>0</xdr:rowOff>
    </xdr:to>
    <xdr:pic>
      <xdr:nvPicPr>
        <xdr:cNvPr id="3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D148A1-5471-46D3-B65E-E5BB18D44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79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851</xdr:row>
      <xdr:rowOff>0</xdr:rowOff>
    </xdr:from>
    <xdr:to>
      <xdr:col>6</xdr:col>
      <xdr:colOff>586317</xdr:colOff>
      <xdr:row>851</xdr:row>
      <xdr:rowOff>0</xdr:rowOff>
    </xdr:to>
    <xdr:pic>
      <xdr:nvPicPr>
        <xdr:cNvPr id="3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C0924A-4A25-4A8D-BF74-186268D62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851</xdr:row>
      <xdr:rowOff>0</xdr:rowOff>
    </xdr:from>
    <xdr:to>
      <xdr:col>6</xdr:col>
      <xdr:colOff>586317</xdr:colOff>
      <xdr:row>851</xdr:row>
      <xdr:rowOff>0</xdr:rowOff>
    </xdr:to>
    <xdr:pic>
      <xdr:nvPicPr>
        <xdr:cNvPr id="3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714AE9-B4E6-43B3-98B5-B75409F13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851</xdr:row>
      <xdr:rowOff>0</xdr:rowOff>
    </xdr:from>
    <xdr:to>
      <xdr:col>6</xdr:col>
      <xdr:colOff>586317</xdr:colOff>
      <xdr:row>851</xdr:row>
      <xdr:rowOff>0</xdr:rowOff>
    </xdr:to>
    <xdr:pic>
      <xdr:nvPicPr>
        <xdr:cNvPr id="3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1FCD5D-C301-42E7-9F75-F334A0883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851</xdr:row>
      <xdr:rowOff>0</xdr:rowOff>
    </xdr:from>
    <xdr:to>
      <xdr:col>6</xdr:col>
      <xdr:colOff>586317</xdr:colOff>
      <xdr:row>851</xdr:row>
      <xdr:rowOff>0</xdr:rowOff>
    </xdr:to>
    <xdr:pic>
      <xdr:nvPicPr>
        <xdr:cNvPr id="3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E5C857-9F03-4253-B61A-9640DF075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851</xdr:row>
      <xdr:rowOff>0</xdr:rowOff>
    </xdr:from>
    <xdr:to>
      <xdr:col>6</xdr:col>
      <xdr:colOff>586317</xdr:colOff>
      <xdr:row>851</xdr:row>
      <xdr:rowOff>0</xdr:rowOff>
    </xdr:to>
    <xdr:pic>
      <xdr:nvPicPr>
        <xdr:cNvPr id="3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BE8F01-F1E6-4041-B188-D7D79530F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851</xdr:row>
      <xdr:rowOff>0</xdr:rowOff>
    </xdr:from>
    <xdr:to>
      <xdr:col>6</xdr:col>
      <xdr:colOff>586317</xdr:colOff>
      <xdr:row>851</xdr:row>
      <xdr:rowOff>0</xdr:rowOff>
    </xdr:to>
    <xdr:pic>
      <xdr:nvPicPr>
        <xdr:cNvPr id="3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41F470-0704-4C24-B529-9C6B0582F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851</xdr:row>
      <xdr:rowOff>0</xdr:rowOff>
    </xdr:from>
    <xdr:to>
      <xdr:col>6</xdr:col>
      <xdr:colOff>586317</xdr:colOff>
      <xdr:row>851</xdr:row>
      <xdr:rowOff>0</xdr:rowOff>
    </xdr:to>
    <xdr:pic>
      <xdr:nvPicPr>
        <xdr:cNvPr id="3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4F8576-E871-4F52-9B42-44FD7CD88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851</xdr:row>
      <xdr:rowOff>0</xdr:rowOff>
    </xdr:from>
    <xdr:to>
      <xdr:col>6</xdr:col>
      <xdr:colOff>586317</xdr:colOff>
      <xdr:row>851</xdr:row>
      <xdr:rowOff>0</xdr:rowOff>
    </xdr:to>
    <xdr:pic>
      <xdr:nvPicPr>
        <xdr:cNvPr id="3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2707D0-6E94-4746-9A64-A42FDD965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851</xdr:row>
      <xdr:rowOff>0</xdr:rowOff>
    </xdr:from>
    <xdr:to>
      <xdr:col>6</xdr:col>
      <xdr:colOff>586317</xdr:colOff>
      <xdr:row>851</xdr:row>
      <xdr:rowOff>0</xdr:rowOff>
    </xdr:to>
    <xdr:pic>
      <xdr:nvPicPr>
        <xdr:cNvPr id="3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0FC48-1EFD-4817-B3A3-DD736A6AC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851</xdr:row>
      <xdr:rowOff>0</xdr:rowOff>
    </xdr:from>
    <xdr:to>
      <xdr:col>6</xdr:col>
      <xdr:colOff>586317</xdr:colOff>
      <xdr:row>851</xdr:row>
      <xdr:rowOff>0</xdr:rowOff>
    </xdr:to>
    <xdr:pic>
      <xdr:nvPicPr>
        <xdr:cNvPr id="3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F82BBB-F712-44EC-A4C7-F12D10A87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851</xdr:row>
      <xdr:rowOff>0</xdr:rowOff>
    </xdr:from>
    <xdr:to>
      <xdr:col>6</xdr:col>
      <xdr:colOff>586317</xdr:colOff>
      <xdr:row>851</xdr:row>
      <xdr:rowOff>0</xdr:rowOff>
    </xdr:to>
    <xdr:pic>
      <xdr:nvPicPr>
        <xdr:cNvPr id="3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097D7E-CCF7-40B5-90C9-F7D2BC8EC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851</xdr:row>
      <xdr:rowOff>0</xdr:rowOff>
    </xdr:from>
    <xdr:to>
      <xdr:col>6</xdr:col>
      <xdr:colOff>586317</xdr:colOff>
      <xdr:row>851</xdr:row>
      <xdr:rowOff>0</xdr:rowOff>
    </xdr:to>
    <xdr:pic>
      <xdr:nvPicPr>
        <xdr:cNvPr id="3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EEFEEC-14BE-416D-B340-B354D5B2F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84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854</xdr:row>
      <xdr:rowOff>0</xdr:rowOff>
    </xdr:from>
    <xdr:to>
      <xdr:col>6</xdr:col>
      <xdr:colOff>586317</xdr:colOff>
      <xdr:row>854</xdr:row>
      <xdr:rowOff>0</xdr:rowOff>
    </xdr:to>
    <xdr:pic>
      <xdr:nvPicPr>
        <xdr:cNvPr id="3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9C6B79-D668-4559-91B8-3C689ACBE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854</xdr:row>
      <xdr:rowOff>0</xdr:rowOff>
    </xdr:from>
    <xdr:to>
      <xdr:col>6</xdr:col>
      <xdr:colOff>586317</xdr:colOff>
      <xdr:row>854</xdr:row>
      <xdr:rowOff>0</xdr:rowOff>
    </xdr:to>
    <xdr:pic>
      <xdr:nvPicPr>
        <xdr:cNvPr id="3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9F67B1-A3E2-4B30-8123-1A05252B9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854</xdr:row>
      <xdr:rowOff>0</xdr:rowOff>
    </xdr:from>
    <xdr:to>
      <xdr:col>6</xdr:col>
      <xdr:colOff>586317</xdr:colOff>
      <xdr:row>854</xdr:row>
      <xdr:rowOff>0</xdr:rowOff>
    </xdr:to>
    <xdr:pic>
      <xdr:nvPicPr>
        <xdr:cNvPr id="3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0A5AEA-8764-4F3E-8E99-6B257F68E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854</xdr:row>
      <xdr:rowOff>0</xdr:rowOff>
    </xdr:from>
    <xdr:to>
      <xdr:col>6</xdr:col>
      <xdr:colOff>586317</xdr:colOff>
      <xdr:row>854</xdr:row>
      <xdr:rowOff>0</xdr:rowOff>
    </xdr:to>
    <xdr:pic>
      <xdr:nvPicPr>
        <xdr:cNvPr id="3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6AEA42-6001-4C52-9B9E-1E3E84F8D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854</xdr:row>
      <xdr:rowOff>0</xdr:rowOff>
    </xdr:from>
    <xdr:to>
      <xdr:col>6</xdr:col>
      <xdr:colOff>586317</xdr:colOff>
      <xdr:row>854</xdr:row>
      <xdr:rowOff>0</xdr:rowOff>
    </xdr:to>
    <xdr:pic>
      <xdr:nvPicPr>
        <xdr:cNvPr id="3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9F3217-1ED4-4E94-AF07-36E6778D3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854</xdr:row>
      <xdr:rowOff>0</xdr:rowOff>
    </xdr:from>
    <xdr:to>
      <xdr:col>6</xdr:col>
      <xdr:colOff>586317</xdr:colOff>
      <xdr:row>854</xdr:row>
      <xdr:rowOff>0</xdr:rowOff>
    </xdr:to>
    <xdr:pic>
      <xdr:nvPicPr>
        <xdr:cNvPr id="3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70110D-CA75-4F41-9C96-2D66A329D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854</xdr:row>
      <xdr:rowOff>0</xdr:rowOff>
    </xdr:from>
    <xdr:to>
      <xdr:col>6</xdr:col>
      <xdr:colOff>586317</xdr:colOff>
      <xdr:row>854</xdr:row>
      <xdr:rowOff>0</xdr:rowOff>
    </xdr:to>
    <xdr:pic>
      <xdr:nvPicPr>
        <xdr:cNvPr id="3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9AD8A3-0013-4811-9797-BC2A0C3FF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854</xdr:row>
      <xdr:rowOff>0</xdr:rowOff>
    </xdr:from>
    <xdr:to>
      <xdr:col>6</xdr:col>
      <xdr:colOff>586317</xdr:colOff>
      <xdr:row>854</xdr:row>
      <xdr:rowOff>0</xdr:rowOff>
    </xdr:to>
    <xdr:pic>
      <xdr:nvPicPr>
        <xdr:cNvPr id="3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B9A53C-46CC-408A-81E8-BD6930CFA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854</xdr:row>
      <xdr:rowOff>0</xdr:rowOff>
    </xdr:from>
    <xdr:to>
      <xdr:col>6</xdr:col>
      <xdr:colOff>586317</xdr:colOff>
      <xdr:row>854</xdr:row>
      <xdr:rowOff>0</xdr:rowOff>
    </xdr:to>
    <xdr:pic>
      <xdr:nvPicPr>
        <xdr:cNvPr id="3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D76605-14A7-453C-B534-901903BB8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854</xdr:row>
      <xdr:rowOff>0</xdr:rowOff>
    </xdr:from>
    <xdr:to>
      <xdr:col>6</xdr:col>
      <xdr:colOff>586317</xdr:colOff>
      <xdr:row>854</xdr:row>
      <xdr:rowOff>0</xdr:rowOff>
    </xdr:to>
    <xdr:pic>
      <xdr:nvPicPr>
        <xdr:cNvPr id="3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9195DD-5616-445E-A0DA-67FF5955A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854</xdr:row>
      <xdr:rowOff>0</xdr:rowOff>
    </xdr:from>
    <xdr:to>
      <xdr:col>6</xdr:col>
      <xdr:colOff>586317</xdr:colOff>
      <xdr:row>854</xdr:row>
      <xdr:rowOff>0</xdr:rowOff>
    </xdr:to>
    <xdr:pic>
      <xdr:nvPicPr>
        <xdr:cNvPr id="3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B1A9E6-DCBD-4AC8-9A3C-93F28664F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854</xdr:row>
      <xdr:rowOff>0</xdr:rowOff>
    </xdr:from>
    <xdr:to>
      <xdr:col>6</xdr:col>
      <xdr:colOff>586317</xdr:colOff>
      <xdr:row>854</xdr:row>
      <xdr:rowOff>0</xdr:rowOff>
    </xdr:to>
    <xdr:pic>
      <xdr:nvPicPr>
        <xdr:cNvPr id="3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35C984-9B26-412E-B324-9E38B87F3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0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51ED37-1652-4544-97D3-8200B855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D7AA0C-2226-480F-BC07-4F126114B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00A561-E810-4615-8AFD-9BFB33168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13E37D-FBB0-4EE5-9489-B4687E601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2DF9AD-9E2A-4848-BCF1-C27F1DC3C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3C482-FD9C-4891-A361-AA6FD4AC1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3FD1BC-4172-45F1-B18F-2FB917822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DF2748-F91D-400A-894A-7376AC8E2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0F5D7D-015F-4BAD-96D4-4ADAA4A2C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68E61-9C8B-4B65-AD10-9F5D8E806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554008-2892-460C-A5B5-9F2E6EFE0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3049B-7B87-43E1-915A-79D6FD462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696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0C5FB1-DC79-4584-8173-CE1B582E7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C5C746-9358-4C04-B670-92645793B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5A50A-1AA7-4C4F-8587-32EA04314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3ABF91-D9F4-46CA-A0A3-2E4F7AF52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AB8215-7288-47E8-93D9-F3519B8F8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5BB24-1D24-4585-AC58-708217475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493186-2B09-4C97-B41A-DBE63F548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D4015F-83EA-4191-BC62-39411A233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40F011-77B2-469E-AB73-4409F12AF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1D2C2B-75FF-4C16-A200-262FDDCF6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D6A381-2E28-47B5-B78E-2DB63CFE8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65400A-6610-47FF-8E5E-B37B30AC9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01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73DD9-4E09-4B26-8C06-AC00E4F26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562E35-5E7F-4D33-8463-A6F5D8956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9EFC36-F612-4A44-921B-7CF9D8579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8BB3C-7CEC-4DB1-A3A3-80703ABFD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DEA323-14EE-44D5-9257-27B8D0EC1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70BBE-2052-4585-AF16-DD6F866E5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C45D3E-508C-4E3D-A3B1-34B51A0EE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8D5497-F3CD-4B3C-8322-0421A854B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17E960-41D6-452F-8367-C72BE8F21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80AC31-0035-4663-A0D2-13206690F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A8518-07A4-44D2-B669-36B3B17A1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CFF7EB-6263-46A6-B79C-A3A3BA4D9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5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865</xdr:row>
      <xdr:rowOff>0</xdr:rowOff>
    </xdr:from>
    <xdr:to>
      <xdr:col>6</xdr:col>
      <xdr:colOff>586317</xdr:colOff>
      <xdr:row>865</xdr:row>
      <xdr:rowOff>0</xdr:rowOff>
    </xdr:to>
    <xdr:pic>
      <xdr:nvPicPr>
        <xdr:cNvPr id="3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4BAA96-0749-4752-A48F-5B6C78248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865</xdr:row>
      <xdr:rowOff>0</xdr:rowOff>
    </xdr:from>
    <xdr:to>
      <xdr:col>6</xdr:col>
      <xdr:colOff>586317</xdr:colOff>
      <xdr:row>865</xdr:row>
      <xdr:rowOff>0</xdr:rowOff>
    </xdr:to>
    <xdr:pic>
      <xdr:nvPicPr>
        <xdr:cNvPr id="3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F7B2AE-EE36-439A-8669-B7B8A1812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865</xdr:row>
      <xdr:rowOff>0</xdr:rowOff>
    </xdr:from>
    <xdr:to>
      <xdr:col>6</xdr:col>
      <xdr:colOff>586317</xdr:colOff>
      <xdr:row>865</xdr:row>
      <xdr:rowOff>0</xdr:rowOff>
    </xdr:to>
    <xdr:pic>
      <xdr:nvPicPr>
        <xdr:cNvPr id="3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CF1489-39DF-4C75-AD24-1695750F9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865</xdr:row>
      <xdr:rowOff>0</xdr:rowOff>
    </xdr:from>
    <xdr:to>
      <xdr:col>6</xdr:col>
      <xdr:colOff>586317</xdr:colOff>
      <xdr:row>865</xdr:row>
      <xdr:rowOff>0</xdr:rowOff>
    </xdr:to>
    <xdr:pic>
      <xdr:nvPicPr>
        <xdr:cNvPr id="3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11B673-6110-447E-8D2A-CE43C18C4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865</xdr:row>
      <xdr:rowOff>0</xdr:rowOff>
    </xdr:from>
    <xdr:to>
      <xdr:col>6</xdr:col>
      <xdr:colOff>586317</xdr:colOff>
      <xdr:row>865</xdr:row>
      <xdr:rowOff>0</xdr:rowOff>
    </xdr:to>
    <xdr:pic>
      <xdr:nvPicPr>
        <xdr:cNvPr id="3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4331B0-25A7-4CFC-A7B8-2858A7E8A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865</xdr:row>
      <xdr:rowOff>0</xdr:rowOff>
    </xdr:from>
    <xdr:to>
      <xdr:col>6</xdr:col>
      <xdr:colOff>586317</xdr:colOff>
      <xdr:row>865</xdr:row>
      <xdr:rowOff>0</xdr:rowOff>
    </xdr:to>
    <xdr:pic>
      <xdr:nvPicPr>
        <xdr:cNvPr id="3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B42FE2-5042-4A18-B04C-A8FC2138C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865</xdr:row>
      <xdr:rowOff>0</xdr:rowOff>
    </xdr:from>
    <xdr:to>
      <xdr:col>6</xdr:col>
      <xdr:colOff>586317</xdr:colOff>
      <xdr:row>865</xdr:row>
      <xdr:rowOff>0</xdr:rowOff>
    </xdr:to>
    <xdr:pic>
      <xdr:nvPicPr>
        <xdr:cNvPr id="3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EED8E-3635-45A9-8C02-138B56333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865</xdr:row>
      <xdr:rowOff>0</xdr:rowOff>
    </xdr:from>
    <xdr:to>
      <xdr:col>6</xdr:col>
      <xdr:colOff>586317</xdr:colOff>
      <xdr:row>865</xdr:row>
      <xdr:rowOff>0</xdr:rowOff>
    </xdr:to>
    <xdr:pic>
      <xdr:nvPicPr>
        <xdr:cNvPr id="3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522016-09FB-44E4-AA13-792DA237E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865</xdr:row>
      <xdr:rowOff>0</xdr:rowOff>
    </xdr:from>
    <xdr:to>
      <xdr:col>6</xdr:col>
      <xdr:colOff>586317</xdr:colOff>
      <xdr:row>865</xdr:row>
      <xdr:rowOff>0</xdr:rowOff>
    </xdr:to>
    <xdr:pic>
      <xdr:nvPicPr>
        <xdr:cNvPr id="3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260AC7-EF84-4F16-A0BD-2A9CFAB2B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865</xdr:row>
      <xdr:rowOff>0</xdr:rowOff>
    </xdr:from>
    <xdr:to>
      <xdr:col>6</xdr:col>
      <xdr:colOff>586317</xdr:colOff>
      <xdr:row>865</xdr:row>
      <xdr:rowOff>0</xdr:rowOff>
    </xdr:to>
    <xdr:pic>
      <xdr:nvPicPr>
        <xdr:cNvPr id="3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4F6FAC-8D25-4C59-A86A-9FDABC70F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865</xdr:row>
      <xdr:rowOff>0</xdr:rowOff>
    </xdr:from>
    <xdr:to>
      <xdr:col>6</xdr:col>
      <xdr:colOff>586317</xdr:colOff>
      <xdr:row>865</xdr:row>
      <xdr:rowOff>0</xdr:rowOff>
    </xdr:to>
    <xdr:pic>
      <xdr:nvPicPr>
        <xdr:cNvPr id="3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1134C-EAD6-4F9A-A143-C513E10BC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865</xdr:row>
      <xdr:rowOff>0</xdr:rowOff>
    </xdr:from>
    <xdr:to>
      <xdr:col>6</xdr:col>
      <xdr:colOff>586317</xdr:colOff>
      <xdr:row>865</xdr:row>
      <xdr:rowOff>0</xdr:rowOff>
    </xdr:to>
    <xdr:pic>
      <xdr:nvPicPr>
        <xdr:cNvPr id="3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9028D6-0E0C-4740-8E55-CD0CBBA56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09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1EBB34-9919-4022-ACBF-9E3F67E25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8E757-D12D-4EBD-9A4B-002FDDE78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F05A1-5985-42FC-AE98-1AA6322D0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6FE66-1D0D-4284-9C04-820F435F6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ED69F0-0C0A-46D8-9FEF-2B5E49977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F4672A-B121-4040-AB41-5481322EC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F0ACE7-BE57-4E5C-ABB2-017B27147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985D4E-39DD-461C-A33C-F19325B78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B64AF5-69F1-44E6-98CB-4B6C6FD65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8ABF12-405B-433C-88A0-F27E0B607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749F79-2F53-4A65-95A8-413F624EB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E38EE2-8C62-40C0-9013-ECE3D93A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153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CCF0F7-E1AF-400E-8AFD-CEF19448E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F7E57-2EA1-420C-9A22-0C03AA360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B58D35-8712-41B9-AA6D-EDB2EF312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7FAF3-03B7-44D0-9ED0-3EFE7CD69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0B7E2-692D-42D6-8218-BF12068FF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F87253-60BA-4260-A579-8F22DC9EA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D1EF1-4880-4ED5-AF5D-1BFD87349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B54C82-4CDF-4A93-9F24-32E2B54BF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DA45F2-7F5C-4D26-8DD2-315D16A66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228351-142F-4A22-B7BA-960F8CC33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31943-A4D3-43CA-829A-C912D9CC9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AD01F-5134-46C3-988F-6D5F70B23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1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871</xdr:row>
      <xdr:rowOff>0</xdr:rowOff>
    </xdr:from>
    <xdr:to>
      <xdr:col>6</xdr:col>
      <xdr:colOff>586317</xdr:colOff>
      <xdr:row>871</xdr:row>
      <xdr:rowOff>0</xdr:rowOff>
    </xdr:to>
    <xdr:pic>
      <xdr:nvPicPr>
        <xdr:cNvPr id="3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E97DCC-D2FA-4443-8276-76F151CD4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871</xdr:row>
      <xdr:rowOff>0</xdr:rowOff>
    </xdr:from>
    <xdr:to>
      <xdr:col>6</xdr:col>
      <xdr:colOff>586317</xdr:colOff>
      <xdr:row>871</xdr:row>
      <xdr:rowOff>0</xdr:rowOff>
    </xdr:to>
    <xdr:pic>
      <xdr:nvPicPr>
        <xdr:cNvPr id="3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477808-461E-4771-8227-07C04562E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871</xdr:row>
      <xdr:rowOff>0</xdr:rowOff>
    </xdr:from>
    <xdr:to>
      <xdr:col>6</xdr:col>
      <xdr:colOff>586317</xdr:colOff>
      <xdr:row>871</xdr:row>
      <xdr:rowOff>0</xdr:rowOff>
    </xdr:to>
    <xdr:pic>
      <xdr:nvPicPr>
        <xdr:cNvPr id="3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453521-753A-42A7-B78E-81156267F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871</xdr:row>
      <xdr:rowOff>0</xdr:rowOff>
    </xdr:from>
    <xdr:to>
      <xdr:col>6</xdr:col>
      <xdr:colOff>586317</xdr:colOff>
      <xdr:row>871</xdr:row>
      <xdr:rowOff>0</xdr:rowOff>
    </xdr:to>
    <xdr:pic>
      <xdr:nvPicPr>
        <xdr:cNvPr id="3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34084E-E1A5-453A-96D0-62B73FBAD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871</xdr:row>
      <xdr:rowOff>0</xdr:rowOff>
    </xdr:from>
    <xdr:to>
      <xdr:col>6</xdr:col>
      <xdr:colOff>586317</xdr:colOff>
      <xdr:row>871</xdr:row>
      <xdr:rowOff>0</xdr:rowOff>
    </xdr:to>
    <xdr:pic>
      <xdr:nvPicPr>
        <xdr:cNvPr id="3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AE0B8-2565-4688-B4DE-595080E34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871</xdr:row>
      <xdr:rowOff>0</xdr:rowOff>
    </xdr:from>
    <xdr:to>
      <xdr:col>6</xdr:col>
      <xdr:colOff>586317</xdr:colOff>
      <xdr:row>871</xdr:row>
      <xdr:rowOff>0</xdr:rowOff>
    </xdr:to>
    <xdr:pic>
      <xdr:nvPicPr>
        <xdr:cNvPr id="3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6FA99A-3FD9-4603-8D54-D971C98B1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871</xdr:row>
      <xdr:rowOff>0</xdr:rowOff>
    </xdr:from>
    <xdr:to>
      <xdr:col>6</xdr:col>
      <xdr:colOff>586317</xdr:colOff>
      <xdr:row>871</xdr:row>
      <xdr:rowOff>0</xdr:rowOff>
    </xdr:to>
    <xdr:pic>
      <xdr:nvPicPr>
        <xdr:cNvPr id="3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5C754-AE73-4DAB-B530-BF8B29776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871</xdr:row>
      <xdr:rowOff>0</xdr:rowOff>
    </xdr:from>
    <xdr:to>
      <xdr:col>6</xdr:col>
      <xdr:colOff>586317</xdr:colOff>
      <xdr:row>871</xdr:row>
      <xdr:rowOff>0</xdr:rowOff>
    </xdr:to>
    <xdr:pic>
      <xdr:nvPicPr>
        <xdr:cNvPr id="3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F6F6C-ED31-4D48-8027-3E9788816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871</xdr:row>
      <xdr:rowOff>0</xdr:rowOff>
    </xdr:from>
    <xdr:to>
      <xdr:col>6</xdr:col>
      <xdr:colOff>586317</xdr:colOff>
      <xdr:row>871</xdr:row>
      <xdr:rowOff>0</xdr:rowOff>
    </xdr:to>
    <xdr:pic>
      <xdr:nvPicPr>
        <xdr:cNvPr id="3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671FC3-7357-40D2-BAAD-ECE8BF0D9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871</xdr:row>
      <xdr:rowOff>0</xdr:rowOff>
    </xdr:from>
    <xdr:to>
      <xdr:col>6</xdr:col>
      <xdr:colOff>586317</xdr:colOff>
      <xdr:row>871</xdr:row>
      <xdr:rowOff>0</xdr:rowOff>
    </xdr:to>
    <xdr:pic>
      <xdr:nvPicPr>
        <xdr:cNvPr id="3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ED7977-C98D-4E95-8E15-25FEFA148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871</xdr:row>
      <xdr:rowOff>0</xdr:rowOff>
    </xdr:from>
    <xdr:to>
      <xdr:col>6</xdr:col>
      <xdr:colOff>586317</xdr:colOff>
      <xdr:row>871</xdr:row>
      <xdr:rowOff>0</xdr:rowOff>
    </xdr:to>
    <xdr:pic>
      <xdr:nvPicPr>
        <xdr:cNvPr id="3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E18B4D-6A39-4950-AC13-73C72572A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871</xdr:row>
      <xdr:rowOff>0</xdr:rowOff>
    </xdr:from>
    <xdr:to>
      <xdr:col>6</xdr:col>
      <xdr:colOff>586317</xdr:colOff>
      <xdr:row>871</xdr:row>
      <xdr:rowOff>0</xdr:rowOff>
    </xdr:to>
    <xdr:pic>
      <xdr:nvPicPr>
        <xdr:cNvPr id="3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8322B4-750F-4BA3-BB95-81E7C2807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267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875</xdr:row>
      <xdr:rowOff>0</xdr:rowOff>
    </xdr:from>
    <xdr:to>
      <xdr:col>6</xdr:col>
      <xdr:colOff>586317</xdr:colOff>
      <xdr:row>875</xdr:row>
      <xdr:rowOff>0</xdr:rowOff>
    </xdr:to>
    <xdr:pic>
      <xdr:nvPicPr>
        <xdr:cNvPr id="3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3744F7-6746-415B-9D4C-A8DC68ADB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875</xdr:row>
      <xdr:rowOff>0</xdr:rowOff>
    </xdr:from>
    <xdr:to>
      <xdr:col>6</xdr:col>
      <xdr:colOff>586317</xdr:colOff>
      <xdr:row>875</xdr:row>
      <xdr:rowOff>0</xdr:rowOff>
    </xdr:to>
    <xdr:pic>
      <xdr:nvPicPr>
        <xdr:cNvPr id="3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04D24E-A0F7-421F-9F09-6F5155067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875</xdr:row>
      <xdr:rowOff>0</xdr:rowOff>
    </xdr:from>
    <xdr:to>
      <xdr:col>6</xdr:col>
      <xdr:colOff>586317</xdr:colOff>
      <xdr:row>875</xdr:row>
      <xdr:rowOff>0</xdr:rowOff>
    </xdr:to>
    <xdr:pic>
      <xdr:nvPicPr>
        <xdr:cNvPr id="3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5B2076-5F4E-49A4-BBDA-1B945C407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875</xdr:row>
      <xdr:rowOff>0</xdr:rowOff>
    </xdr:from>
    <xdr:to>
      <xdr:col>6</xdr:col>
      <xdr:colOff>586317</xdr:colOff>
      <xdr:row>875</xdr:row>
      <xdr:rowOff>0</xdr:rowOff>
    </xdr:to>
    <xdr:pic>
      <xdr:nvPicPr>
        <xdr:cNvPr id="3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498C72-4114-4C83-895F-F481B15A6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875</xdr:row>
      <xdr:rowOff>0</xdr:rowOff>
    </xdr:from>
    <xdr:to>
      <xdr:col>6</xdr:col>
      <xdr:colOff>586317</xdr:colOff>
      <xdr:row>875</xdr:row>
      <xdr:rowOff>0</xdr:rowOff>
    </xdr:to>
    <xdr:pic>
      <xdr:nvPicPr>
        <xdr:cNvPr id="3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623F0A-152E-467A-8492-C123915E3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875</xdr:row>
      <xdr:rowOff>0</xdr:rowOff>
    </xdr:from>
    <xdr:to>
      <xdr:col>6</xdr:col>
      <xdr:colOff>586317</xdr:colOff>
      <xdr:row>875</xdr:row>
      <xdr:rowOff>0</xdr:rowOff>
    </xdr:to>
    <xdr:pic>
      <xdr:nvPicPr>
        <xdr:cNvPr id="3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666D54-0B3A-45CD-A29B-B7AF4F90A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875</xdr:row>
      <xdr:rowOff>0</xdr:rowOff>
    </xdr:from>
    <xdr:to>
      <xdr:col>6</xdr:col>
      <xdr:colOff>586317</xdr:colOff>
      <xdr:row>875</xdr:row>
      <xdr:rowOff>0</xdr:rowOff>
    </xdr:to>
    <xdr:pic>
      <xdr:nvPicPr>
        <xdr:cNvPr id="3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012DDA-BC24-4521-9EF4-4E5F7AA76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875</xdr:row>
      <xdr:rowOff>0</xdr:rowOff>
    </xdr:from>
    <xdr:to>
      <xdr:col>6</xdr:col>
      <xdr:colOff>586317</xdr:colOff>
      <xdr:row>875</xdr:row>
      <xdr:rowOff>0</xdr:rowOff>
    </xdr:to>
    <xdr:pic>
      <xdr:nvPicPr>
        <xdr:cNvPr id="3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E9B5CF-FB6A-49C6-B767-1457D10E8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875</xdr:row>
      <xdr:rowOff>0</xdr:rowOff>
    </xdr:from>
    <xdr:to>
      <xdr:col>6</xdr:col>
      <xdr:colOff>586317</xdr:colOff>
      <xdr:row>875</xdr:row>
      <xdr:rowOff>0</xdr:rowOff>
    </xdr:to>
    <xdr:pic>
      <xdr:nvPicPr>
        <xdr:cNvPr id="3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3A233C-40EB-411E-8846-EC0409B7D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875</xdr:row>
      <xdr:rowOff>0</xdr:rowOff>
    </xdr:from>
    <xdr:to>
      <xdr:col>6</xdr:col>
      <xdr:colOff>586317</xdr:colOff>
      <xdr:row>875</xdr:row>
      <xdr:rowOff>0</xdr:rowOff>
    </xdr:to>
    <xdr:pic>
      <xdr:nvPicPr>
        <xdr:cNvPr id="3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A8209E-FF6C-462C-B3D3-D67A07DFB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875</xdr:row>
      <xdr:rowOff>0</xdr:rowOff>
    </xdr:from>
    <xdr:to>
      <xdr:col>6</xdr:col>
      <xdr:colOff>586317</xdr:colOff>
      <xdr:row>875</xdr:row>
      <xdr:rowOff>0</xdr:rowOff>
    </xdr:to>
    <xdr:pic>
      <xdr:nvPicPr>
        <xdr:cNvPr id="3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E4BF90-DCEB-4557-8801-C0A87699E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875</xdr:row>
      <xdr:rowOff>0</xdr:rowOff>
    </xdr:from>
    <xdr:to>
      <xdr:col>6</xdr:col>
      <xdr:colOff>586317</xdr:colOff>
      <xdr:row>875</xdr:row>
      <xdr:rowOff>0</xdr:rowOff>
    </xdr:to>
    <xdr:pic>
      <xdr:nvPicPr>
        <xdr:cNvPr id="3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1EE4EC-3E92-4D0C-8E02-9A5A652FE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25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D4F20A-16C2-40EC-89D0-8DA9AB079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E4004-885D-4728-8766-5BD78EBF6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F3D64-A844-4224-843C-998EBEC5E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CD3103-BC81-4E8C-B4D7-BE28D8898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E07E2F-2658-4D11-9EFF-AA45894FC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CC693F-DED5-4C69-9525-E503452CE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3ACA8-0720-4DE2-858A-20067B503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9F29D-1A55-4D7B-BD39-124118D53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9D285D-8BE0-4D1F-9828-93FB49952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38C6E2-0D40-40EE-A260-E6E000222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BAF37B-B20F-48EE-BF1D-BBFF34F73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B7936-71C2-40B5-B3A7-E3CDA8181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6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880</xdr:row>
      <xdr:rowOff>0</xdr:rowOff>
    </xdr:from>
    <xdr:to>
      <xdr:col>6</xdr:col>
      <xdr:colOff>586317</xdr:colOff>
      <xdr:row>880</xdr:row>
      <xdr:rowOff>0</xdr:rowOff>
    </xdr:to>
    <xdr:pic>
      <xdr:nvPicPr>
        <xdr:cNvPr id="3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D8F05-6FE0-49EC-8C1C-A44DC1E40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880</xdr:row>
      <xdr:rowOff>0</xdr:rowOff>
    </xdr:from>
    <xdr:to>
      <xdr:col>6</xdr:col>
      <xdr:colOff>586317</xdr:colOff>
      <xdr:row>880</xdr:row>
      <xdr:rowOff>0</xdr:rowOff>
    </xdr:to>
    <xdr:pic>
      <xdr:nvPicPr>
        <xdr:cNvPr id="3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C3CF14-2A8E-44A7-A70F-C530C6301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880</xdr:row>
      <xdr:rowOff>0</xdr:rowOff>
    </xdr:from>
    <xdr:to>
      <xdr:col>6</xdr:col>
      <xdr:colOff>586317</xdr:colOff>
      <xdr:row>880</xdr:row>
      <xdr:rowOff>0</xdr:rowOff>
    </xdr:to>
    <xdr:pic>
      <xdr:nvPicPr>
        <xdr:cNvPr id="3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88EB12-1FD3-4941-9014-37B45C60B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880</xdr:row>
      <xdr:rowOff>0</xdr:rowOff>
    </xdr:from>
    <xdr:to>
      <xdr:col>6</xdr:col>
      <xdr:colOff>586317</xdr:colOff>
      <xdr:row>880</xdr:row>
      <xdr:rowOff>0</xdr:rowOff>
    </xdr:to>
    <xdr:pic>
      <xdr:nvPicPr>
        <xdr:cNvPr id="3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A9449-E617-49AE-A595-AE69B5DC0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880</xdr:row>
      <xdr:rowOff>0</xdr:rowOff>
    </xdr:from>
    <xdr:to>
      <xdr:col>6</xdr:col>
      <xdr:colOff>586317</xdr:colOff>
      <xdr:row>880</xdr:row>
      <xdr:rowOff>0</xdr:rowOff>
    </xdr:to>
    <xdr:pic>
      <xdr:nvPicPr>
        <xdr:cNvPr id="3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C48997-F51D-4345-811D-AF632A7EF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880</xdr:row>
      <xdr:rowOff>0</xdr:rowOff>
    </xdr:from>
    <xdr:to>
      <xdr:col>6</xdr:col>
      <xdr:colOff>586317</xdr:colOff>
      <xdr:row>880</xdr:row>
      <xdr:rowOff>0</xdr:rowOff>
    </xdr:to>
    <xdr:pic>
      <xdr:nvPicPr>
        <xdr:cNvPr id="3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AEFCB-5843-4CD8-A744-0EA8FE194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880</xdr:row>
      <xdr:rowOff>0</xdr:rowOff>
    </xdr:from>
    <xdr:to>
      <xdr:col>6</xdr:col>
      <xdr:colOff>586317</xdr:colOff>
      <xdr:row>880</xdr:row>
      <xdr:rowOff>0</xdr:rowOff>
    </xdr:to>
    <xdr:pic>
      <xdr:nvPicPr>
        <xdr:cNvPr id="3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107AD8-9124-4217-AD68-85F180A2F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880</xdr:row>
      <xdr:rowOff>0</xdr:rowOff>
    </xdr:from>
    <xdr:to>
      <xdr:col>6</xdr:col>
      <xdr:colOff>586317</xdr:colOff>
      <xdr:row>880</xdr:row>
      <xdr:rowOff>0</xdr:rowOff>
    </xdr:to>
    <xdr:pic>
      <xdr:nvPicPr>
        <xdr:cNvPr id="3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387F4-108A-4A0B-BFC5-42D8E5EC1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880</xdr:row>
      <xdr:rowOff>0</xdr:rowOff>
    </xdr:from>
    <xdr:to>
      <xdr:col>6</xdr:col>
      <xdr:colOff>586317</xdr:colOff>
      <xdr:row>880</xdr:row>
      <xdr:rowOff>0</xdr:rowOff>
    </xdr:to>
    <xdr:pic>
      <xdr:nvPicPr>
        <xdr:cNvPr id="3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1B4903-B1E3-4B13-A326-8B9789CFF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880</xdr:row>
      <xdr:rowOff>0</xdr:rowOff>
    </xdr:from>
    <xdr:to>
      <xdr:col>6</xdr:col>
      <xdr:colOff>586317</xdr:colOff>
      <xdr:row>880</xdr:row>
      <xdr:rowOff>0</xdr:rowOff>
    </xdr:to>
    <xdr:pic>
      <xdr:nvPicPr>
        <xdr:cNvPr id="3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BA6C1-5F12-4890-BDA5-7E7FF5CF2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880</xdr:row>
      <xdr:rowOff>0</xdr:rowOff>
    </xdr:from>
    <xdr:to>
      <xdr:col>6</xdr:col>
      <xdr:colOff>586317</xdr:colOff>
      <xdr:row>880</xdr:row>
      <xdr:rowOff>0</xdr:rowOff>
    </xdr:to>
    <xdr:pic>
      <xdr:nvPicPr>
        <xdr:cNvPr id="3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270BFD-6A22-4174-8527-DFB8A055C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880</xdr:row>
      <xdr:rowOff>0</xdr:rowOff>
    </xdr:from>
    <xdr:to>
      <xdr:col>6</xdr:col>
      <xdr:colOff>586317</xdr:colOff>
      <xdr:row>880</xdr:row>
      <xdr:rowOff>0</xdr:rowOff>
    </xdr:to>
    <xdr:pic>
      <xdr:nvPicPr>
        <xdr:cNvPr id="3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9D975D-82FA-4CDC-8318-11EB10144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382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883</xdr:row>
      <xdr:rowOff>0</xdr:rowOff>
    </xdr:from>
    <xdr:to>
      <xdr:col>6</xdr:col>
      <xdr:colOff>586317</xdr:colOff>
      <xdr:row>883</xdr:row>
      <xdr:rowOff>0</xdr:rowOff>
    </xdr:to>
    <xdr:pic>
      <xdr:nvPicPr>
        <xdr:cNvPr id="3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37EBA4-C231-4CF6-BC50-474BF32FF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883</xdr:row>
      <xdr:rowOff>0</xdr:rowOff>
    </xdr:from>
    <xdr:to>
      <xdr:col>6</xdr:col>
      <xdr:colOff>586317</xdr:colOff>
      <xdr:row>883</xdr:row>
      <xdr:rowOff>0</xdr:rowOff>
    </xdr:to>
    <xdr:pic>
      <xdr:nvPicPr>
        <xdr:cNvPr id="3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7A273-77A5-4038-B091-084C42F8A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883</xdr:row>
      <xdr:rowOff>0</xdr:rowOff>
    </xdr:from>
    <xdr:to>
      <xdr:col>6</xdr:col>
      <xdr:colOff>586317</xdr:colOff>
      <xdr:row>883</xdr:row>
      <xdr:rowOff>0</xdr:rowOff>
    </xdr:to>
    <xdr:pic>
      <xdr:nvPicPr>
        <xdr:cNvPr id="3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A88BF3-B729-41CF-8FD2-154AB8E11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883</xdr:row>
      <xdr:rowOff>0</xdr:rowOff>
    </xdr:from>
    <xdr:to>
      <xdr:col>6</xdr:col>
      <xdr:colOff>586317</xdr:colOff>
      <xdr:row>883</xdr:row>
      <xdr:rowOff>0</xdr:rowOff>
    </xdr:to>
    <xdr:pic>
      <xdr:nvPicPr>
        <xdr:cNvPr id="3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482D9A-637E-4CE7-8BDE-F1DBCA51A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883</xdr:row>
      <xdr:rowOff>0</xdr:rowOff>
    </xdr:from>
    <xdr:to>
      <xdr:col>6</xdr:col>
      <xdr:colOff>586317</xdr:colOff>
      <xdr:row>883</xdr:row>
      <xdr:rowOff>0</xdr:rowOff>
    </xdr:to>
    <xdr:pic>
      <xdr:nvPicPr>
        <xdr:cNvPr id="3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9BE39-20C0-48D8-A3C5-064D1B15E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883</xdr:row>
      <xdr:rowOff>0</xdr:rowOff>
    </xdr:from>
    <xdr:to>
      <xdr:col>6</xdr:col>
      <xdr:colOff>586317</xdr:colOff>
      <xdr:row>883</xdr:row>
      <xdr:rowOff>0</xdr:rowOff>
    </xdr:to>
    <xdr:pic>
      <xdr:nvPicPr>
        <xdr:cNvPr id="3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5E0F4A-519B-42A7-AEBE-68289D940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883</xdr:row>
      <xdr:rowOff>0</xdr:rowOff>
    </xdr:from>
    <xdr:to>
      <xdr:col>6</xdr:col>
      <xdr:colOff>586317</xdr:colOff>
      <xdr:row>883</xdr:row>
      <xdr:rowOff>0</xdr:rowOff>
    </xdr:to>
    <xdr:pic>
      <xdr:nvPicPr>
        <xdr:cNvPr id="3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EABDCC-160D-4048-97DE-015B8F6EF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883</xdr:row>
      <xdr:rowOff>0</xdr:rowOff>
    </xdr:from>
    <xdr:to>
      <xdr:col>6</xdr:col>
      <xdr:colOff>586317</xdr:colOff>
      <xdr:row>883</xdr:row>
      <xdr:rowOff>0</xdr:rowOff>
    </xdr:to>
    <xdr:pic>
      <xdr:nvPicPr>
        <xdr:cNvPr id="3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C73BC-0A5D-43D0-BD16-1332044AB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883</xdr:row>
      <xdr:rowOff>0</xdr:rowOff>
    </xdr:from>
    <xdr:to>
      <xdr:col>6</xdr:col>
      <xdr:colOff>586317</xdr:colOff>
      <xdr:row>883</xdr:row>
      <xdr:rowOff>0</xdr:rowOff>
    </xdr:to>
    <xdr:pic>
      <xdr:nvPicPr>
        <xdr:cNvPr id="3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2F3141-A48C-4A39-BB6D-7B877E094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883</xdr:row>
      <xdr:rowOff>0</xdr:rowOff>
    </xdr:from>
    <xdr:to>
      <xdr:col>6</xdr:col>
      <xdr:colOff>586317</xdr:colOff>
      <xdr:row>883</xdr:row>
      <xdr:rowOff>0</xdr:rowOff>
    </xdr:to>
    <xdr:pic>
      <xdr:nvPicPr>
        <xdr:cNvPr id="3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2B3E39-FBFE-4ECE-9847-D3505F806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883</xdr:row>
      <xdr:rowOff>0</xdr:rowOff>
    </xdr:from>
    <xdr:to>
      <xdr:col>6</xdr:col>
      <xdr:colOff>586317</xdr:colOff>
      <xdr:row>883</xdr:row>
      <xdr:rowOff>0</xdr:rowOff>
    </xdr:to>
    <xdr:pic>
      <xdr:nvPicPr>
        <xdr:cNvPr id="3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0BD262-4E58-41F7-B075-5952BBF9B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883</xdr:row>
      <xdr:rowOff>0</xdr:rowOff>
    </xdr:from>
    <xdr:to>
      <xdr:col>6</xdr:col>
      <xdr:colOff>586317</xdr:colOff>
      <xdr:row>883</xdr:row>
      <xdr:rowOff>0</xdr:rowOff>
    </xdr:to>
    <xdr:pic>
      <xdr:nvPicPr>
        <xdr:cNvPr id="3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1FD3C0-0730-4F0D-A2F0-44B51017D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3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886</xdr:row>
      <xdr:rowOff>0</xdr:rowOff>
    </xdr:from>
    <xdr:to>
      <xdr:col>6</xdr:col>
      <xdr:colOff>586317</xdr:colOff>
      <xdr:row>886</xdr:row>
      <xdr:rowOff>0</xdr:rowOff>
    </xdr:to>
    <xdr:pic>
      <xdr:nvPicPr>
        <xdr:cNvPr id="3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4404B-BC3A-426B-A227-240ACBEF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886</xdr:row>
      <xdr:rowOff>0</xdr:rowOff>
    </xdr:from>
    <xdr:to>
      <xdr:col>6</xdr:col>
      <xdr:colOff>586317</xdr:colOff>
      <xdr:row>886</xdr:row>
      <xdr:rowOff>0</xdr:rowOff>
    </xdr:to>
    <xdr:pic>
      <xdr:nvPicPr>
        <xdr:cNvPr id="3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A1158C-CDD2-48EC-9C3A-1087BDEFE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886</xdr:row>
      <xdr:rowOff>0</xdr:rowOff>
    </xdr:from>
    <xdr:to>
      <xdr:col>6</xdr:col>
      <xdr:colOff>586317</xdr:colOff>
      <xdr:row>886</xdr:row>
      <xdr:rowOff>0</xdr:rowOff>
    </xdr:to>
    <xdr:pic>
      <xdr:nvPicPr>
        <xdr:cNvPr id="3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1414F-0857-4A4A-B245-296021BE6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886</xdr:row>
      <xdr:rowOff>0</xdr:rowOff>
    </xdr:from>
    <xdr:to>
      <xdr:col>6</xdr:col>
      <xdr:colOff>586317</xdr:colOff>
      <xdr:row>886</xdr:row>
      <xdr:rowOff>0</xdr:rowOff>
    </xdr:to>
    <xdr:pic>
      <xdr:nvPicPr>
        <xdr:cNvPr id="3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41D6DC-0CA5-4EA6-9535-0C95F0901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886</xdr:row>
      <xdr:rowOff>0</xdr:rowOff>
    </xdr:from>
    <xdr:to>
      <xdr:col>6</xdr:col>
      <xdr:colOff>586317</xdr:colOff>
      <xdr:row>886</xdr:row>
      <xdr:rowOff>0</xdr:rowOff>
    </xdr:to>
    <xdr:pic>
      <xdr:nvPicPr>
        <xdr:cNvPr id="3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1072FB-4595-48D9-B362-A666C24CB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886</xdr:row>
      <xdr:rowOff>0</xdr:rowOff>
    </xdr:from>
    <xdr:to>
      <xdr:col>6</xdr:col>
      <xdr:colOff>586317</xdr:colOff>
      <xdr:row>886</xdr:row>
      <xdr:rowOff>0</xdr:rowOff>
    </xdr:to>
    <xdr:pic>
      <xdr:nvPicPr>
        <xdr:cNvPr id="3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4B1F7C-DFA4-469C-ACE4-1C723A9E8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886</xdr:row>
      <xdr:rowOff>0</xdr:rowOff>
    </xdr:from>
    <xdr:to>
      <xdr:col>6</xdr:col>
      <xdr:colOff>586317</xdr:colOff>
      <xdr:row>886</xdr:row>
      <xdr:rowOff>0</xdr:rowOff>
    </xdr:to>
    <xdr:pic>
      <xdr:nvPicPr>
        <xdr:cNvPr id="3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D05B01-FBFB-4AF8-8721-6A149CF14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886</xdr:row>
      <xdr:rowOff>0</xdr:rowOff>
    </xdr:from>
    <xdr:to>
      <xdr:col>6</xdr:col>
      <xdr:colOff>586317</xdr:colOff>
      <xdr:row>886</xdr:row>
      <xdr:rowOff>0</xdr:rowOff>
    </xdr:to>
    <xdr:pic>
      <xdr:nvPicPr>
        <xdr:cNvPr id="3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ADE63D-B79E-43DE-BA74-626EC493D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886</xdr:row>
      <xdr:rowOff>0</xdr:rowOff>
    </xdr:from>
    <xdr:to>
      <xdr:col>6</xdr:col>
      <xdr:colOff>586317</xdr:colOff>
      <xdr:row>886</xdr:row>
      <xdr:rowOff>0</xdr:rowOff>
    </xdr:to>
    <xdr:pic>
      <xdr:nvPicPr>
        <xdr:cNvPr id="3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91BAC-B575-49DB-B25C-01913DEBC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886</xdr:row>
      <xdr:rowOff>0</xdr:rowOff>
    </xdr:from>
    <xdr:to>
      <xdr:col>6</xdr:col>
      <xdr:colOff>586317</xdr:colOff>
      <xdr:row>886</xdr:row>
      <xdr:rowOff>0</xdr:rowOff>
    </xdr:to>
    <xdr:pic>
      <xdr:nvPicPr>
        <xdr:cNvPr id="3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0E0058-2C1B-4620-9D16-B98EF7FB5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886</xdr:row>
      <xdr:rowOff>0</xdr:rowOff>
    </xdr:from>
    <xdr:to>
      <xdr:col>6</xdr:col>
      <xdr:colOff>586317</xdr:colOff>
      <xdr:row>886</xdr:row>
      <xdr:rowOff>0</xdr:rowOff>
    </xdr:to>
    <xdr:pic>
      <xdr:nvPicPr>
        <xdr:cNvPr id="3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9E7E1-32A5-4F36-911C-28E99196F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886</xdr:row>
      <xdr:rowOff>0</xdr:rowOff>
    </xdr:from>
    <xdr:to>
      <xdr:col>6</xdr:col>
      <xdr:colOff>586317</xdr:colOff>
      <xdr:row>886</xdr:row>
      <xdr:rowOff>0</xdr:rowOff>
    </xdr:to>
    <xdr:pic>
      <xdr:nvPicPr>
        <xdr:cNvPr id="3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86995E-D442-4069-AC69-944FD6811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496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889</xdr:row>
      <xdr:rowOff>0</xdr:rowOff>
    </xdr:from>
    <xdr:to>
      <xdr:col>6</xdr:col>
      <xdr:colOff>586317</xdr:colOff>
      <xdr:row>889</xdr:row>
      <xdr:rowOff>0</xdr:rowOff>
    </xdr:to>
    <xdr:pic>
      <xdr:nvPicPr>
        <xdr:cNvPr id="3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2C7FA1-4A21-40E0-ABF6-7E9800374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889</xdr:row>
      <xdr:rowOff>0</xdr:rowOff>
    </xdr:from>
    <xdr:to>
      <xdr:col>6</xdr:col>
      <xdr:colOff>586317</xdr:colOff>
      <xdr:row>889</xdr:row>
      <xdr:rowOff>0</xdr:rowOff>
    </xdr:to>
    <xdr:pic>
      <xdr:nvPicPr>
        <xdr:cNvPr id="3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7DD3EA-6690-47BA-B0E6-E4F4A8EF5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889</xdr:row>
      <xdr:rowOff>0</xdr:rowOff>
    </xdr:from>
    <xdr:to>
      <xdr:col>6</xdr:col>
      <xdr:colOff>586317</xdr:colOff>
      <xdr:row>889</xdr:row>
      <xdr:rowOff>0</xdr:rowOff>
    </xdr:to>
    <xdr:pic>
      <xdr:nvPicPr>
        <xdr:cNvPr id="3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436A55-1552-4577-A1DB-01EAA2D20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889</xdr:row>
      <xdr:rowOff>0</xdr:rowOff>
    </xdr:from>
    <xdr:to>
      <xdr:col>6</xdr:col>
      <xdr:colOff>586317</xdr:colOff>
      <xdr:row>889</xdr:row>
      <xdr:rowOff>0</xdr:rowOff>
    </xdr:to>
    <xdr:pic>
      <xdr:nvPicPr>
        <xdr:cNvPr id="3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7C2F4C-9F3A-45F9-AC96-21FFAFE4E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889</xdr:row>
      <xdr:rowOff>0</xdr:rowOff>
    </xdr:from>
    <xdr:to>
      <xdr:col>6</xdr:col>
      <xdr:colOff>586317</xdr:colOff>
      <xdr:row>889</xdr:row>
      <xdr:rowOff>0</xdr:rowOff>
    </xdr:to>
    <xdr:pic>
      <xdr:nvPicPr>
        <xdr:cNvPr id="3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A9BA69-DD89-4B41-8992-B53931CAE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889</xdr:row>
      <xdr:rowOff>0</xdr:rowOff>
    </xdr:from>
    <xdr:to>
      <xdr:col>6</xdr:col>
      <xdr:colOff>586317</xdr:colOff>
      <xdr:row>889</xdr:row>
      <xdr:rowOff>0</xdr:rowOff>
    </xdr:to>
    <xdr:pic>
      <xdr:nvPicPr>
        <xdr:cNvPr id="3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7232FA-47BE-4F31-AB4C-9EBCCBB39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889</xdr:row>
      <xdr:rowOff>0</xdr:rowOff>
    </xdr:from>
    <xdr:to>
      <xdr:col>6</xdr:col>
      <xdr:colOff>586317</xdr:colOff>
      <xdr:row>889</xdr:row>
      <xdr:rowOff>0</xdr:rowOff>
    </xdr:to>
    <xdr:pic>
      <xdr:nvPicPr>
        <xdr:cNvPr id="3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5258A-9DEE-4B07-B4AC-C4CCAEFD5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889</xdr:row>
      <xdr:rowOff>0</xdr:rowOff>
    </xdr:from>
    <xdr:to>
      <xdr:col>6</xdr:col>
      <xdr:colOff>586317</xdr:colOff>
      <xdr:row>889</xdr:row>
      <xdr:rowOff>0</xdr:rowOff>
    </xdr:to>
    <xdr:pic>
      <xdr:nvPicPr>
        <xdr:cNvPr id="3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4872E2-8FA2-405D-94F6-D4787AEDE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889</xdr:row>
      <xdr:rowOff>0</xdr:rowOff>
    </xdr:from>
    <xdr:to>
      <xdr:col>6</xdr:col>
      <xdr:colOff>586317</xdr:colOff>
      <xdr:row>889</xdr:row>
      <xdr:rowOff>0</xdr:rowOff>
    </xdr:to>
    <xdr:pic>
      <xdr:nvPicPr>
        <xdr:cNvPr id="3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62785A-290C-4337-9358-9078EB9D9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889</xdr:row>
      <xdr:rowOff>0</xdr:rowOff>
    </xdr:from>
    <xdr:to>
      <xdr:col>6</xdr:col>
      <xdr:colOff>586317</xdr:colOff>
      <xdr:row>889</xdr:row>
      <xdr:rowOff>0</xdr:rowOff>
    </xdr:to>
    <xdr:pic>
      <xdr:nvPicPr>
        <xdr:cNvPr id="3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9DA10C-B6A7-4BBF-889C-B576D1C42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889</xdr:row>
      <xdr:rowOff>0</xdr:rowOff>
    </xdr:from>
    <xdr:to>
      <xdr:col>6</xdr:col>
      <xdr:colOff>586317</xdr:colOff>
      <xdr:row>889</xdr:row>
      <xdr:rowOff>0</xdr:rowOff>
    </xdr:to>
    <xdr:pic>
      <xdr:nvPicPr>
        <xdr:cNvPr id="3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0EB940-5ECE-4503-BC39-F6A8DC265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889</xdr:row>
      <xdr:rowOff>0</xdr:rowOff>
    </xdr:from>
    <xdr:to>
      <xdr:col>6</xdr:col>
      <xdr:colOff>586317</xdr:colOff>
      <xdr:row>889</xdr:row>
      <xdr:rowOff>0</xdr:rowOff>
    </xdr:to>
    <xdr:pic>
      <xdr:nvPicPr>
        <xdr:cNvPr id="3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A39335-E65D-495F-9C08-D3481DCEA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553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892</xdr:row>
      <xdr:rowOff>0</xdr:rowOff>
    </xdr:from>
    <xdr:to>
      <xdr:col>6</xdr:col>
      <xdr:colOff>586317</xdr:colOff>
      <xdr:row>892</xdr:row>
      <xdr:rowOff>0</xdr:rowOff>
    </xdr:to>
    <xdr:pic>
      <xdr:nvPicPr>
        <xdr:cNvPr id="3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6AF76B-FEEC-44F1-B634-544A44064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892</xdr:row>
      <xdr:rowOff>0</xdr:rowOff>
    </xdr:from>
    <xdr:to>
      <xdr:col>6</xdr:col>
      <xdr:colOff>586317</xdr:colOff>
      <xdr:row>892</xdr:row>
      <xdr:rowOff>0</xdr:rowOff>
    </xdr:to>
    <xdr:pic>
      <xdr:nvPicPr>
        <xdr:cNvPr id="3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E0E3EA-90EE-42F8-9BB2-0F6850525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892</xdr:row>
      <xdr:rowOff>0</xdr:rowOff>
    </xdr:from>
    <xdr:to>
      <xdr:col>6</xdr:col>
      <xdr:colOff>586317</xdr:colOff>
      <xdr:row>892</xdr:row>
      <xdr:rowOff>0</xdr:rowOff>
    </xdr:to>
    <xdr:pic>
      <xdr:nvPicPr>
        <xdr:cNvPr id="3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952E4-6E90-4055-927A-0483FAAA8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892</xdr:row>
      <xdr:rowOff>0</xdr:rowOff>
    </xdr:from>
    <xdr:to>
      <xdr:col>6</xdr:col>
      <xdr:colOff>586317</xdr:colOff>
      <xdr:row>892</xdr:row>
      <xdr:rowOff>0</xdr:rowOff>
    </xdr:to>
    <xdr:pic>
      <xdr:nvPicPr>
        <xdr:cNvPr id="3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62CF10-B149-4C24-9D12-F6A20ED7B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892</xdr:row>
      <xdr:rowOff>0</xdr:rowOff>
    </xdr:from>
    <xdr:to>
      <xdr:col>6</xdr:col>
      <xdr:colOff>586317</xdr:colOff>
      <xdr:row>892</xdr:row>
      <xdr:rowOff>0</xdr:rowOff>
    </xdr:to>
    <xdr:pic>
      <xdr:nvPicPr>
        <xdr:cNvPr id="3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78EF0-2C56-454E-A058-6DB013F76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892</xdr:row>
      <xdr:rowOff>0</xdr:rowOff>
    </xdr:from>
    <xdr:to>
      <xdr:col>6</xdr:col>
      <xdr:colOff>586317</xdr:colOff>
      <xdr:row>892</xdr:row>
      <xdr:rowOff>0</xdr:rowOff>
    </xdr:to>
    <xdr:pic>
      <xdr:nvPicPr>
        <xdr:cNvPr id="3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8C35F-A5A3-4F63-BB0D-EF7BD944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892</xdr:row>
      <xdr:rowOff>0</xdr:rowOff>
    </xdr:from>
    <xdr:to>
      <xdr:col>6</xdr:col>
      <xdr:colOff>586317</xdr:colOff>
      <xdr:row>892</xdr:row>
      <xdr:rowOff>0</xdr:rowOff>
    </xdr:to>
    <xdr:pic>
      <xdr:nvPicPr>
        <xdr:cNvPr id="3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12671B-9FAD-4E84-B69B-EBC1CF908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892</xdr:row>
      <xdr:rowOff>0</xdr:rowOff>
    </xdr:from>
    <xdr:to>
      <xdr:col>6</xdr:col>
      <xdr:colOff>586317</xdr:colOff>
      <xdr:row>892</xdr:row>
      <xdr:rowOff>0</xdr:rowOff>
    </xdr:to>
    <xdr:pic>
      <xdr:nvPicPr>
        <xdr:cNvPr id="3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740320-2BC7-4CCD-B6A1-FA009A1A3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892</xdr:row>
      <xdr:rowOff>0</xdr:rowOff>
    </xdr:from>
    <xdr:to>
      <xdr:col>6</xdr:col>
      <xdr:colOff>586317</xdr:colOff>
      <xdr:row>892</xdr:row>
      <xdr:rowOff>0</xdr:rowOff>
    </xdr:to>
    <xdr:pic>
      <xdr:nvPicPr>
        <xdr:cNvPr id="3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AA0966-E8A6-4B1C-AEE9-20AF029FC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892</xdr:row>
      <xdr:rowOff>0</xdr:rowOff>
    </xdr:from>
    <xdr:to>
      <xdr:col>6</xdr:col>
      <xdr:colOff>586317</xdr:colOff>
      <xdr:row>892</xdr:row>
      <xdr:rowOff>0</xdr:rowOff>
    </xdr:to>
    <xdr:pic>
      <xdr:nvPicPr>
        <xdr:cNvPr id="3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5EC8F-EFDA-41E8-BC39-8986E47C8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892</xdr:row>
      <xdr:rowOff>0</xdr:rowOff>
    </xdr:from>
    <xdr:to>
      <xdr:col>6</xdr:col>
      <xdr:colOff>586317</xdr:colOff>
      <xdr:row>892</xdr:row>
      <xdr:rowOff>0</xdr:rowOff>
    </xdr:to>
    <xdr:pic>
      <xdr:nvPicPr>
        <xdr:cNvPr id="3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79EA64-F784-4F6A-8FA3-3F1E8BE2E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892</xdr:row>
      <xdr:rowOff>0</xdr:rowOff>
    </xdr:from>
    <xdr:to>
      <xdr:col>6</xdr:col>
      <xdr:colOff>586317</xdr:colOff>
      <xdr:row>892</xdr:row>
      <xdr:rowOff>0</xdr:rowOff>
    </xdr:to>
    <xdr:pic>
      <xdr:nvPicPr>
        <xdr:cNvPr id="3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06094F-EDF5-4422-AABB-26A47DA0F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10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895</xdr:row>
      <xdr:rowOff>0</xdr:rowOff>
    </xdr:from>
    <xdr:to>
      <xdr:col>6</xdr:col>
      <xdr:colOff>586317</xdr:colOff>
      <xdr:row>895</xdr:row>
      <xdr:rowOff>0</xdr:rowOff>
    </xdr:to>
    <xdr:pic>
      <xdr:nvPicPr>
        <xdr:cNvPr id="3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9A3246-79AA-4586-8787-A1FBF5448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895</xdr:row>
      <xdr:rowOff>0</xdr:rowOff>
    </xdr:from>
    <xdr:to>
      <xdr:col>6</xdr:col>
      <xdr:colOff>586317</xdr:colOff>
      <xdr:row>895</xdr:row>
      <xdr:rowOff>0</xdr:rowOff>
    </xdr:to>
    <xdr:pic>
      <xdr:nvPicPr>
        <xdr:cNvPr id="3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1C6CD6-2321-40A2-B275-3D6327FB4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895</xdr:row>
      <xdr:rowOff>0</xdr:rowOff>
    </xdr:from>
    <xdr:to>
      <xdr:col>6</xdr:col>
      <xdr:colOff>586317</xdr:colOff>
      <xdr:row>895</xdr:row>
      <xdr:rowOff>0</xdr:rowOff>
    </xdr:to>
    <xdr:pic>
      <xdr:nvPicPr>
        <xdr:cNvPr id="3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08243-BBDF-4068-B2F7-07A325A6B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895</xdr:row>
      <xdr:rowOff>0</xdr:rowOff>
    </xdr:from>
    <xdr:to>
      <xdr:col>6</xdr:col>
      <xdr:colOff>586317</xdr:colOff>
      <xdr:row>895</xdr:row>
      <xdr:rowOff>0</xdr:rowOff>
    </xdr:to>
    <xdr:pic>
      <xdr:nvPicPr>
        <xdr:cNvPr id="3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637D85-12E7-4AF9-A117-4CEBC33A8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895</xdr:row>
      <xdr:rowOff>0</xdr:rowOff>
    </xdr:from>
    <xdr:to>
      <xdr:col>6</xdr:col>
      <xdr:colOff>586317</xdr:colOff>
      <xdr:row>895</xdr:row>
      <xdr:rowOff>0</xdr:rowOff>
    </xdr:to>
    <xdr:pic>
      <xdr:nvPicPr>
        <xdr:cNvPr id="3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E8F43A-F587-4318-926F-52385C319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895</xdr:row>
      <xdr:rowOff>0</xdr:rowOff>
    </xdr:from>
    <xdr:to>
      <xdr:col>6</xdr:col>
      <xdr:colOff>586317</xdr:colOff>
      <xdr:row>895</xdr:row>
      <xdr:rowOff>0</xdr:rowOff>
    </xdr:to>
    <xdr:pic>
      <xdr:nvPicPr>
        <xdr:cNvPr id="3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7D8603-00F7-491D-8C7F-8B637BE8C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895</xdr:row>
      <xdr:rowOff>0</xdr:rowOff>
    </xdr:from>
    <xdr:to>
      <xdr:col>6</xdr:col>
      <xdr:colOff>586317</xdr:colOff>
      <xdr:row>895</xdr:row>
      <xdr:rowOff>0</xdr:rowOff>
    </xdr:to>
    <xdr:pic>
      <xdr:nvPicPr>
        <xdr:cNvPr id="3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52E731-605A-436B-B4DB-7D65AD89D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895</xdr:row>
      <xdr:rowOff>0</xdr:rowOff>
    </xdr:from>
    <xdr:to>
      <xdr:col>6</xdr:col>
      <xdr:colOff>586317</xdr:colOff>
      <xdr:row>895</xdr:row>
      <xdr:rowOff>0</xdr:rowOff>
    </xdr:to>
    <xdr:pic>
      <xdr:nvPicPr>
        <xdr:cNvPr id="3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6F2584-2DB5-4A61-BB6C-C6BFC9C72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895</xdr:row>
      <xdr:rowOff>0</xdr:rowOff>
    </xdr:from>
    <xdr:to>
      <xdr:col>6</xdr:col>
      <xdr:colOff>586317</xdr:colOff>
      <xdr:row>895</xdr:row>
      <xdr:rowOff>0</xdr:rowOff>
    </xdr:to>
    <xdr:pic>
      <xdr:nvPicPr>
        <xdr:cNvPr id="3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EE2A83-9635-4D4B-86A8-8CEA5EBE2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895</xdr:row>
      <xdr:rowOff>0</xdr:rowOff>
    </xdr:from>
    <xdr:to>
      <xdr:col>6</xdr:col>
      <xdr:colOff>586317</xdr:colOff>
      <xdr:row>895</xdr:row>
      <xdr:rowOff>0</xdr:rowOff>
    </xdr:to>
    <xdr:pic>
      <xdr:nvPicPr>
        <xdr:cNvPr id="3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AC13D1-7ABC-4D43-83A5-6424E2CF9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895</xdr:row>
      <xdr:rowOff>0</xdr:rowOff>
    </xdr:from>
    <xdr:to>
      <xdr:col>6</xdr:col>
      <xdr:colOff>586317</xdr:colOff>
      <xdr:row>895</xdr:row>
      <xdr:rowOff>0</xdr:rowOff>
    </xdr:to>
    <xdr:pic>
      <xdr:nvPicPr>
        <xdr:cNvPr id="3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627C7A-32A9-4F69-94A0-A88A43992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895</xdr:row>
      <xdr:rowOff>0</xdr:rowOff>
    </xdr:from>
    <xdr:to>
      <xdr:col>6</xdr:col>
      <xdr:colOff>586317</xdr:colOff>
      <xdr:row>895</xdr:row>
      <xdr:rowOff>0</xdr:rowOff>
    </xdr:to>
    <xdr:pic>
      <xdr:nvPicPr>
        <xdr:cNvPr id="3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D78EF5-1B45-4557-849A-72F8BB0E9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667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897</xdr:row>
      <xdr:rowOff>0</xdr:rowOff>
    </xdr:from>
    <xdr:to>
      <xdr:col>6</xdr:col>
      <xdr:colOff>586317</xdr:colOff>
      <xdr:row>897</xdr:row>
      <xdr:rowOff>0</xdr:rowOff>
    </xdr:to>
    <xdr:pic>
      <xdr:nvPicPr>
        <xdr:cNvPr id="3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6A93E0-9089-4F73-85CE-09DD1A71E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897</xdr:row>
      <xdr:rowOff>0</xdr:rowOff>
    </xdr:from>
    <xdr:to>
      <xdr:col>6</xdr:col>
      <xdr:colOff>586317</xdr:colOff>
      <xdr:row>897</xdr:row>
      <xdr:rowOff>0</xdr:rowOff>
    </xdr:to>
    <xdr:pic>
      <xdr:nvPicPr>
        <xdr:cNvPr id="3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E92491-C231-4F0A-9955-A01A211A6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897</xdr:row>
      <xdr:rowOff>0</xdr:rowOff>
    </xdr:from>
    <xdr:to>
      <xdr:col>6</xdr:col>
      <xdr:colOff>586317</xdr:colOff>
      <xdr:row>897</xdr:row>
      <xdr:rowOff>0</xdr:rowOff>
    </xdr:to>
    <xdr:pic>
      <xdr:nvPicPr>
        <xdr:cNvPr id="3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EE0FE-0FC5-40B2-9F10-1EFFB8A43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897</xdr:row>
      <xdr:rowOff>0</xdr:rowOff>
    </xdr:from>
    <xdr:to>
      <xdr:col>6</xdr:col>
      <xdr:colOff>586317</xdr:colOff>
      <xdr:row>897</xdr:row>
      <xdr:rowOff>0</xdr:rowOff>
    </xdr:to>
    <xdr:pic>
      <xdr:nvPicPr>
        <xdr:cNvPr id="3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23E5F8-3A17-43F5-9CF5-19E352407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897</xdr:row>
      <xdr:rowOff>0</xdr:rowOff>
    </xdr:from>
    <xdr:to>
      <xdr:col>6</xdr:col>
      <xdr:colOff>586317</xdr:colOff>
      <xdr:row>897</xdr:row>
      <xdr:rowOff>0</xdr:rowOff>
    </xdr:to>
    <xdr:pic>
      <xdr:nvPicPr>
        <xdr:cNvPr id="3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BA050D-3EC3-479F-869B-84069D1D7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897</xdr:row>
      <xdr:rowOff>0</xdr:rowOff>
    </xdr:from>
    <xdr:to>
      <xdr:col>6</xdr:col>
      <xdr:colOff>586317</xdr:colOff>
      <xdr:row>897</xdr:row>
      <xdr:rowOff>0</xdr:rowOff>
    </xdr:to>
    <xdr:pic>
      <xdr:nvPicPr>
        <xdr:cNvPr id="3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7F25E6-B88E-4E80-B21C-063D9DF90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897</xdr:row>
      <xdr:rowOff>0</xdr:rowOff>
    </xdr:from>
    <xdr:to>
      <xdr:col>6</xdr:col>
      <xdr:colOff>586317</xdr:colOff>
      <xdr:row>897</xdr:row>
      <xdr:rowOff>0</xdr:rowOff>
    </xdr:to>
    <xdr:pic>
      <xdr:nvPicPr>
        <xdr:cNvPr id="3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60DCFA-521A-4BD8-88BF-2AB696B96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897</xdr:row>
      <xdr:rowOff>0</xdr:rowOff>
    </xdr:from>
    <xdr:to>
      <xdr:col>6</xdr:col>
      <xdr:colOff>586317</xdr:colOff>
      <xdr:row>897</xdr:row>
      <xdr:rowOff>0</xdr:rowOff>
    </xdr:to>
    <xdr:pic>
      <xdr:nvPicPr>
        <xdr:cNvPr id="3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E12D81-BAF6-4689-B25C-A1BE614FB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897</xdr:row>
      <xdr:rowOff>0</xdr:rowOff>
    </xdr:from>
    <xdr:to>
      <xdr:col>6</xdr:col>
      <xdr:colOff>586317</xdr:colOff>
      <xdr:row>897</xdr:row>
      <xdr:rowOff>0</xdr:rowOff>
    </xdr:to>
    <xdr:pic>
      <xdr:nvPicPr>
        <xdr:cNvPr id="3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631860-93E7-4AE6-A919-F1ABE7BFB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897</xdr:row>
      <xdr:rowOff>0</xdr:rowOff>
    </xdr:from>
    <xdr:to>
      <xdr:col>6</xdr:col>
      <xdr:colOff>586317</xdr:colOff>
      <xdr:row>897</xdr:row>
      <xdr:rowOff>0</xdr:rowOff>
    </xdr:to>
    <xdr:pic>
      <xdr:nvPicPr>
        <xdr:cNvPr id="3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694BB8-D5C7-4175-BE49-D2B5A16AB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897</xdr:row>
      <xdr:rowOff>0</xdr:rowOff>
    </xdr:from>
    <xdr:to>
      <xdr:col>6</xdr:col>
      <xdr:colOff>586317</xdr:colOff>
      <xdr:row>897</xdr:row>
      <xdr:rowOff>0</xdr:rowOff>
    </xdr:to>
    <xdr:pic>
      <xdr:nvPicPr>
        <xdr:cNvPr id="3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D3A9A-330A-45B2-9982-667F38C1B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897</xdr:row>
      <xdr:rowOff>0</xdr:rowOff>
    </xdr:from>
    <xdr:to>
      <xdr:col>6</xdr:col>
      <xdr:colOff>586317</xdr:colOff>
      <xdr:row>897</xdr:row>
      <xdr:rowOff>0</xdr:rowOff>
    </xdr:to>
    <xdr:pic>
      <xdr:nvPicPr>
        <xdr:cNvPr id="3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ED82BB-258F-4326-98CD-362B7E41E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0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586317</xdr:colOff>
      <xdr:row>900</xdr:row>
      <xdr:rowOff>0</xdr:rowOff>
    </xdr:to>
    <xdr:pic>
      <xdr:nvPicPr>
        <xdr:cNvPr id="3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D025F-40FA-4643-83FF-F82633576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586317</xdr:colOff>
      <xdr:row>900</xdr:row>
      <xdr:rowOff>0</xdr:rowOff>
    </xdr:to>
    <xdr:pic>
      <xdr:nvPicPr>
        <xdr:cNvPr id="3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E3299-964F-403F-991D-73CDA63AB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586317</xdr:colOff>
      <xdr:row>900</xdr:row>
      <xdr:rowOff>0</xdr:rowOff>
    </xdr:to>
    <xdr:pic>
      <xdr:nvPicPr>
        <xdr:cNvPr id="3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610BA8-55B8-40B1-8A0A-4B66E3A5D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586317</xdr:colOff>
      <xdr:row>900</xdr:row>
      <xdr:rowOff>0</xdr:rowOff>
    </xdr:to>
    <xdr:pic>
      <xdr:nvPicPr>
        <xdr:cNvPr id="3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5B2755-7979-4C5D-BE8E-F96CE9EC6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586317</xdr:colOff>
      <xdr:row>900</xdr:row>
      <xdr:rowOff>0</xdr:rowOff>
    </xdr:to>
    <xdr:pic>
      <xdr:nvPicPr>
        <xdr:cNvPr id="3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371B31-DD02-4B0D-833A-F7F377AAF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586317</xdr:colOff>
      <xdr:row>900</xdr:row>
      <xdr:rowOff>0</xdr:rowOff>
    </xdr:to>
    <xdr:pic>
      <xdr:nvPicPr>
        <xdr:cNvPr id="3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4710CA-40C5-4D16-9297-8F28B1748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586317</xdr:colOff>
      <xdr:row>900</xdr:row>
      <xdr:rowOff>0</xdr:rowOff>
    </xdr:to>
    <xdr:pic>
      <xdr:nvPicPr>
        <xdr:cNvPr id="3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C3F20E-3DBB-42AA-ADFB-6F628648D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586317</xdr:colOff>
      <xdr:row>900</xdr:row>
      <xdr:rowOff>0</xdr:rowOff>
    </xdr:to>
    <xdr:pic>
      <xdr:nvPicPr>
        <xdr:cNvPr id="3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3615E7-7E8F-4984-9F87-A8DEB7935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586317</xdr:colOff>
      <xdr:row>900</xdr:row>
      <xdr:rowOff>0</xdr:rowOff>
    </xdr:to>
    <xdr:pic>
      <xdr:nvPicPr>
        <xdr:cNvPr id="3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BBADC5-3FBF-412B-83ED-A14920218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586317</xdr:colOff>
      <xdr:row>900</xdr:row>
      <xdr:rowOff>0</xdr:rowOff>
    </xdr:to>
    <xdr:pic>
      <xdr:nvPicPr>
        <xdr:cNvPr id="3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3F6432-65F5-45D6-9954-0A13E7DA6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586317</xdr:colOff>
      <xdr:row>900</xdr:row>
      <xdr:rowOff>0</xdr:rowOff>
    </xdr:to>
    <xdr:pic>
      <xdr:nvPicPr>
        <xdr:cNvPr id="3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2DA028-1D3F-43EA-946A-97A63951F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900</xdr:row>
      <xdr:rowOff>0</xdr:rowOff>
    </xdr:from>
    <xdr:to>
      <xdr:col>6</xdr:col>
      <xdr:colOff>586317</xdr:colOff>
      <xdr:row>900</xdr:row>
      <xdr:rowOff>0</xdr:rowOff>
    </xdr:to>
    <xdr:pic>
      <xdr:nvPicPr>
        <xdr:cNvPr id="3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26EFA8-E42B-40E2-B730-AE46EA204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76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903</xdr:row>
      <xdr:rowOff>0</xdr:rowOff>
    </xdr:from>
    <xdr:to>
      <xdr:col>6</xdr:col>
      <xdr:colOff>586317</xdr:colOff>
      <xdr:row>903</xdr:row>
      <xdr:rowOff>0</xdr:rowOff>
    </xdr:to>
    <xdr:pic>
      <xdr:nvPicPr>
        <xdr:cNvPr id="3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E68085-4924-4F40-BEF1-3BA44880C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903</xdr:row>
      <xdr:rowOff>0</xdr:rowOff>
    </xdr:from>
    <xdr:to>
      <xdr:col>6</xdr:col>
      <xdr:colOff>586317</xdr:colOff>
      <xdr:row>903</xdr:row>
      <xdr:rowOff>0</xdr:rowOff>
    </xdr:to>
    <xdr:pic>
      <xdr:nvPicPr>
        <xdr:cNvPr id="3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8CBD0E-1288-40FE-8AA7-F149ADD3A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903</xdr:row>
      <xdr:rowOff>0</xdr:rowOff>
    </xdr:from>
    <xdr:to>
      <xdr:col>6</xdr:col>
      <xdr:colOff>586317</xdr:colOff>
      <xdr:row>903</xdr:row>
      <xdr:rowOff>0</xdr:rowOff>
    </xdr:to>
    <xdr:pic>
      <xdr:nvPicPr>
        <xdr:cNvPr id="3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8FCE63-0C65-40AA-A31E-1FCDF2E90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903</xdr:row>
      <xdr:rowOff>0</xdr:rowOff>
    </xdr:from>
    <xdr:to>
      <xdr:col>6</xdr:col>
      <xdr:colOff>586317</xdr:colOff>
      <xdr:row>903</xdr:row>
      <xdr:rowOff>0</xdr:rowOff>
    </xdr:to>
    <xdr:pic>
      <xdr:nvPicPr>
        <xdr:cNvPr id="3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26B99B-A315-499D-9022-DBAC3BA4D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903</xdr:row>
      <xdr:rowOff>0</xdr:rowOff>
    </xdr:from>
    <xdr:to>
      <xdr:col>6</xdr:col>
      <xdr:colOff>586317</xdr:colOff>
      <xdr:row>903</xdr:row>
      <xdr:rowOff>0</xdr:rowOff>
    </xdr:to>
    <xdr:pic>
      <xdr:nvPicPr>
        <xdr:cNvPr id="3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494BA6-16D4-4C1E-9472-87CAC620F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903</xdr:row>
      <xdr:rowOff>0</xdr:rowOff>
    </xdr:from>
    <xdr:to>
      <xdr:col>6</xdr:col>
      <xdr:colOff>586317</xdr:colOff>
      <xdr:row>903</xdr:row>
      <xdr:rowOff>0</xdr:rowOff>
    </xdr:to>
    <xdr:pic>
      <xdr:nvPicPr>
        <xdr:cNvPr id="3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EBAFE-12FA-4DB2-9D34-6A5EE1E9F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903</xdr:row>
      <xdr:rowOff>0</xdr:rowOff>
    </xdr:from>
    <xdr:to>
      <xdr:col>6</xdr:col>
      <xdr:colOff>586317</xdr:colOff>
      <xdr:row>903</xdr:row>
      <xdr:rowOff>0</xdr:rowOff>
    </xdr:to>
    <xdr:pic>
      <xdr:nvPicPr>
        <xdr:cNvPr id="3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F791D7-1DA5-4DE5-BC46-2810C4248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903</xdr:row>
      <xdr:rowOff>0</xdr:rowOff>
    </xdr:from>
    <xdr:to>
      <xdr:col>6</xdr:col>
      <xdr:colOff>586317</xdr:colOff>
      <xdr:row>903</xdr:row>
      <xdr:rowOff>0</xdr:rowOff>
    </xdr:to>
    <xdr:pic>
      <xdr:nvPicPr>
        <xdr:cNvPr id="3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99D81D-5116-4132-AC14-6F476C323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903</xdr:row>
      <xdr:rowOff>0</xdr:rowOff>
    </xdr:from>
    <xdr:to>
      <xdr:col>6</xdr:col>
      <xdr:colOff>586317</xdr:colOff>
      <xdr:row>903</xdr:row>
      <xdr:rowOff>0</xdr:rowOff>
    </xdr:to>
    <xdr:pic>
      <xdr:nvPicPr>
        <xdr:cNvPr id="3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AA51F8-F0C1-4F25-8A48-D87324545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903</xdr:row>
      <xdr:rowOff>0</xdr:rowOff>
    </xdr:from>
    <xdr:to>
      <xdr:col>6</xdr:col>
      <xdr:colOff>586317</xdr:colOff>
      <xdr:row>903</xdr:row>
      <xdr:rowOff>0</xdr:rowOff>
    </xdr:to>
    <xdr:pic>
      <xdr:nvPicPr>
        <xdr:cNvPr id="3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6E836F-EB8E-4368-ADE0-EBD2EF74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903</xdr:row>
      <xdr:rowOff>0</xdr:rowOff>
    </xdr:from>
    <xdr:to>
      <xdr:col>6</xdr:col>
      <xdr:colOff>586317</xdr:colOff>
      <xdr:row>903</xdr:row>
      <xdr:rowOff>0</xdr:rowOff>
    </xdr:to>
    <xdr:pic>
      <xdr:nvPicPr>
        <xdr:cNvPr id="3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67C7EB-C310-4A77-A3E0-CCC959995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903</xdr:row>
      <xdr:rowOff>0</xdr:rowOff>
    </xdr:from>
    <xdr:to>
      <xdr:col>6</xdr:col>
      <xdr:colOff>586317</xdr:colOff>
      <xdr:row>903</xdr:row>
      <xdr:rowOff>0</xdr:rowOff>
    </xdr:to>
    <xdr:pic>
      <xdr:nvPicPr>
        <xdr:cNvPr id="3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4DEBCF-BA59-4F51-8132-A0371D2E1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2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906</xdr:row>
      <xdr:rowOff>0</xdr:rowOff>
    </xdr:from>
    <xdr:to>
      <xdr:col>6</xdr:col>
      <xdr:colOff>586317</xdr:colOff>
      <xdr:row>906</xdr:row>
      <xdr:rowOff>0</xdr:rowOff>
    </xdr:to>
    <xdr:pic>
      <xdr:nvPicPr>
        <xdr:cNvPr id="3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76612D-EE75-4804-9675-04343B496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906</xdr:row>
      <xdr:rowOff>0</xdr:rowOff>
    </xdr:from>
    <xdr:to>
      <xdr:col>6</xdr:col>
      <xdr:colOff>586317</xdr:colOff>
      <xdr:row>906</xdr:row>
      <xdr:rowOff>0</xdr:rowOff>
    </xdr:to>
    <xdr:pic>
      <xdr:nvPicPr>
        <xdr:cNvPr id="3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693C3E-49B2-4EF3-9DAD-F264A81F4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906</xdr:row>
      <xdr:rowOff>0</xdr:rowOff>
    </xdr:from>
    <xdr:to>
      <xdr:col>6</xdr:col>
      <xdr:colOff>586317</xdr:colOff>
      <xdr:row>906</xdr:row>
      <xdr:rowOff>0</xdr:rowOff>
    </xdr:to>
    <xdr:pic>
      <xdr:nvPicPr>
        <xdr:cNvPr id="3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EFD96-E3C4-474D-AA74-B3F4E613E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906</xdr:row>
      <xdr:rowOff>0</xdr:rowOff>
    </xdr:from>
    <xdr:to>
      <xdr:col>6</xdr:col>
      <xdr:colOff>586317</xdr:colOff>
      <xdr:row>906</xdr:row>
      <xdr:rowOff>0</xdr:rowOff>
    </xdr:to>
    <xdr:pic>
      <xdr:nvPicPr>
        <xdr:cNvPr id="3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954F6D-E5BC-44BF-A0F0-3B3E065C7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906</xdr:row>
      <xdr:rowOff>0</xdr:rowOff>
    </xdr:from>
    <xdr:to>
      <xdr:col>6</xdr:col>
      <xdr:colOff>586317</xdr:colOff>
      <xdr:row>906</xdr:row>
      <xdr:rowOff>0</xdr:rowOff>
    </xdr:to>
    <xdr:pic>
      <xdr:nvPicPr>
        <xdr:cNvPr id="3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9C688-00C6-49E7-979A-D006FCF01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906</xdr:row>
      <xdr:rowOff>0</xdr:rowOff>
    </xdr:from>
    <xdr:to>
      <xdr:col>6</xdr:col>
      <xdr:colOff>586317</xdr:colOff>
      <xdr:row>906</xdr:row>
      <xdr:rowOff>0</xdr:rowOff>
    </xdr:to>
    <xdr:pic>
      <xdr:nvPicPr>
        <xdr:cNvPr id="3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183392-8784-467E-A430-320F72955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906</xdr:row>
      <xdr:rowOff>0</xdr:rowOff>
    </xdr:from>
    <xdr:to>
      <xdr:col>6</xdr:col>
      <xdr:colOff>586317</xdr:colOff>
      <xdr:row>906</xdr:row>
      <xdr:rowOff>0</xdr:rowOff>
    </xdr:to>
    <xdr:pic>
      <xdr:nvPicPr>
        <xdr:cNvPr id="3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E06352-8BEE-4AB4-85D3-A567124AB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906</xdr:row>
      <xdr:rowOff>0</xdr:rowOff>
    </xdr:from>
    <xdr:to>
      <xdr:col>6</xdr:col>
      <xdr:colOff>586317</xdr:colOff>
      <xdr:row>906</xdr:row>
      <xdr:rowOff>0</xdr:rowOff>
    </xdr:to>
    <xdr:pic>
      <xdr:nvPicPr>
        <xdr:cNvPr id="3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C6438-0CD0-4A19-8B16-5EF796304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906</xdr:row>
      <xdr:rowOff>0</xdr:rowOff>
    </xdr:from>
    <xdr:to>
      <xdr:col>6</xdr:col>
      <xdr:colOff>586317</xdr:colOff>
      <xdr:row>906</xdr:row>
      <xdr:rowOff>0</xdr:rowOff>
    </xdr:to>
    <xdr:pic>
      <xdr:nvPicPr>
        <xdr:cNvPr id="3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296902-FFDF-463E-8A67-E6E0ADC09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906</xdr:row>
      <xdr:rowOff>0</xdr:rowOff>
    </xdr:from>
    <xdr:to>
      <xdr:col>6</xdr:col>
      <xdr:colOff>586317</xdr:colOff>
      <xdr:row>906</xdr:row>
      <xdr:rowOff>0</xdr:rowOff>
    </xdr:to>
    <xdr:pic>
      <xdr:nvPicPr>
        <xdr:cNvPr id="3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953C5E-8F2E-4103-BF4F-96DEE261E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906</xdr:row>
      <xdr:rowOff>0</xdr:rowOff>
    </xdr:from>
    <xdr:to>
      <xdr:col>6</xdr:col>
      <xdr:colOff>586317</xdr:colOff>
      <xdr:row>906</xdr:row>
      <xdr:rowOff>0</xdr:rowOff>
    </xdr:to>
    <xdr:pic>
      <xdr:nvPicPr>
        <xdr:cNvPr id="3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D265F-0ED1-4471-82FA-B2BA1D0C2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906</xdr:row>
      <xdr:rowOff>0</xdr:rowOff>
    </xdr:from>
    <xdr:to>
      <xdr:col>6</xdr:col>
      <xdr:colOff>586317</xdr:colOff>
      <xdr:row>906</xdr:row>
      <xdr:rowOff>0</xdr:rowOff>
    </xdr:to>
    <xdr:pic>
      <xdr:nvPicPr>
        <xdr:cNvPr id="3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E8061D-F015-4961-9EB3-F7592110A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878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586317</xdr:colOff>
      <xdr:row>909</xdr:row>
      <xdr:rowOff>0</xdr:rowOff>
    </xdr:to>
    <xdr:pic>
      <xdr:nvPicPr>
        <xdr:cNvPr id="3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3733CB-0E10-425A-A22D-35601D3F4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586317</xdr:colOff>
      <xdr:row>909</xdr:row>
      <xdr:rowOff>0</xdr:rowOff>
    </xdr:to>
    <xdr:pic>
      <xdr:nvPicPr>
        <xdr:cNvPr id="3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46D2B7-1D01-41A1-8B31-21CB778BA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586317</xdr:colOff>
      <xdr:row>909</xdr:row>
      <xdr:rowOff>0</xdr:rowOff>
    </xdr:to>
    <xdr:pic>
      <xdr:nvPicPr>
        <xdr:cNvPr id="3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2FFAD2-3A1D-474E-BA51-2438E405E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586317</xdr:colOff>
      <xdr:row>909</xdr:row>
      <xdr:rowOff>0</xdr:rowOff>
    </xdr:to>
    <xdr:pic>
      <xdr:nvPicPr>
        <xdr:cNvPr id="3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5D39C6-25C6-46BD-AB3C-2211961F7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586317</xdr:colOff>
      <xdr:row>909</xdr:row>
      <xdr:rowOff>0</xdr:rowOff>
    </xdr:to>
    <xdr:pic>
      <xdr:nvPicPr>
        <xdr:cNvPr id="3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5B8CF-0FD1-4001-AE70-FDF42DDF2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586317</xdr:colOff>
      <xdr:row>909</xdr:row>
      <xdr:rowOff>0</xdr:rowOff>
    </xdr:to>
    <xdr:pic>
      <xdr:nvPicPr>
        <xdr:cNvPr id="3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CA9F1-6948-4305-9F59-57E8CFF47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586317</xdr:colOff>
      <xdr:row>909</xdr:row>
      <xdr:rowOff>0</xdr:rowOff>
    </xdr:to>
    <xdr:pic>
      <xdr:nvPicPr>
        <xdr:cNvPr id="3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E6AA7-4140-4DD2-9A95-A2339F4F9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586317</xdr:colOff>
      <xdr:row>909</xdr:row>
      <xdr:rowOff>0</xdr:rowOff>
    </xdr:to>
    <xdr:pic>
      <xdr:nvPicPr>
        <xdr:cNvPr id="3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0C23B2-2A8D-4E56-AA65-7E17A03CC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586317</xdr:colOff>
      <xdr:row>909</xdr:row>
      <xdr:rowOff>0</xdr:rowOff>
    </xdr:to>
    <xdr:pic>
      <xdr:nvPicPr>
        <xdr:cNvPr id="3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D59133-1A51-4630-9BD7-7F46681A1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586317</xdr:colOff>
      <xdr:row>909</xdr:row>
      <xdr:rowOff>0</xdr:rowOff>
    </xdr:to>
    <xdr:pic>
      <xdr:nvPicPr>
        <xdr:cNvPr id="3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F8F901-56BC-4043-9523-597245E92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586317</xdr:colOff>
      <xdr:row>909</xdr:row>
      <xdr:rowOff>0</xdr:rowOff>
    </xdr:to>
    <xdr:pic>
      <xdr:nvPicPr>
        <xdr:cNvPr id="3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CB3B69-2DF6-4B2D-9EC3-2A1D68284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586317</xdr:colOff>
      <xdr:row>909</xdr:row>
      <xdr:rowOff>0</xdr:rowOff>
    </xdr:to>
    <xdr:pic>
      <xdr:nvPicPr>
        <xdr:cNvPr id="3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F3FD8E-18F6-47C5-9B5D-43919288B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1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E63BAA-C69E-4053-929D-2CD1B004C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CFB172-ADE5-487A-B08F-A628FA4F2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AABCA4-9033-414A-9D73-A180787B9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C84AE1-F423-4A05-A28B-98063463B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606ADA-BF83-427E-BCE0-0CFF648E8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69780C-C455-44A3-8AE7-09A0840CD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713F5F-C336-40F3-9C25-044FDCC3F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F8F003-A707-487D-BF7A-58F8393F6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2B65CF-5B8E-47A5-8E8D-83F88C05A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5EAA60-03E3-45C9-BCD1-62441E8DE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D25C4B-29E9-44BF-BF2E-5E45685A4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AA6B8C-114E-4247-B876-6A28A5C6F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797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71A582-F654-4304-81CC-2C7D3DBCF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FE63C-F577-4C35-B51D-E2795340B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D45F3B-BE2A-41B0-8099-F438A1D90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AFA29B-499C-4F5E-97D7-57F5C872C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16DA6F-A040-4D49-A5B2-45466AE1D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0D1A9C-8001-4EB2-9366-DB2195ED5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5238F7-A6FB-4715-BD4C-A4CDE289E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6A020-2077-441C-8B36-22001070A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249E56-91A6-4A51-8353-8C6EF3FB7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B36FA3-10C7-499B-A7EF-B68CECB11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2FE3A7-108C-4A80-9C6E-7202F4FA0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0B15AF-98F4-4ABC-B8F8-00963114A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3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84F473-CAC8-44B6-A743-785535213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C928B5-C105-450C-A072-8E3FFA419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1FEEDD-7427-4C38-A7FE-68B9C5928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90281-DAF6-4503-A172-D80EE0CB2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6EEC41-1BF7-4EF7-B5FA-684E3AA39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59E945-C55A-46D0-9F40-2DED318A6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E912F0-B2D4-495E-9F28-41A9781FF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B7F551-14D7-4B53-921F-894A5B07F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EBCAC-D882-4C0D-9886-2660E2041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AC867B-C26A-4055-938D-01A560BF8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A27CD8-58D9-46DC-8C04-42E8BEE2C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5D654B-B079-4F54-BEB4-7681BC4C0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087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94F1C5-655D-41BA-BE2B-FC7C1EDC2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5622C3-53B0-4690-A4B1-BB5B895D9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5B5B33-2EDF-41B8-A574-FB1C3CC3E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836B11-C100-44B1-98FC-ADE223CE1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25DE00-09B7-4EB1-86E9-F31A849AB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A6A9D7-FD38-463F-93B5-3E1089BB4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CC9B47-5C06-48AF-BF42-465907A65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7F8D38-7681-45DB-8D98-7BA227B92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8E594-D07E-4D11-B039-62A10050B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87E2BF-9A02-4895-A232-968139473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FDFB7C-B892-4AD4-8CCA-94140BD6B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4FC83-1B94-4461-B903-A63C6F55E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145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C4D2E7-BB43-480A-9934-8B20A27FE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F99DDA-0E57-43D1-8510-B5B5FDC2E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A4D84-C32A-4DED-BB54-C048D8BB8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BAEF7D-3346-4AE8-9C4F-64BFDE13E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4B9C2-EB6F-48DC-B45D-8597CFCF4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50861-8274-44D5-A00D-24CA4FB7B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DD17E-B041-44F9-A81F-16D9BE2AC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009E9-C9B6-4AA3-94CB-5D52F151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0B81D0-ADCD-4FDE-B912-CD3071D5E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527974-4F90-4649-9D88-656EED24D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F49CB4-7498-44C2-8D5B-38C1BB55E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EFD307-F160-46F7-B6CD-5A7586B88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02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928</xdr:row>
      <xdr:rowOff>0</xdr:rowOff>
    </xdr:from>
    <xdr:to>
      <xdr:col>6</xdr:col>
      <xdr:colOff>586317</xdr:colOff>
      <xdr:row>928</xdr:row>
      <xdr:rowOff>0</xdr:rowOff>
    </xdr:to>
    <xdr:pic>
      <xdr:nvPicPr>
        <xdr:cNvPr id="3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4B1DC7-2441-4DDA-9BD2-07B17A404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928</xdr:row>
      <xdr:rowOff>0</xdr:rowOff>
    </xdr:from>
    <xdr:to>
      <xdr:col>6</xdr:col>
      <xdr:colOff>586317</xdr:colOff>
      <xdr:row>928</xdr:row>
      <xdr:rowOff>0</xdr:rowOff>
    </xdr:to>
    <xdr:pic>
      <xdr:nvPicPr>
        <xdr:cNvPr id="3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84F426-4B83-4795-B3B7-F180BC431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928</xdr:row>
      <xdr:rowOff>0</xdr:rowOff>
    </xdr:from>
    <xdr:to>
      <xdr:col>6</xdr:col>
      <xdr:colOff>586317</xdr:colOff>
      <xdr:row>928</xdr:row>
      <xdr:rowOff>0</xdr:rowOff>
    </xdr:to>
    <xdr:pic>
      <xdr:nvPicPr>
        <xdr:cNvPr id="3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72CD51-DBEE-416A-80CF-214D4DC07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928</xdr:row>
      <xdr:rowOff>0</xdr:rowOff>
    </xdr:from>
    <xdr:to>
      <xdr:col>6</xdr:col>
      <xdr:colOff>586317</xdr:colOff>
      <xdr:row>928</xdr:row>
      <xdr:rowOff>0</xdr:rowOff>
    </xdr:to>
    <xdr:pic>
      <xdr:nvPicPr>
        <xdr:cNvPr id="3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3C7D74-B468-4AE9-857C-C1464320E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928</xdr:row>
      <xdr:rowOff>0</xdr:rowOff>
    </xdr:from>
    <xdr:to>
      <xdr:col>6</xdr:col>
      <xdr:colOff>586317</xdr:colOff>
      <xdr:row>928</xdr:row>
      <xdr:rowOff>0</xdr:rowOff>
    </xdr:to>
    <xdr:pic>
      <xdr:nvPicPr>
        <xdr:cNvPr id="3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31B890-B605-4C0B-9873-15FF4421C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928</xdr:row>
      <xdr:rowOff>0</xdr:rowOff>
    </xdr:from>
    <xdr:to>
      <xdr:col>6</xdr:col>
      <xdr:colOff>586317</xdr:colOff>
      <xdr:row>928</xdr:row>
      <xdr:rowOff>0</xdr:rowOff>
    </xdr:to>
    <xdr:pic>
      <xdr:nvPicPr>
        <xdr:cNvPr id="3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8A001A-B138-48DB-A027-E23F9CE75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928</xdr:row>
      <xdr:rowOff>0</xdr:rowOff>
    </xdr:from>
    <xdr:to>
      <xdr:col>6</xdr:col>
      <xdr:colOff>586317</xdr:colOff>
      <xdr:row>928</xdr:row>
      <xdr:rowOff>0</xdr:rowOff>
    </xdr:to>
    <xdr:pic>
      <xdr:nvPicPr>
        <xdr:cNvPr id="3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BB6C8A-5029-41A7-8983-9396A6832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928</xdr:row>
      <xdr:rowOff>0</xdr:rowOff>
    </xdr:from>
    <xdr:to>
      <xdr:col>6</xdr:col>
      <xdr:colOff>586317</xdr:colOff>
      <xdr:row>928</xdr:row>
      <xdr:rowOff>0</xdr:rowOff>
    </xdr:to>
    <xdr:pic>
      <xdr:nvPicPr>
        <xdr:cNvPr id="3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C968C4-AFE8-4FAD-93A7-868702D12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928</xdr:row>
      <xdr:rowOff>0</xdr:rowOff>
    </xdr:from>
    <xdr:to>
      <xdr:col>6</xdr:col>
      <xdr:colOff>586317</xdr:colOff>
      <xdr:row>928</xdr:row>
      <xdr:rowOff>0</xdr:rowOff>
    </xdr:to>
    <xdr:pic>
      <xdr:nvPicPr>
        <xdr:cNvPr id="3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26918-CB00-4557-B6E3-C953761F4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928</xdr:row>
      <xdr:rowOff>0</xdr:rowOff>
    </xdr:from>
    <xdr:to>
      <xdr:col>6</xdr:col>
      <xdr:colOff>586317</xdr:colOff>
      <xdr:row>928</xdr:row>
      <xdr:rowOff>0</xdr:rowOff>
    </xdr:to>
    <xdr:pic>
      <xdr:nvPicPr>
        <xdr:cNvPr id="3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96D57F-A528-4A3A-B711-6007D62E1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928</xdr:row>
      <xdr:rowOff>0</xdr:rowOff>
    </xdr:from>
    <xdr:to>
      <xdr:col>6</xdr:col>
      <xdr:colOff>586317</xdr:colOff>
      <xdr:row>928</xdr:row>
      <xdr:rowOff>0</xdr:rowOff>
    </xdr:to>
    <xdr:pic>
      <xdr:nvPicPr>
        <xdr:cNvPr id="3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3F13FA-8D84-4E15-A842-98AEDE96B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928</xdr:row>
      <xdr:rowOff>0</xdr:rowOff>
    </xdr:from>
    <xdr:to>
      <xdr:col>6</xdr:col>
      <xdr:colOff>586317</xdr:colOff>
      <xdr:row>928</xdr:row>
      <xdr:rowOff>0</xdr:rowOff>
    </xdr:to>
    <xdr:pic>
      <xdr:nvPicPr>
        <xdr:cNvPr id="3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0D624E-9720-46C3-8394-A5CA56B85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25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931</xdr:row>
      <xdr:rowOff>0</xdr:rowOff>
    </xdr:from>
    <xdr:to>
      <xdr:col>6</xdr:col>
      <xdr:colOff>586317</xdr:colOff>
      <xdr:row>931</xdr:row>
      <xdr:rowOff>0</xdr:rowOff>
    </xdr:to>
    <xdr:pic>
      <xdr:nvPicPr>
        <xdr:cNvPr id="3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9CF010-D350-4A49-9AD3-B7E6145B0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931</xdr:row>
      <xdr:rowOff>0</xdr:rowOff>
    </xdr:from>
    <xdr:to>
      <xdr:col>6</xdr:col>
      <xdr:colOff>586317</xdr:colOff>
      <xdr:row>931</xdr:row>
      <xdr:rowOff>0</xdr:rowOff>
    </xdr:to>
    <xdr:pic>
      <xdr:nvPicPr>
        <xdr:cNvPr id="3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3F9F81-AC43-4F28-8415-7B285D189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931</xdr:row>
      <xdr:rowOff>0</xdr:rowOff>
    </xdr:from>
    <xdr:to>
      <xdr:col>6</xdr:col>
      <xdr:colOff>586317</xdr:colOff>
      <xdr:row>931</xdr:row>
      <xdr:rowOff>0</xdr:rowOff>
    </xdr:to>
    <xdr:pic>
      <xdr:nvPicPr>
        <xdr:cNvPr id="3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2FC021-3D02-43B3-BFCD-8341BF467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931</xdr:row>
      <xdr:rowOff>0</xdr:rowOff>
    </xdr:from>
    <xdr:to>
      <xdr:col>6</xdr:col>
      <xdr:colOff>586317</xdr:colOff>
      <xdr:row>931</xdr:row>
      <xdr:rowOff>0</xdr:rowOff>
    </xdr:to>
    <xdr:pic>
      <xdr:nvPicPr>
        <xdr:cNvPr id="3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24FAEE-9A82-437A-89F8-01D3650B9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931</xdr:row>
      <xdr:rowOff>0</xdr:rowOff>
    </xdr:from>
    <xdr:to>
      <xdr:col>6</xdr:col>
      <xdr:colOff>586317</xdr:colOff>
      <xdr:row>931</xdr:row>
      <xdr:rowOff>0</xdr:rowOff>
    </xdr:to>
    <xdr:pic>
      <xdr:nvPicPr>
        <xdr:cNvPr id="3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8F8A6C-75BE-4F56-A282-FA09EBBEA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931</xdr:row>
      <xdr:rowOff>0</xdr:rowOff>
    </xdr:from>
    <xdr:to>
      <xdr:col>6</xdr:col>
      <xdr:colOff>586317</xdr:colOff>
      <xdr:row>931</xdr:row>
      <xdr:rowOff>0</xdr:rowOff>
    </xdr:to>
    <xdr:pic>
      <xdr:nvPicPr>
        <xdr:cNvPr id="3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AA86E8-A64A-40E6-AD26-32008F10B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931</xdr:row>
      <xdr:rowOff>0</xdr:rowOff>
    </xdr:from>
    <xdr:to>
      <xdr:col>6</xdr:col>
      <xdr:colOff>586317</xdr:colOff>
      <xdr:row>931</xdr:row>
      <xdr:rowOff>0</xdr:rowOff>
    </xdr:to>
    <xdr:pic>
      <xdr:nvPicPr>
        <xdr:cNvPr id="3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9ECF1B-E2BE-4949-A3E2-107CD24C1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931</xdr:row>
      <xdr:rowOff>0</xdr:rowOff>
    </xdr:from>
    <xdr:to>
      <xdr:col>6</xdr:col>
      <xdr:colOff>586317</xdr:colOff>
      <xdr:row>931</xdr:row>
      <xdr:rowOff>0</xdr:rowOff>
    </xdr:to>
    <xdr:pic>
      <xdr:nvPicPr>
        <xdr:cNvPr id="3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A366EB-B636-4353-AFFD-CCBBBC700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931</xdr:row>
      <xdr:rowOff>0</xdr:rowOff>
    </xdr:from>
    <xdr:to>
      <xdr:col>6</xdr:col>
      <xdr:colOff>586317</xdr:colOff>
      <xdr:row>931</xdr:row>
      <xdr:rowOff>0</xdr:rowOff>
    </xdr:to>
    <xdr:pic>
      <xdr:nvPicPr>
        <xdr:cNvPr id="3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EA8D46-6E6C-408A-8EA0-C7CAEC011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931</xdr:row>
      <xdr:rowOff>0</xdr:rowOff>
    </xdr:from>
    <xdr:to>
      <xdr:col>6</xdr:col>
      <xdr:colOff>586317</xdr:colOff>
      <xdr:row>931</xdr:row>
      <xdr:rowOff>0</xdr:rowOff>
    </xdr:to>
    <xdr:pic>
      <xdr:nvPicPr>
        <xdr:cNvPr id="3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9386DC-34B5-4440-AFCA-6BC605220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931</xdr:row>
      <xdr:rowOff>0</xdr:rowOff>
    </xdr:from>
    <xdr:to>
      <xdr:col>6</xdr:col>
      <xdr:colOff>586317</xdr:colOff>
      <xdr:row>931</xdr:row>
      <xdr:rowOff>0</xdr:rowOff>
    </xdr:to>
    <xdr:pic>
      <xdr:nvPicPr>
        <xdr:cNvPr id="3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77C4D-EFE5-415B-815E-4CE602EBB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931</xdr:row>
      <xdr:rowOff>0</xdr:rowOff>
    </xdr:from>
    <xdr:to>
      <xdr:col>6</xdr:col>
      <xdr:colOff>586317</xdr:colOff>
      <xdr:row>931</xdr:row>
      <xdr:rowOff>0</xdr:rowOff>
    </xdr:to>
    <xdr:pic>
      <xdr:nvPicPr>
        <xdr:cNvPr id="3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949296-A415-402E-BA1E-6EDD869D6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1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934</xdr:row>
      <xdr:rowOff>0</xdr:rowOff>
    </xdr:from>
    <xdr:to>
      <xdr:col>6</xdr:col>
      <xdr:colOff>586317</xdr:colOff>
      <xdr:row>934</xdr:row>
      <xdr:rowOff>0</xdr:rowOff>
    </xdr:to>
    <xdr:pic>
      <xdr:nvPicPr>
        <xdr:cNvPr id="3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12A479-9044-47D7-9A81-66E47949B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934</xdr:row>
      <xdr:rowOff>0</xdr:rowOff>
    </xdr:from>
    <xdr:to>
      <xdr:col>6</xdr:col>
      <xdr:colOff>586317</xdr:colOff>
      <xdr:row>934</xdr:row>
      <xdr:rowOff>0</xdr:rowOff>
    </xdr:to>
    <xdr:pic>
      <xdr:nvPicPr>
        <xdr:cNvPr id="3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D4DE86-5BE6-493D-8988-9200D15A6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934</xdr:row>
      <xdr:rowOff>0</xdr:rowOff>
    </xdr:from>
    <xdr:to>
      <xdr:col>6</xdr:col>
      <xdr:colOff>586317</xdr:colOff>
      <xdr:row>934</xdr:row>
      <xdr:rowOff>0</xdr:rowOff>
    </xdr:to>
    <xdr:pic>
      <xdr:nvPicPr>
        <xdr:cNvPr id="3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262ACB-0F28-4893-A850-9EE9783E0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934</xdr:row>
      <xdr:rowOff>0</xdr:rowOff>
    </xdr:from>
    <xdr:to>
      <xdr:col>6</xdr:col>
      <xdr:colOff>586317</xdr:colOff>
      <xdr:row>934</xdr:row>
      <xdr:rowOff>0</xdr:rowOff>
    </xdr:to>
    <xdr:pic>
      <xdr:nvPicPr>
        <xdr:cNvPr id="3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8A62C8-7CB9-4CF9-B354-7A1514E65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934</xdr:row>
      <xdr:rowOff>0</xdr:rowOff>
    </xdr:from>
    <xdr:to>
      <xdr:col>6</xdr:col>
      <xdr:colOff>586317</xdr:colOff>
      <xdr:row>934</xdr:row>
      <xdr:rowOff>0</xdr:rowOff>
    </xdr:to>
    <xdr:pic>
      <xdr:nvPicPr>
        <xdr:cNvPr id="3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749FF1-72C1-478D-95D8-21D4EE78E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934</xdr:row>
      <xdr:rowOff>0</xdr:rowOff>
    </xdr:from>
    <xdr:to>
      <xdr:col>6</xdr:col>
      <xdr:colOff>586317</xdr:colOff>
      <xdr:row>934</xdr:row>
      <xdr:rowOff>0</xdr:rowOff>
    </xdr:to>
    <xdr:pic>
      <xdr:nvPicPr>
        <xdr:cNvPr id="3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CB7572-286B-45BF-8C29-B90328E92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934</xdr:row>
      <xdr:rowOff>0</xdr:rowOff>
    </xdr:from>
    <xdr:to>
      <xdr:col>6</xdr:col>
      <xdr:colOff>586317</xdr:colOff>
      <xdr:row>934</xdr:row>
      <xdr:rowOff>0</xdr:rowOff>
    </xdr:to>
    <xdr:pic>
      <xdr:nvPicPr>
        <xdr:cNvPr id="3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96BEC3-1F40-4F97-A3B4-2889A9647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934</xdr:row>
      <xdr:rowOff>0</xdr:rowOff>
    </xdr:from>
    <xdr:to>
      <xdr:col>6</xdr:col>
      <xdr:colOff>586317</xdr:colOff>
      <xdr:row>934</xdr:row>
      <xdr:rowOff>0</xdr:rowOff>
    </xdr:to>
    <xdr:pic>
      <xdr:nvPicPr>
        <xdr:cNvPr id="3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6B2BE7-4C69-4EC0-8446-B4286D794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934</xdr:row>
      <xdr:rowOff>0</xdr:rowOff>
    </xdr:from>
    <xdr:to>
      <xdr:col>6</xdr:col>
      <xdr:colOff>586317</xdr:colOff>
      <xdr:row>934</xdr:row>
      <xdr:rowOff>0</xdr:rowOff>
    </xdr:to>
    <xdr:pic>
      <xdr:nvPicPr>
        <xdr:cNvPr id="3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209BA5-6E6D-4239-A62F-3DDE056BC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934</xdr:row>
      <xdr:rowOff>0</xdr:rowOff>
    </xdr:from>
    <xdr:to>
      <xdr:col>6</xdr:col>
      <xdr:colOff>586317</xdr:colOff>
      <xdr:row>934</xdr:row>
      <xdr:rowOff>0</xdr:rowOff>
    </xdr:to>
    <xdr:pic>
      <xdr:nvPicPr>
        <xdr:cNvPr id="3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C974A9-1F36-43DA-8C79-614094D7D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934</xdr:row>
      <xdr:rowOff>0</xdr:rowOff>
    </xdr:from>
    <xdr:to>
      <xdr:col>6</xdr:col>
      <xdr:colOff>586317</xdr:colOff>
      <xdr:row>934</xdr:row>
      <xdr:rowOff>0</xdr:rowOff>
    </xdr:to>
    <xdr:pic>
      <xdr:nvPicPr>
        <xdr:cNvPr id="3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C88192-FB0C-4C1F-A662-A41168BA8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934</xdr:row>
      <xdr:rowOff>0</xdr:rowOff>
    </xdr:from>
    <xdr:to>
      <xdr:col>6</xdr:col>
      <xdr:colOff>586317</xdr:colOff>
      <xdr:row>934</xdr:row>
      <xdr:rowOff>0</xdr:rowOff>
    </xdr:to>
    <xdr:pic>
      <xdr:nvPicPr>
        <xdr:cNvPr id="3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E50E65-672F-4116-B0A3-72DCC658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5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936</xdr:row>
      <xdr:rowOff>0</xdr:rowOff>
    </xdr:from>
    <xdr:to>
      <xdr:col>6</xdr:col>
      <xdr:colOff>586317</xdr:colOff>
      <xdr:row>936</xdr:row>
      <xdr:rowOff>0</xdr:rowOff>
    </xdr:to>
    <xdr:pic>
      <xdr:nvPicPr>
        <xdr:cNvPr id="3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CE87E3-C65C-4C59-8EC5-A9D14EC06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936</xdr:row>
      <xdr:rowOff>0</xdr:rowOff>
    </xdr:from>
    <xdr:to>
      <xdr:col>6</xdr:col>
      <xdr:colOff>586317</xdr:colOff>
      <xdr:row>936</xdr:row>
      <xdr:rowOff>0</xdr:rowOff>
    </xdr:to>
    <xdr:pic>
      <xdr:nvPicPr>
        <xdr:cNvPr id="3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1E517C-F753-45AA-832A-95ACEA367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936</xdr:row>
      <xdr:rowOff>0</xdr:rowOff>
    </xdr:from>
    <xdr:to>
      <xdr:col>6</xdr:col>
      <xdr:colOff>586317</xdr:colOff>
      <xdr:row>936</xdr:row>
      <xdr:rowOff>0</xdr:rowOff>
    </xdr:to>
    <xdr:pic>
      <xdr:nvPicPr>
        <xdr:cNvPr id="3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052D8A-1184-48E9-8000-FFE02D301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936</xdr:row>
      <xdr:rowOff>0</xdr:rowOff>
    </xdr:from>
    <xdr:to>
      <xdr:col>6</xdr:col>
      <xdr:colOff>586317</xdr:colOff>
      <xdr:row>936</xdr:row>
      <xdr:rowOff>0</xdr:rowOff>
    </xdr:to>
    <xdr:pic>
      <xdr:nvPicPr>
        <xdr:cNvPr id="3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76E1EC-BFE7-4143-83C1-10B6F894E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936</xdr:row>
      <xdr:rowOff>0</xdr:rowOff>
    </xdr:from>
    <xdr:to>
      <xdr:col>6</xdr:col>
      <xdr:colOff>586317</xdr:colOff>
      <xdr:row>936</xdr:row>
      <xdr:rowOff>0</xdr:rowOff>
    </xdr:to>
    <xdr:pic>
      <xdr:nvPicPr>
        <xdr:cNvPr id="3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79B3CE-9729-4386-A71C-1097B7F42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936</xdr:row>
      <xdr:rowOff>0</xdr:rowOff>
    </xdr:from>
    <xdr:to>
      <xdr:col>6</xdr:col>
      <xdr:colOff>586317</xdr:colOff>
      <xdr:row>936</xdr:row>
      <xdr:rowOff>0</xdr:rowOff>
    </xdr:to>
    <xdr:pic>
      <xdr:nvPicPr>
        <xdr:cNvPr id="3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22799C-B5D1-4F07-B508-88DB138E3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936</xdr:row>
      <xdr:rowOff>0</xdr:rowOff>
    </xdr:from>
    <xdr:to>
      <xdr:col>6</xdr:col>
      <xdr:colOff>586317</xdr:colOff>
      <xdr:row>936</xdr:row>
      <xdr:rowOff>0</xdr:rowOff>
    </xdr:to>
    <xdr:pic>
      <xdr:nvPicPr>
        <xdr:cNvPr id="3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E4A128-FFBD-460F-B477-3C9BF50C9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936</xdr:row>
      <xdr:rowOff>0</xdr:rowOff>
    </xdr:from>
    <xdr:to>
      <xdr:col>6</xdr:col>
      <xdr:colOff>586317</xdr:colOff>
      <xdr:row>936</xdr:row>
      <xdr:rowOff>0</xdr:rowOff>
    </xdr:to>
    <xdr:pic>
      <xdr:nvPicPr>
        <xdr:cNvPr id="3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24D4A9-79C1-4156-9A28-1AE9915FD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936</xdr:row>
      <xdr:rowOff>0</xdr:rowOff>
    </xdr:from>
    <xdr:to>
      <xdr:col>6</xdr:col>
      <xdr:colOff>586317</xdr:colOff>
      <xdr:row>936</xdr:row>
      <xdr:rowOff>0</xdr:rowOff>
    </xdr:to>
    <xdr:pic>
      <xdr:nvPicPr>
        <xdr:cNvPr id="3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56936A-ABB4-4F0C-97DD-61E5BA222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936</xdr:row>
      <xdr:rowOff>0</xdr:rowOff>
    </xdr:from>
    <xdr:to>
      <xdr:col>6</xdr:col>
      <xdr:colOff>586317</xdr:colOff>
      <xdr:row>936</xdr:row>
      <xdr:rowOff>0</xdr:rowOff>
    </xdr:to>
    <xdr:pic>
      <xdr:nvPicPr>
        <xdr:cNvPr id="3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00F8F-9BD7-4172-8DD7-03AFEF1D0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936</xdr:row>
      <xdr:rowOff>0</xdr:rowOff>
    </xdr:from>
    <xdr:to>
      <xdr:col>6</xdr:col>
      <xdr:colOff>586317</xdr:colOff>
      <xdr:row>936</xdr:row>
      <xdr:rowOff>0</xdr:rowOff>
    </xdr:to>
    <xdr:pic>
      <xdr:nvPicPr>
        <xdr:cNvPr id="3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CADBAD-6500-4CF5-8BEE-AB058E1AD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936</xdr:row>
      <xdr:rowOff>0</xdr:rowOff>
    </xdr:from>
    <xdr:to>
      <xdr:col>6</xdr:col>
      <xdr:colOff>586317</xdr:colOff>
      <xdr:row>936</xdr:row>
      <xdr:rowOff>0</xdr:rowOff>
    </xdr:to>
    <xdr:pic>
      <xdr:nvPicPr>
        <xdr:cNvPr id="3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3FE820-C9EB-4AB7-8FCD-74088ED77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392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5DA28-6075-4347-849B-5D3FCCD28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2E1CF-5BF2-4481-8324-BBDA403D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B987A5-F995-48C2-AA01-C48906CEB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C0511E-21AF-4AFC-8EED-A2626A921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E2FE2D-1C5B-419B-84EF-7F651242D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D357CA-59AC-4564-A955-DE331ECEB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807389-4FFD-47EA-AC35-C46A07035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0ADFFB-C147-4367-92ED-36A9E7279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B7777B-4E0A-4A67-9F7C-D96D00B3F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2F8CA-6CE8-4E28-B896-11FCC8238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18D6F5-5C2A-4CAB-9B4F-250D86F4E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DB144B-E4B1-4CFD-932B-139037AFA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1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939</xdr:row>
      <xdr:rowOff>0</xdr:rowOff>
    </xdr:from>
    <xdr:to>
      <xdr:col>6</xdr:col>
      <xdr:colOff>586317</xdr:colOff>
      <xdr:row>939</xdr:row>
      <xdr:rowOff>0</xdr:rowOff>
    </xdr:to>
    <xdr:pic>
      <xdr:nvPicPr>
        <xdr:cNvPr id="3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1BA988-4043-4B3B-BFD1-185EA76CA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939</xdr:row>
      <xdr:rowOff>0</xdr:rowOff>
    </xdr:from>
    <xdr:to>
      <xdr:col>6</xdr:col>
      <xdr:colOff>586317</xdr:colOff>
      <xdr:row>939</xdr:row>
      <xdr:rowOff>0</xdr:rowOff>
    </xdr:to>
    <xdr:pic>
      <xdr:nvPicPr>
        <xdr:cNvPr id="3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BE5416-E927-4A61-BFDC-D1C62B481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939</xdr:row>
      <xdr:rowOff>0</xdr:rowOff>
    </xdr:from>
    <xdr:to>
      <xdr:col>6</xdr:col>
      <xdr:colOff>586317</xdr:colOff>
      <xdr:row>939</xdr:row>
      <xdr:rowOff>0</xdr:rowOff>
    </xdr:to>
    <xdr:pic>
      <xdr:nvPicPr>
        <xdr:cNvPr id="3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C8C5AE-D0C6-4F53-A18C-3BDB2DEE1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939</xdr:row>
      <xdr:rowOff>0</xdr:rowOff>
    </xdr:from>
    <xdr:to>
      <xdr:col>6</xdr:col>
      <xdr:colOff>586317</xdr:colOff>
      <xdr:row>939</xdr:row>
      <xdr:rowOff>0</xdr:rowOff>
    </xdr:to>
    <xdr:pic>
      <xdr:nvPicPr>
        <xdr:cNvPr id="3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9BA221-D693-4167-8B18-44263A042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939</xdr:row>
      <xdr:rowOff>0</xdr:rowOff>
    </xdr:from>
    <xdr:to>
      <xdr:col>6</xdr:col>
      <xdr:colOff>586317</xdr:colOff>
      <xdr:row>939</xdr:row>
      <xdr:rowOff>0</xdr:rowOff>
    </xdr:to>
    <xdr:pic>
      <xdr:nvPicPr>
        <xdr:cNvPr id="3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5949B4-FEE2-4443-81B0-3FFAADF05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939</xdr:row>
      <xdr:rowOff>0</xdr:rowOff>
    </xdr:from>
    <xdr:to>
      <xdr:col>6</xdr:col>
      <xdr:colOff>586317</xdr:colOff>
      <xdr:row>939</xdr:row>
      <xdr:rowOff>0</xdr:rowOff>
    </xdr:to>
    <xdr:pic>
      <xdr:nvPicPr>
        <xdr:cNvPr id="3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699095-288B-4D69-A35D-D58F78F63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939</xdr:row>
      <xdr:rowOff>0</xdr:rowOff>
    </xdr:from>
    <xdr:to>
      <xdr:col>6</xdr:col>
      <xdr:colOff>586317</xdr:colOff>
      <xdr:row>939</xdr:row>
      <xdr:rowOff>0</xdr:rowOff>
    </xdr:to>
    <xdr:pic>
      <xdr:nvPicPr>
        <xdr:cNvPr id="3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B3679-8C3C-4785-9BB3-5CDE1C05F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939</xdr:row>
      <xdr:rowOff>0</xdr:rowOff>
    </xdr:from>
    <xdr:to>
      <xdr:col>6</xdr:col>
      <xdr:colOff>586317</xdr:colOff>
      <xdr:row>939</xdr:row>
      <xdr:rowOff>0</xdr:rowOff>
    </xdr:to>
    <xdr:pic>
      <xdr:nvPicPr>
        <xdr:cNvPr id="3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8B961-65FD-4B03-9184-B32883265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939</xdr:row>
      <xdr:rowOff>0</xdr:rowOff>
    </xdr:from>
    <xdr:to>
      <xdr:col>6</xdr:col>
      <xdr:colOff>586317</xdr:colOff>
      <xdr:row>939</xdr:row>
      <xdr:rowOff>0</xdr:rowOff>
    </xdr:to>
    <xdr:pic>
      <xdr:nvPicPr>
        <xdr:cNvPr id="3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1C3319-CBCA-4504-9C38-F387ADB80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939</xdr:row>
      <xdr:rowOff>0</xdr:rowOff>
    </xdr:from>
    <xdr:to>
      <xdr:col>6</xdr:col>
      <xdr:colOff>586317</xdr:colOff>
      <xdr:row>939</xdr:row>
      <xdr:rowOff>0</xdr:rowOff>
    </xdr:to>
    <xdr:pic>
      <xdr:nvPicPr>
        <xdr:cNvPr id="3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2AAA5F-DCD8-4866-BC2F-7D90B6930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939</xdr:row>
      <xdr:rowOff>0</xdr:rowOff>
    </xdr:from>
    <xdr:to>
      <xdr:col>6</xdr:col>
      <xdr:colOff>586317</xdr:colOff>
      <xdr:row>939</xdr:row>
      <xdr:rowOff>0</xdr:rowOff>
    </xdr:to>
    <xdr:pic>
      <xdr:nvPicPr>
        <xdr:cNvPr id="3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D23216-4D0C-424E-8A31-94076A78F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939</xdr:row>
      <xdr:rowOff>0</xdr:rowOff>
    </xdr:from>
    <xdr:to>
      <xdr:col>6</xdr:col>
      <xdr:colOff>586317</xdr:colOff>
      <xdr:row>939</xdr:row>
      <xdr:rowOff>0</xdr:rowOff>
    </xdr:to>
    <xdr:pic>
      <xdr:nvPicPr>
        <xdr:cNvPr id="3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758A2-70BE-4D9A-BE66-72F85CA50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4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4A5096-1C7C-42AF-BBD7-9030AAB48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665B82-74A4-42D2-9C9A-0069FF891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B340A6-936A-4079-90A3-12F91F959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912A77-B401-4508-8B1F-F39853DE5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A539DC-5939-4FB0-ACCB-F47C2B78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BC0A3E-0D3A-4D9F-9783-EE56A4587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FA89DF-B993-4BB9-94B7-C84E29D88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7856F2-74D0-4083-9CF0-175E5E00E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9B07F1-A812-4BB8-995B-5A127EB31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9F9D52-B3E3-4463-9C82-1B4B60131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F4C940-740B-4530-AAD1-8439FEA4C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1508AA-BDE7-4989-AE8C-3991ECB4C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46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B9FBDC-75FF-4736-B3FE-D6AB57F0C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B9E67-DB83-4CB3-8608-F0BB2AAC3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730BA-DED0-4F91-A02F-F80987151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D8519C-9095-49CE-B75D-B4FE6C1DA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FF3A88-AC65-4A9F-A626-98F080E39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0C480F-E85D-483A-BA43-EA9136D22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3BF86-B4F7-4CA2-A6CE-EE05A1E47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70129-7657-472A-80F8-39E8AA68D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5367A3-0842-4451-8DDE-DC49488DE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5F5FC5-7B70-4301-9FC2-13E32AC3F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B6149-5690-4F9A-B487-68476C344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5F3613-A2B7-403D-9862-93F2AF83C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2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67BA5A-3449-4185-98E2-FC36A59E4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16975B-C500-43E4-A390-A2A904D19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948CF8-4F31-4D52-ABA9-E0BBF1047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D2473B-800C-47BF-968F-89CD79760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FD59A-B163-498A-BE1B-03FF12714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BE1126-DF80-4004-B798-6D620E3BC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D31776-88BD-4E47-9626-441161528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232E0E-92C8-4082-94BC-B8E902A6A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4B789-8051-4A10-9320-B738C3301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1AD536-C8F7-47D1-8ACB-E688B555E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3438F3-595C-47AF-B3C0-1141F6581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B270E-99C1-4A9E-8A96-CE531AC61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583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950</xdr:row>
      <xdr:rowOff>0</xdr:rowOff>
    </xdr:from>
    <xdr:to>
      <xdr:col>6</xdr:col>
      <xdr:colOff>586317</xdr:colOff>
      <xdr:row>950</xdr:row>
      <xdr:rowOff>0</xdr:rowOff>
    </xdr:to>
    <xdr:pic>
      <xdr:nvPicPr>
        <xdr:cNvPr id="3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6DC93-334D-440F-B69D-11D933466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950</xdr:row>
      <xdr:rowOff>0</xdr:rowOff>
    </xdr:from>
    <xdr:to>
      <xdr:col>6</xdr:col>
      <xdr:colOff>586317</xdr:colOff>
      <xdr:row>950</xdr:row>
      <xdr:rowOff>0</xdr:rowOff>
    </xdr:to>
    <xdr:pic>
      <xdr:nvPicPr>
        <xdr:cNvPr id="3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B0112C-FF2A-4C4C-A8AC-1C0A1C418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950</xdr:row>
      <xdr:rowOff>0</xdr:rowOff>
    </xdr:from>
    <xdr:to>
      <xdr:col>6</xdr:col>
      <xdr:colOff>586317</xdr:colOff>
      <xdr:row>950</xdr:row>
      <xdr:rowOff>0</xdr:rowOff>
    </xdr:to>
    <xdr:pic>
      <xdr:nvPicPr>
        <xdr:cNvPr id="3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BBBF82-42B1-4B2D-8436-E7EE715E9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950</xdr:row>
      <xdr:rowOff>0</xdr:rowOff>
    </xdr:from>
    <xdr:to>
      <xdr:col>6</xdr:col>
      <xdr:colOff>586317</xdr:colOff>
      <xdr:row>950</xdr:row>
      <xdr:rowOff>0</xdr:rowOff>
    </xdr:to>
    <xdr:pic>
      <xdr:nvPicPr>
        <xdr:cNvPr id="3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CFF64E-BEAB-4580-A1A5-AD6075BB0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950</xdr:row>
      <xdr:rowOff>0</xdr:rowOff>
    </xdr:from>
    <xdr:to>
      <xdr:col>6</xdr:col>
      <xdr:colOff>586317</xdr:colOff>
      <xdr:row>950</xdr:row>
      <xdr:rowOff>0</xdr:rowOff>
    </xdr:to>
    <xdr:pic>
      <xdr:nvPicPr>
        <xdr:cNvPr id="3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74BBB8-D269-49AB-B536-FB98A3A52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950</xdr:row>
      <xdr:rowOff>0</xdr:rowOff>
    </xdr:from>
    <xdr:to>
      <xdr:col>6</xdr:col>
      <xdr:colOff>586317</xdr:colOff>
      <xdr:row>950</xdr:row>
      <xdr:rowOff>0</xdr:rowOff>
    </xdr:to>
    <xdr:pic>
      <xdr:nvPicPr>
        <xdr:cNvPr id="3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B35962-4467-4C21-97C2-9B1768547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950</xdr:row>
      <xdr:rowOff>0</xdr:rowOff>
    </xdr:from>
    <xdr:to>
      <xdr:col>6</xdr:col>
      <xdr:colOff>586317</xdr:colOff>
      <xdr:row>950</xdr:row>
      <xdr:rowOff>0</xdr:rowOff>
    </xdr:to>
    <xdr:pic>
      <xdr:nvPicPr>
        <xdr:cNvPr id="3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641A01-9661-4325-93F7-CB3D396F0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950</xdr:row>
      <xdr:rowOff>0</xdr:rowOff>
    </xdr:from>
    <xdr:to>
      <xdr:col>6</xdr:col>
      <xdr:colOff>586317</xdr:colOff>
      <xdr:row>950</xdr:row>
      <xdr:rowOff>0</xdr:rowOff>
    </xdr:to>
    <xdr:pic>
      <xdr:nvPicPr>
        <xdr:cNvPr id="3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1F892E-4361-4876-8DB0-2B2300C82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950</xdr:row>
      <xdr:rowOff>0</xdr:rowOff>
    </xdr:from>
    <xdr:to>
      <xdr:col>6</xdr:col>
      <xdr:colOff>586317</xdr:colOff>
      <xdr:row>950</xdr:row>
      <xdr:rowOff>0</xdr:rowOff>
    </xdr:to>
    <xdr:pic>
      <xdr:nvPicPr>
        <xdr:cNvPr id="3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0E76B7-BD25-4212-BD09-6D8D70F08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950</xdr:row>
      <xdr:rowOff>0</xdr:rowOff>
    </xdr:from>
    <xdr:to>
      <xdr:col>6</xdr:col>
      <xdr:colOff>586317</xdr:colOff>
      <xdr:row>950</xdr:row>
      <xdr:rowOff>0</xdr:rowOff>
    </xdr:to>
    <xdr:pic>
      <xdr:nvPicPr>
        <xdr:cNvPr id="3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5E4FE9-9CFE-4D81-BC02-406E5DB8A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950</xdr:row>
      <xdr:rowOff>0</xdr:rowOff>
    </xdr:from>
    <xdr:to>
      <xdr:col>6</xdr:col>
      <xdr:colOff>586317</xdr:colOff>
      <xdr:row>950</xdr:row>
      <xdr:rowOff>0</xdr:rowOff>
    </xdr:to>
    <xdr:pic>
      <xdr:nvPicPr>
        <xdr:cNvPr id="3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D41A65-EAD4-46D3-8A88-9D68B7F87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950</xdr:row>
      <xdr:rowOff>0</xdr:rowOff>
    </xdr:from>
    <xdr:to>
      <xdr:col>6</xdr:col>
      <xdr:colOff>586317</xdr:colOff>
      <xdr:row>950</xdr:row>
      <xdr:rowOff>0</xdr:rowOff>
    </xdr:to>
    <xdr:pic>
      <xdr:nvPicPr>
        <xdr:cNvPr id="3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160F06-37E5-4FB3-A633-1286C95F0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40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EE8652-7144-4948-AE58-034C95222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6C7F56-B6C7-402D-9C50-0D4D6A4DA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4B9A8B-1F84-4CB8-A740-F3630AA81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F463D2-73FB-4081-A9C7-52999584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EC4423-99B0-4924-BFB9-8023B31B3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864620-68AC-42CB-9D19-5B7C29F86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1822EA-AB19-4496-9CB7-DC7A0D5E9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8E1808-B7C3-4A06-B009-C8037C627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63231D-5716-4C36-ADC3-913B839EE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04607C-377E-40D8-81DF-D50D6E1FA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CD72A0-9679-4B23-A72A-B4046A86A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97283-074D-4F25-82FE-F81C8491D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697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44A6A7-B5EF-453E-B4E1-CE0F348E0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25F669-95B4-449F-891A-F8AC52472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E4E40-63AC-4DB0-A196-54BCB6CA6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5D8096-3028-494B-99C9-D150F7B74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F3B6E3-1300-424E-90D5-65A00D561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FB54A6-F990-476C-8274-C9C42DC78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ED7283-62AC-490A-A6C0-64A1FFF78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2B486-B1AF-43FB-B85C-34EEACB79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A6F293-1791-4CCD-9F69-935A9B8A9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2572F-33A7-4B9D-95E0-2940FA4FE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100513-7541-4AB4-8F5A-0BF51B3E8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F4EBAB-C7E4-43BC-BF7A-86CBB795B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754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3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AC292F-103F-4351-A5A7-500E15B8E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3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FB44B2-D714-438F-AA22-6AC671691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3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E0574D-680A-4FA3-82AA-B043EAD32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3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9216AF-BE96-4A30-AB45-71B542B97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3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21380B-7F98-46E0-BA8F-9701F247E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3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0C50CE-EC2A-4DB1-A919-B0D2A47AF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3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3DF868-34E0-4C7A-B412-21B01D368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3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F38DEB-DA32-4AD0-AAC4-10B48AF2F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3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247C88-59F3-409A-9647-03F94E756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3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CE835-C4C9-47B7-9E18-0B1EE7406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3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691247-EA82-4166-A948-66DACB648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3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087AFB-2FB5-4231-BC8D-84EA271F1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1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3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FF6D36-02C9-474B-ADBB-ACE45D6F3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3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76DAC1-3A4B-4F1B-A5A4-5D20C17A0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3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FD0F8-C990-43B4-A6F5-58DFF3BF7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3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C52054-D549-4E0A-BF25-FA6B6564C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3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EF8EE6-D789-48B7-A26B-825F91625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3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6F9AE9-AA4A-49CD-A869-C9FCB3159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3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D4729D-0CDC-41FE-9F9F-D4CAE0A4A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3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E7F502-B754-42B2-9622-5456D89A0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3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13B2BF-6EFD-407D-8A75-D092A1E2D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3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CA5055-F46C-4F6D-AB39-88B0FA643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3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5D2242-1690-4767-AC30-646E29F98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3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A9937C-18FA-4099-87A5-D594EC031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869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964</xdr:row>
      <xdr:rowOff>0</xdr:rowOff>
    </xdr:from>
    <xdr:to>
      <xdr:col>6</xdr:col>
      <xdr:colOff>586317</xdr:colOff>
      <xdr:row>964</xdr:row>
      <xdr:rowOff>0</xdr:rowOff>
    </xdr:to>
    <xdr:pic>
      <xdr:nvPicPr>
        <xdr:cNvPr id="3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3AC569-6AB4-4C16-8F12-801D4C528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964</xdr:row>
      <xdr:rowOff>0</xdr:rowOff>
    </xdr:from>
    <xdr:to>
      <xdr:col>6</xdr:col>
      <xdr:colOff>586317</xdr:colOff>
      <xdr:row>964</xdr:row>
      <xdr:rowOff>0</xdr:rowOff>
    </xdr:to>
    <xdr:pic>
      <xdr:nvPicPr>
        <xdr:cNvPr id="3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04AE3B-C451-4B38-A380-225F43507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964</xdr:row>
      <xdr:rowOff>0</xdr:rowOff>
    </xdr:from>
    <xdr:to>
      <xdr:col>6</xdr:col>
      <xdr:colOff>586317</xdr:colOff>
      <xdr:row>964</xdr:row>
      <xdr:rowOff>0</xdr:rowOff>
    </xdr:to>
    <xdr:pic>
      <xdr:nvPicPr>
        <xdr:cNvPr id="3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822970-D542-4FC9-9092-3B014B2D8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964</xdr:row>
      <xdr:rowOff>0</xdr:rowOff>
    </xdr:from>
    <xdr:to>
      <xdr:col>6</xdr:col>
      <xdr:colOff>586317</xdr:colOff>
      <xdr:row>964</xdr:row>
      <xdr:rowOff>0</xdr:rowOff>
    </xdr:to>
    <xdr:pic>
      <xdr:nvPicPr>
        <xdr:cNvPr id="3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BEAC27-EE7A-4715-8B44-1E41F15B2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964</xdr:row>
      <xdr:rowOff>0</xdr:rowOff>
    </xdr:from>
    <xdr:to>
      <xdr:col>6</xdr:col>
      <xdr:colOff>586317</xdr:colOff>
      <xdr:row>964</xdr:row>
      <xdr:rowOff>0</xdr:rowOff>
    </xdr:to>
    <xdr:pic>
      <xdr:nvPicPr>
        <xdr:cNvPr id="3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816547-6790-422B-9539-C3913CBCE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964</xdr:row>
      <xdr:rowOff>0</xdr:rowOff>
    </xdr:from>
    <xdr:to>
      <xdr:col>6</xdr:col>
      <xdr:colOff>586317</xdr:colOff>
      <xdr:row>964</xdr:row>
      <xdr:rowOff>0</xdr:rowOff>
    </xdr:to>
    <xdr:pic>
      <xdr:nvPicPr>
        <xdr:cNvPr id="3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68986B-EAC7-4032-BDF0-D4856E333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964</xdr:row>
      <xdr:rowOff>0</xdr:rowOff>
    </xdr:from>
    <xdr:to>
      <xdr:col>6</xdr:col>
      <xdr:colOff>586317</xdr:colOff>
      <xdr:row>964</xdr:row>
      <xdr:rowOff>0</xdr:rowOff>
    </xdr:to>
    <xdr:pic>
      <xdr:nvPicPr>
        <xdr:cNvPr id="3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5A4763-BA98-49B6-9557-D21B0164A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964</xdr:row>
      <xdr:rowOff>0</xdr:rowOff>
    </xdr:from>
    <xdr:to>
      <xdr:col>6</xdr:col>
      <xdr:colOff>586317</xdr:colOff>
      <xdr:row>964</xdr:row>
      <xdr:rowOff>0</xdr:rowOff>
    </xdr:to>
    <xdr:pic>
      <xdr:nvPicPr>
        <xdr:cNvPr id="3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E446E8-A296-41FF-8DB2-109C40E9E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964</xdr:row>
      <xdr:rowOff>0</xdr:rowOff>
    </xdr:from>
    <xdr:to>
      <xdr:col>6</xdr:col>
      <xdr:colOff>586317</xdr:colOff>
      <xdr:row>964</xdr:row>
      <xdr:rowOff>0</xdr:rowOff>
    </xdr:to>
    <xdr:pic>
      <xdr:nvPicPr>
        <xdr:cNvPr id="3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1FFB4F-D272-4067-8CF9-C2537DBA7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964</xdr:row>
      <xdr:rowOff>0</xdr:rowOff>
    </xdr:from>
    <xdr:to>
      <xdr:col>6</xdr:col>
      <xdr:colOff>586317</xdr:colOff>
      <xdr:row>964</xdr:row>
      <xdr:rowOff>0</xdr:rowOff>
    </xdr:to>
    <xdr:pic>
      <xdr:nvPicPr>
        <xdr:cNvPr id="3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E4117D-D5FE-4E2B-A42A-BD0C85CD9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964</xdr:row>
      <xdr:rowOff>0</xdr:rowOff>
    </xdr:from>
    <xdr:to>
      <xdr:col>6</xdr:col>
      <xdr:colOff>586317</xdr:colOff>
      <xdr:row>964</xdr:row>
      <xdr:rowOff>0</xdr:rowOff>
    </xdr:to>
    <xdr:pic>
      <xdr:nvPicPr>
        <xdr:cNvPr id="3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68C304-4A41-4F30-9359-2EBFECBA6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964</xdr:row>
      <xdr:rowOff>0</xdr:rowOff>
    </xdr:from>
    <xdr:to>
      <xdr:col>6</xdr:col>
      <xdr:colOff>586317</xdr:colOff>
      <xdr:row>964</xdr:row>
      <xdr:rowOff>0</xdr:rowOff>
    </xdr:to>
    <xdr:pic>
      <xdr:nvPicPr>
        <xdr:cNvPr id="3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E32666-A10C-482C-AA39-0E970E47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26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966</xdr:row>
      <xdr:rowOff>0</xdr:rowOff>
    </xdr:from>
    <xdr:to>
      <xdr:col>6</xdr:col>
      <xdr:colOff>586317</xdr:colOff>
      <xdr:row>966</xdr:row>
      <xdr:rowOff>0</xdr:rowOff>
    </xdr:to>
    <xdr:pic>
      <xdr:nvPicPr>
        <xdr:cNvPr id="3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103527-E3DE-4799-AB01-23361F703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966</xdr:row>
      <xdr:rowOff>0</xdr:rowOff>
    </xdr:from>
    <xdr:to>
      <xdr:col>6</xdr:col>
      <xdr:colOff>586317</xdr:colOff>
      <xdr:row>966</xdr:row>
      <xdr:rowOff>0</xdr:rowOff>
    </xdr:to>
    <xdr:pic>
      <xdr:nvPicPr>
        <xdr:cNvPr id="3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B8FAD3-23A9-4644-B4B4-CECFC330F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966</xdr:row>
      <xdr:rowOff>0</xdr:rowOff>
    </xdr:from>
    <xdr:to>
      <xdr:col>6</xdr:col>
      <xdr:colOff>586317</xdr:colOff>
      <xdr:row>966</xdr:row>
      <xdr:rowOff>0</xdr:rowOff>
    </xdr:to>
    <xdr:pic>
      <xdr:nvPicPr>
        <xdr:cNvPr id="3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F6B110-0B31-4F20-984F-FF31BEE4B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966</xdr:row>
      <xdr:rowOff>0</xdr:rowOff>
    </xdr:from>
    <xdr:to>
      <xdr:col>6</xdr:col>
      <xdr:colOff>586317</xdr:colOff>
      <xdr:row>966</xdr:row>
      <xdr:rowOff>0</xdr:rowOff>
    </xdr:to>
    <xdr:pic>
      <xdr:nvPicPr>
        <xdr:cNvPr id="3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0C7C66-16C7-4039-BEBD-62202C16E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966</xdr:row>
      <xdr:rowOff>0</xdr:rowOff>
    </xdr:from>
    <xdr:to>
      <xdr:col>6</xdr:col>
      <xdr:colOff>586317</xdr:colOff>
      <xdr:row>966</xdr:row>
      <xdr:rowOff>0</xdr:rowOff>
    </xdr:to>
    <xdr:pic>
      <xdr:nvPicPr>
        <xdr:cNvPr id="3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EFBBF1-5FF0-4493-9295-FDB6495CA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966</xdr:row>
      <xdr:rowOff>0</xdr:rowOff>
    </xdr:from>
    <xdr:to>
      <xdr:col>6</xdr:col>
      <xdr:colOff>586317</xdr:colOff>
      <xdr:row>966</xdr:row>
      <xdr:rowOff>0</xdr:rowOff>
    </xdr:to>
    <xdr:pic>
      <xdr:nvPicPr>
        <xdr:cNvPr id="3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F36B42-0568-4F85-8580-321B7ABE6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966</xdr:row>
      <xdr:rowOff>0</xdr:rowOff>
    </xdr:from>
    <xdr:to>
      <xdr:col>6</xdr:col>
      <xdr:colOff>586317</xdr:colOff>
      <xdr:row>966</xdr:row>
      <xdr:rowOff>0</xdr:rowOff>
    </xdr:to>
    <xdr:pic>
      <xdr:nvPicPr>
        <xdr:cNvPr id="3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C81D16-77EF-473B-86BC-B9209C299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966</xdr:row>
      <xdr:rowOff>0</xdr:rowOff>
    </xdr:from>
    <xdr:to>
      <xdr:col>6</xdr:col>
      <xdr:colOff>586317</xdr:colOff>
      <xdr:row>966</xdr:row>
      <xdr:rowOff>0</xdr:rowOff>
    </xdr:to>
    <xdr:pic>
      <xdr:nvPicPr>
        <xdr:cNvPr id="3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9AE260-4437-4103-9E17-CB87B3D87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966</xdr:row>
      <xdr:rowOff>0</xdr:rowOff>
    </xdr:from>
    <xdr:to>
      <xdr:col>6</xdr:col>
      <xdr:colOff>586317</xdr:colOff>
      <xdr:row>966</xdr:row>
      <xdr:rowOff>0</xdr:rowOff>
    </xdr:to>
    <xdr:pic>
      <xdr:nvPicPr>
        <xdr:cNvPr id="3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EECEC-7A48-43A7-BE19-AC24CA8CB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966</xdr:row>
      <xdr:rowOff>0</xdr:rowOff>
    </xdr:from>
    <xdr:to>
      <xdr:col>6</xdr:col>
      <xdr:colOff>586317</xdr:colOff>
      <xdr:row>966</xdr:row>
      <xdr:rowOff>0</xdr:rowOff>
    </xdr:to>
    <xdr:pic>
      <xdr:nvPicPr>
        <xdr:cNvPr id="3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946F5-0F44-4A1B-BE1F-BA373A044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966</xdr:row>
      <xdr:rowOff>0</xdr:rowOff>
    </xdr:from>
    <xdr:to>
      <xdr:col>6</xdr:col>
      <xdr:colOff>586317</xdr:colOff>
      <xdr:row>966</xdr:row>
      <xdr:rowOff>0</xdr:rowOff>
    </xdr:to>
    <xdr:pic>
      <xdr:nvPicPr>
        <xdr:cNvPr id="3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F293C6-92EE-4123-8BA7-0FAEBED14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966</xdr:row>
      <xdr:rowOff>0</xdr:rowOff>
    </xdr:from>
    <xdr:to>
      <xdr:col>6</xdr:col>
      <xdr:colOff>586317</xdr:colOff>
      <xdr:row>966</xdr:row>
      <xdr:rowOff>0</xdr:rowOff>
    </xdr:to>
    <xdr:pic>
      <xdr:nvPicPr>
        <xdr:cNvPr id="3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6EA6B-3A3E-406E-BA2C-B64A37434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8983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969</xdr:row>
      <xdr:rowOff>0</xdr:rowOff>
    </xdr:from>
    <xdr:to>
      <xdr:col>6</xdr:col>
      <xdr:colOff>586317</xdr:colOff>
      <xdr:row>969</xdr:row>
      <xdr:rowOff>0</xdr:rowOff>
    </xdr:to>
    <xdr:pic>
      <xdr:nvPicPr>
        <xdr:cNvPr id="3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01551F-D2E0-4FE4-B6A6-3257E2694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969</xdr:row>
      <xdr:rowOff>0</xdr:rowOff>
    </xdr:from>
    <xdr:to>
      <xdr:col>6</xdr:col>
      <xdr:colOff>586317</xdr:colOff>
      <xdr:row>969</xdr:row>
      <xdr:rowOff>0</xdr:rowOff>
    </xdr:to>
    <xdr:pic>
      <xdr:nvPicPr>
        <xdr:cNvPr id="3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8EE54-A86D-483E-8B9F-502918366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969</xdr:row>
      <xdr:rowOff>0</xdr:rowOff>
    </xdr:from>
    <xdr:to>
      <xdr:col>6</xdr:col>
      <xdr:colOff>586317</xdr:colOff>
      <xdr:row>969</xdr:row>
      <xdr:rowOff>0</xdr:rowOff>
    </xdr:to>
    <xdr:pic>
      <xdr:nvPicPr>
        <xdr:cNvPr id="3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344AB-9453-4454-B7E3-EEF55B266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969</xdr:row>
      <xdr:rowOff>0</xdr:rowOff>
    </xdr:from>
    <xdr:to>
      <xdr:col>6</xdr:col>
      <xdr:colOff>586317</xdr:colOff>
      <xdr:row>969</xdr:row>
      <xdr:rowOff>0</xdr:rowOff>
    </xdr:to>
    <xdr:pic>
      <xdr:nvPicPr>
        <xdr:cNvPr id="3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81DAD-CC4D-4167-978A-4503CA039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969</xdr:row>
      <xdr:rowOff>0</xdr:rowOff>
    </xdr:from>
    <xdr:to>
      <xdr:col>6</xdr:col>
      <xdr:colOff>586317</xdr:colOff>
      <xdr:row>969</xdr:row>
      <xdr:rowOff>0</xdr:rowOff>
    </xdr:to>
    <xdr:pic>
      <xdr:nvPicPr>
        <xdr:cNvPr id="3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9F113-DDC0-4E7C-AAD1-C8EB7634A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969</xdr:row>
      <xdr:rowOff>0</xdr:rowOff>
    </xdr:from>
    <xdr:to>
      <xdr:col>6</xdr:col>
      <xdr:colOff>586317</xdr:colOff>
      <xdr:row>969</xdr:row>
      <xdr:rowOff>0</xdr:rowOff>
    </xdr:to>
    <xdr:pic>
      <xdr:nvPicPr>
        <xdr:cNvPr id="3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BB7C27-A833-4B81-9380-CFF77F1A3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969</xdr:row>
      <xdr:rowOff>0</xdr:rowOff>
    </xdr:from>
    <xdr:to>
      <xdr:col>6</xdr:col>
      <xdr:colOff>586317</xdr:colOff>
      <xdr:row>969</xdr:row>
      <xdr:rowOff>0</xdr:rowOff>
    </xdr:to>
    <xdr:pic>
      <xdr:nvPicPr>
        <xdr:cNvPr id="3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55476C-CC5C-4970-AFAD-69DB160D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969</xdr:row>
      <xdr:rowOff>0</xdr:rowOff>
    </xdr:from>
    <xdr:to>
      <xdr:col>6</xdr:col>
      <xdr:colOff>586317</xdr:colOff>
      <xdr:row>969</xdr:row>
      <xdr:rowOff>0</xdr:rowOff>
    </xdr:to>
    <xdr:pic>
      <xdr:nvPicPr>
        <xdr:cNvPr id="3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27D511-8D6C-48E9-A470-0D839955B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969</xdr:row>
      <xdr:rowOff>0</xdr:rowOff>
    </xdr:from>
    <xdr:to>
      <xdr:col>6</xdr:col>
      <xdr:colOff>586317</xdr:colOff>
      <xdr:row>969</xdr:row>
      <xdr:rowOff>0</xdr:rowOff>
    </xdr:to>
    <xdr:pic>
      <xdr:nvPicPr>
        <xdr:cNvPr id="3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D52CEC-0026-4D50-9912-9DE915DC5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969</xdr:row>
      <xdr:rowOff>0</xdr:rowOff>
    </xdr:from>
    <xdr:to>
      <xdr:col>6</xdr:col>
      <xdr:colOff>586317</xdr:colOff>
      <xdr:row>969</xdr:row>
      <xdr:rowOff>0</xdr:rowOff>
    </xdr:to>
    <xdr:pic>
      <xdr:nvPicPr>
        <xdr:cNvPr id="3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265D23-F2B6-4678-8145-9A85FEEB0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969</xdr:row>
      <xdr:rowOff>0</xdr:rowOff>
    </xdr:from>
    <xdr:to>
      <xdr:col>6</xdr:col>
      <xdr:colOff>586317</xdr:colOff>
      <xdr:row>969</xdr:row>
      <xdr:rowOff>0</xdr:rowOff>
    </xdr:to>
    <xdr:pic>
      <xdr:nvPicPr>
        <xdr:cNvPr id="3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86A402-D11B-42D4-A62A-7275744EE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969</xdr:row>
      <xdr:rowOff>0</xdr:rowOff>
    </xdr:from>
    <xdr:to>
      <xdr:col>6</xdr:col>
      <xdr:colOff>586317</xdr:colOff>
      <xdr:row>969</xdr:row>
      <xdr:rowOff>0</xdr:rowOff>
    </xdr:to>
    <xdr:pic>
      <xdr:nvPicPr>
        <xdr:cNvPr id="3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2C060-B336-43B5-B1D6-29805889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40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972</xdr:row>
      <xdr:rowOff>0</xdr:rowOff>
    </xdr:from>
    <xdr:to>
      <xdr:col>6</xdr:col>
      <xdr:colOff>586317</xdr:colOff>
      <xdr:row>972</xdr:row>
      <xdr:rowOff>0</xdr:rowOff>
    </xdr:to>
    <xdr:pic>
      <xdr:nvPicPr>
        <xdr:cNvPr id="3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E02FC3-18E5-4556-9D82-DCCCCBFE6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972</xdr:row>
      <xdr:rowOff>0</xdr:rowOff>
    </xdr:from>
    <xdr:to>
      <xdr:col>6</xdr:col>
      <xdr:colOff>586317</xdr:colOff>
      <xdr:row>972</xdr:row>
      <xdr:rowOff>0</xdr:rowOff>
    </xdr:to>
    <xdr:pic>
      <xdr:nvPicPr>
        <xdr:cNvPr id="4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F39EF9-FCA9-42BF-8045-A0CFBEF2F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972</xdr:row>
      <xdr:rowOff>0</xdr:rowOff>
    </xdr:from>
    <xdr:to>
      <xdr:col>6</xdr:col>
      <xdr:colOff>586317</xdr:colOff>
      <xdr:row>972</xdr:row>
      <xdr:rowOff>0</xdr:rowOff>
    </xdr:to>
    <xdr:pic>
      <xdr:nvPicPr>
        <xdr:cNvPr id="4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94C1C-BABF-495E-9004-8B9D442E0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972</xdr:row>
      <xdr:rowOff>0</xdr:rowOff>
    </xdr:from>
    <xdr:to>
      <xdr:col>6</xdr:col>
      <xdr:colOff>586317</xdr:colOff>
      <xdr:row>972</xdr:row>
      <xdr:rowOff>0</xdr:rowOff>
    </xdr:to>
    <xdr:pic>
      <xdr:nvPicPr>
        <xdr:cNvPr id="4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AADA78-0CE0-45E7-ADA8-F74FD359A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972</xdr:row>
      <xdr:rowOff>0</xdr:rowOff>
    </xdr:from>
    <xdr:to>
      <xdr:col>6</xdr:col>
      <xdr:colOff>586317</xdr:colOff>
      <xdr:row>972</xdr:row>
      <xdr:rowOff>0</xdr:rowOff>
    </xdr:to>
    <xdr:pic>
      <xdr:nvPicPr>
        <xdr:cNvPr id="4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F1C228-21C2-4953-BA3A-C75995761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972</xdr:row>
      <xdr:rowOff>0</xdr:rowOff>
    </xdr:from>
    <xdr:to>
      <xdr:col>6</xdr:col>
      <xdr:colOff>586317</xdr:colOff>
      <xdr:row>972</xdr:row>
      <xdr:rowOff>0</xdr:rowOff>
    </xdr:to>
    <xdr:pic>
      <xdr:nvPicPr>
        <xdr:cNvPr id="4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A8CA99-3956-4801-A90F-AB5F88783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972</xdr:row>
      <xdr:rowOff>0</xdr:rowOff>
    </xdr:from>
    <xdr:to>
      <xdr:col>6</xdr:col>
      <xdr:colOff>586317</xdr:colOff>
      <xdr:row>972</xdr:row>
      <xdr:rowOff>0</xdr:rowOff>
    </xdr:to>
    <xdr:pic>
      <xdr:nvPicPr>
        <xdr:cNvPr id="4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CC9F14-6FB5-4A20-846B-BEA26352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972</xdr:row>
      <xdr:rowOff>0</xdr:rowOff>
    </xdr:from>
    <xdr:to>
      <xdr:col>6</xdr:col>
      <xdr:colOff>586317</xdr:colOff>
      <xdr:row>972</xdr:row>
      <xdr:rowOff>0</xdr:rowOff>
    </xdr:to>
    <xdr:pic>
      <xdr:nvPicPr>
        <xdr:cNvPr id="4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ABBAA7-889A-4063-84EF-AFC4CDA4B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972</xdr:row>
      <xdr:rowOff>0</xdr:rowOff>
    </xdr:from>
    <xdr:to>
      <xdr:col>6</xdr:col>
      <xdr:colOff>586317</xdr:colOff>
      <xdr:row>972</xdr:row>
      <xdr:rowOff>0</xdr:rowOff>
    </xdr:to>
    <xdr:pic>
      <xdr:nvPicPr>
        <xdr:cNvPr id="4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0B940B-B3D0-4972-A739-383AA9BD9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972</xdr:row>
      <xdr:rowOff>0</xdr:rowOff>
    </xdr:from>
    <xdr:to>
      <xdr:col>6</xdr:col>
      <xdr:colOff>586317</xdr:colOff>
      <xdr:row>972</xdr:row>
      <xdr:rowOff>0</xdr:rowOff>
    </xdr:to>
    <xdr:pic>
      <xdr:nvPicPr>
        <xdr:cNvPr id="4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FFEBC-A8EC-4A17-8859-2E3738033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972</xdr:row>
      <xdr:rowOff>0</xdr:rowOff>
    </xdr:from>
    <xdr:to>
      <xdr:col>6</xdr:col>
      <xdr:colOff>586317</xdr:colOff>
      <xdr:row>972</xdr:row>
      <xdr:rowOff>0</xdr:rowOff>
    </xdr:to>
    <xdr:pic>
      <xdr:nvPicPr>
        <xdr:cNvPr id="4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637347-6899-4FAE-BC24-6F40A8EBF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972</xdr:row>
      <xdr:rowOff>0</xdr:rowOff>
    </xdr:from>
    <xdr:to>
      <xdr:col>6</xdr:col>
      <xdr:colOff>586317</xdr:colOff>
      <xdr:row>972</xdr:row>
      <xdr:rowOff>0</xdr:rowOff>
    </xdr:to>
    <xdr:pic>
      <xdr:nvPicPr>
        <xdr:cNvPr id="4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9C692B-AF91-49DF-AC5E-47A9A00DC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097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F0E55-AC40-4B76-9D29-7747FCCBE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81004C-E1B8-476B-A15B-F411E2A0D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82322-D7F3-41E3-A90A-BFAA1B9AA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B89FA1-1495-47C7-9134-26FE33E14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D407EB-6443-4E29-AFEC-7EF319B6B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F605F-DBA8-4AA2-BD8C-A097ACF62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F73492-8617-438E-8C17-FEE2A18F0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B1FA12-6BA0-4CB0-83B6-ACE66170A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28C467-14B7-4241-B58C-3ABFC0593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6C1B8-77DC-49DC-9020-236388155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5A5141-3090-4A54-816A-C6CA10D2C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E779B3-7087-40D7-99A9-0E9D1F3FB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3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978</xdr:row>
      <xdr:rowOff>0</xdr:rowOff>
    </xdr:from>
    <xdr:to>
      <xdr:col>6</xdr:col>
      <xdr:colOff>586317</xdr:colOff>
      <xdr:row>978</xdr:row>
      <xdr:rowOff>0</xdr:rowOff>
    </xdr:to>
    <xdr:pic>
      <xdr:nvPicPr>
        <xdr:cNvPr id="4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CF8C5-3C9F-458E-B288-09AA054CA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978</xdr:row>
      <xdr:rowOff>0</xdr:rowOff>
    </xdr:from>
    <xdr:to>
      <xdr:col>6</xdr:col>
      <xdr:colOff>586317</xdr:colOff>
      <xdr:row>978</xdr:row>
      <xdr:rowOff>0</xdr:rowOff>
    </xdr:to>
    <xdr:pic>
      <xdr:nvPicPr>
        <xdr:cNvPr id="4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A348C8-D0D9-4E34-A76E-1C9930081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978</xdr:row>
      <xdr:rowOff>0</xdr:rowOff>
    </xdr:from>
    <xdr:to>
      <xdr:col>6</xdr:col>
      <xdr:colOff>586317</xdr:colOff>
      <xdr:row>978</xdr:row>
      <xdr:rowOff>0</xdr:rowOff>
    </xdr:to>
    <xdr:pic>
      <xdr:nvPicPr>
        <xdr:cNvPr id="4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BCE9DD-E254-4946-8098-5C0525521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978</xdr:row>
      <xdr:rowOff>0</xdr:rowOff>
    </xdr:from>
    <xdr:to>
      <xdr:col>6</xdr:col>
      <xdr:colOff>586317</xdr:colOff>
      <xdr:row>978</xdr:row>
      <xdr:rowOff>0</xdr:rowOff>
    </xdr:to>
    <xdr:pic>
      <xdr:nvPicPr>
        <xdr:cNvPr id="4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C6DC51-2010-420D-A692-3A3045DC0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978</xdr:row>
      <xdr:rowOff>0</xdr:rowOff>
    </xdr:from>
    <xdr:to>
      <xdr:col>6</xdr:col>
      <xdr:colOff>586317</xdr:colOff>
      <xdr:row>978</xdr:row>
      <xdr:rowOff>0</xdr:rowOff>
    </xdr:to>
    <xdr:pic>
      <xdr:nvPicPr>
        <xdr:cNvPr id="4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9E4AD-A1CD-4DC0-9DBD-0F3EB9E73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978</xdr:row>
      <xdr:rowOff>0</xdr:rowOff>
    </xdr:from>
    <xdr:to>
      <xdr:col>6</xdr:col>
      <xdr:colOff>586317</xdr:colOff>
      <xdr:row>978</xdr:row>
      <xdr:rowOff>0</xdr:rowOff>
    </xdr:to>
    <xdr:pic>
      <xdr:nvPicPr>
        <xdr:cNvPr id="4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28D206-77DF-4C45-89AE-026B6B302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978</xdr:row>
      <xdr:rowOff>0</xdr:rowOff>
    </xdr:from>
    <xdr:to>
      <xdr:col>6</xdr:col>
      <xdr:colOff>586317</xdr:colOff>
      <xdr:row>978</xdr:row>
      <xdr:rowOff>0</xdr:rowOff>
    </xdr:to>
    <xdr:pic>
      <xdr:nvPicPr>
        <xdr:cNvPr id="4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811A1C-6A78-460D-B1C1-EA4597FC1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978</xdr:row>
      <xdr:rowOff>0</xdr:rowOff>
    </xdr:from>
    <xdr:to>
      <xdr:col>6</xdr:col>
      <xdr:colOff>586317</xdr:colOff>
      <xdr:row>978</xdr:row>
      <xdr:rowOff>0</xdr:rowOff>
    </xdr:to>
    <xdr:pic>
      <xdr:nvPicPr>
        <xdr:cNvPr id="4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546B95-D2DC-4855-B5E1-79A9AC60A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978</xdr:row>
      <xdr:rowOff>0</xdr:rowOff>
    </xdr:from>
    <xdr:to>
      <xdr:col>6</xdr:col>
      <xdr:colOff>586317</xdr:colOff>
      <xdr:row>978</xdr:row>
      <xdr:rowOff>0</xdr:rowOff>
    </xdr:to>
    <xdr:pic>
      <xdr:nvPicPr>
        <xdr:cNvPr id="4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B4567-34F0-4B8C-B480-786B133A9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978</xdr:row>
      <xdr:rowOff>0</xdr:rowOff>
    </xdr:from>
    <xdr:to>
      <xdr:col>6</xdr:col>
      <xdr:colOff>586317</xdr:colOff>
      <xdr:row>978</xdr:row>
      <xdr:rowOff>0</xdr:rowOff>
    </xdr:to>
    <xdr:pic>
      <xdr:nvPicPr>
        <xdr:cNvPr id="4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79C07B-ABD9-4041-95AD-71A9D755C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978</xdr:row>
      <xdr:rowOff>0</xdr:rowOff>
    </xdr:from>
    <xdr:to>
      <xdr:col>6</xdr:col>
      <xdr:colOff>586317</xdr:colOff>
      <xdr:row>978</xdr:row>
      <xdr:rowOff>0</xdr:rowOff>
    </xdr:to>
    <xdr:pic>
      <xdr:nvPicPr>
        <xdr:cNvPr id="4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36C331-4CAC-4DA0-8D1D-2049D007C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978</xdr:row>
      <xdr:rowOff>0</xdr:rowOff>
    </xdr:from>
    <xdr:to>
      <xdr:col>6</xdr:col>
      <xdr:colOff>586317</xdr:colOff>
      <xdr:row>978</xdr:row>
      <xdr:rowOff>0</xdr:rowOff>
    </xdr:to>
    <xdr:pic>
      <xdr:nvPicPr>
        <xdr:cNvPr id="4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C7CEAC-AEF9-4248-B96E-64B74FC89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19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981</xdr:row>
      <xdr:rowOff>0</xdr:rowOff>
    </xdr:from>
    <xdr:to>
      <xdr:col>6</xdr:col>
      <xdr:colOff>586317</xdr:colOff>
      <xdr:row>981</xdr:row>
      <xdr:rowOff>0</xdr:rowOff>
    </xdr:to>
    <xdr:pic>
      <xdr:nvPicPr>
        <xdr:cNvPr id="4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582916-CF7E-4E8E-B719-B78BA2E47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981</xdr:row>
      <xdr:rowOff>0</xdr:rowOff>
    </xdr:from>
    <xdr:to>
      <xdr:col>6</xdr:col>
      <xdr:colOff>586317</xdr:colOff>
      <xdr:row>981</xdr:row>
      <xdr:rowOff>0</xdr:rowOff>
    </xdr:to>
    <xdr:pic>
      <xdr:nvPicPr>
        <xdr:cNvPr id="4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4D282A-D3DC-4BDF-A47A-8B0665C71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981</xdr:row>
      <xdr:rowOff>0</xdr:rowOff>
    </xdr:from>
    <xdr:to>
      <xdr:col>6</xdr:col>
      <xdr:colOff>586317</xdr:colOff>
      <xdr:row>981</xdr:row>
      <xdr:rowOff>0</xdr:rowOff>
    </xdr:to>
    <xdr:pic>
      <xdr:nvPicPr>
        <xdr:cNvPr id="4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7245D8-5645-4515-8219-59EF20F31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981</xdr:row>
      <xdr:rowOff>0</xdr:rowOff>
    </xdr:from>
    <xdr:to>
      <xdr:col>6</xdr:col>
      <xdr:colOff>586317</xdr:colOff>
      <xdr:row>981</xdr:row>
      <xdr:rowOff>0</xdr:rowOff>
    </xdr:to>
    <xdr:pic>
      <xdr:nvPicPr>
        <xdr:cNvPr id="4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C92D60-56A7-4F8D-A72D-E27D97C1E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981</xdr:row>
      <xdr:rowOff>0</xdr:rowOff>
    </xdr:from>
    <xdr:to>
      <xdr:col>6</xdr:col>
      <xdr:colOff>586317</xdr:colOff>
      <xdr:row>981</xdr:row>
      <xdr:rowOff>0</xdr:rowOff>
    </xdr:to>
    <xdr:pic>
      <xdr:nvPicPr>
        <xdr:cNvPr id="4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606C9A-43C1-4758-8138-823F819CD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981</xdr:row>
      <xdr:rowOff>0</xdr:rowOff>
    </xdr:from>
    <xdr:to>
      <xdr:col>6</xdr:col>
      <xdr:colOff>586317</xdr:colOff>
      <xdr:row>981</xdr:row>
      <xdr:rowOff>0</xdr:rowOff>
    </xdr:to>
    <xdr:pic>
      <xdr:nvPicPr>
        <xdr:cNvPr id="4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706894-AD93-4700-BB04-93682F228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981</xdr:row>
      <xdr:rowOff>0</xdr:rowOff>
    </xdr:from>
    <xdr:to>
      <xdr:col>6</xdr:col>
      <xdr:colOff>586317</xdr:colOff>
      <xdr:row>981</xdr:row>
      <xdr:rowOff>0</xdr:rowOff>
    </xdr:to>
    <xdr:pic>
      <xdr:nvPicPr>
        <xdr:cNvPr id="4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E0BAA6-AD73-432F-A9B5-C005B1A6C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981</xdr:row>
      <xdr:rowOff>0</xdr:rowOff>
    </xdr:from>
    <xdr:to>
      <xdr:col>6</xdr:col>
      <xdr:colOff>586317</xdr:colOff>
      <xdr:row>981</xdr:row>
      <xdr:rowOff>0</xdr:rowOff>
    </xdr:to>
    <xdr:pic>
      <xdr:nvPicPr>
        <xdr:cNvPr id="4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A2D49C-B505-45BC-90C6-24FA8CBF8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981</xdr:row>
      <xdr:rowOff>0</xdr:rowOff>
    </xdr:from>
    <xdr:to>
      <xdr:col>6</xdr:col>
      <xdr:colOff>586317</xdr:colOff>
      <xdr:row>981</xdr:row>
      <xdr:rowOff>0</xdr:rowOff>
    </xdr:to>
    <xdr:pic>
      <xdr:nvPicPr>
        <xdr:cNvPr id="4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D989DB-5DC4-4DA3-89A1-1B01CAFE5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981</xdr:row>
      <xdr:rowOff>0</xdr:rowOff>
    </xdr:from>
    <xdr:to>
      <xdr:col>6</xdr:col>
      <xdr:colOff>586317</xdr:colOff>
      <xdr:row>981</xdr:row>
      <xdr:rowOff>0</xdr:rowOff>
    </xdr:to>
    <xdr:pic>
      <xdr:nvPicPr>
        <xdr:cNvPr id="4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C2FDF5-9B90-4A9F-AF07-11E733328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981</xdr:row>
      <xdr:rowOff>0</xdr:rowOff>
    </xdr:from>
    <xdr:to>
      <xdr:col>6</xdr:col>
      <xdr:colOff>586317</xdr:colOff>
      <xdr:row>981</xdr:row>
      <xdr:rowOff>0</xdr:rowOff>
    </xdr:to>
    <xdr:pic>
      <xdr:nvPicPr>
        <xdr:cNvPr id="4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4AEA09-070E-4DCE-BE3B-614031159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981</xdr:row>
      <xdr:rowOff>0</xdr:rowOff>
    </xdr:from>
    <xdr:to>
      <xdr:col>6</xdr:col>
      <xdr:colOff>586317</xdr:colOff>
      <xdr:row>981</xdr:row>
      <xdr:rowOff>0</xdr:rowOff>
    </xdr:to>
    <xdr:pic>
      <xdr:nvPicPr>
        <xdr:cNvPr id="4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23A729-06BD-48EB-805B-A9323A64F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25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984</xdr:row>
      <xdr:rowOff>0</xdr:rowOff>
    </xdr:from>
    <xdr:to>
      <xdr:col>6</xdr:col>
      <xdr:colOff>586317</xdr:colOff>
      <xdr:row>984</xdr:row>
      <xdr:rowOff>0</xdr:rowOff>
    </xdr:to>
    <xdr:pic>
      <xdr:nvPicPr>
        <xdr:cNvPr id="4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44C0A1-6F70-4062-ABDB-74C41ED06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984</xdr:row>
      <xdr:rowOff>0</xdr:rowOff>
    </xdr:from>
    <xdr:to>
      <xdr:col>6</xdr:col>
      <xdr:colOff>586317</xdr:colOff>
      <xdr:row>984</xdr:row>
      <xdr:rowOff>0</xdr:rowOff>
    </xdr:to>
    <xdr:pic>
      <xdr:nvPicPr>
        <xdr:cNvPr id="4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97D5D7-BCE5-40D4-B39F-D8A52F1BB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984</xdr:row>
      <xdr:rowOff>0</xdr:rowOff>
    </xdr:from>
    <xdr:to>
      <xdr:col>6</xdr:col>
      <xdr:colOff>586317</xdr:colOff>
      <xdr:row>984</xdr:row>
      <xdr:rowOff>0</xdr:rowOff>
    </xdr:to>
    <xdr:pic>
      <xdr:nvPicPr>
        <xdr:cNvPr id="4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6789EA-5E74-488A-BD16-12A814713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984</xdr:row>
      <xdr:rowOff>0</xdr:rowOff>
    </xdr:from>
    <xdr:to>
      <xdr:col>6</xdr:col>
      <xdr:colOff>586317</xdr:colOff>
      <xdr:row>984</xdr:row>
      <xdr:rowOff>0</xdr:rowOff>
    </xdr:to>
    <xdr:pic>
      <xdr:nvPicPr>
        <xdr:cNvPr id="4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91C267-F99D-4333-B6EA-258E3C35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984</xdr:row>
      <xdr:rowOff>0</xdr:rowOff>
    </xdr:from>
    <xdr:to>
      <xdr:col>6</xdr:col>
      <xdr:colOff>586317</xdr:colOff>
      <xdr:row>984</xdr:row>
      <xdr:rowOff>0</xdr:rowOff>
    </xdr:to>
    <xdr:pic>
      <xdr:nvPicPr>
        <xdr:cNvPr id="4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342447-52D6-490B-85E4-1854E2103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984</xdr:row>
      <xdr:rowOff>0</xdr:rowOff>
    </xdr:from>
    <xdr:to>
      <xdr:col>6</xdr:col>
      <xdr:colOff>586317</xdr:colOff>
      <xdr:row>984</xdr:row>
      <xdr:rowOff>0</xdr:rowOff>
    </xdr:to>
    <xdr:pic>
      <xdr:nvPicPr>
        <xdr:cNvPr id="4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1A89E-E1E9-4A66-B26B-377EA2AC2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984</xdr:row>
      <xdr:rowOff>0</xdr:rowOff>
    </xdr:from>
    <xdr:to>
      <xdr:col>6</xdr:col>
      <xdr:colOff>586317</xdr:colOff>
      <xdr:row>984</xdr:row>
      <xdr:rowOff>0</xdr:rowOff>
    </xdr:to>
    <xdr:pic>
      <xdr:nvPicPr>
        <xdr:cNvPr id="4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328107-974D-4A04-8F92-8C64F820E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984</xdr:row>
      <xdr:rowOff>0</xdr:rowOff>
    </xdr:from>
    <xdr:to>
      <xdr:col>6</xdr:col>
      <xdr:colOff>586317</xdr:colOff>
      <xdr:row>984</xdr:row>
      <xdr:rowOff>0</xdr:rowOff>
    </xdr:to>
    <xdr:pic>
      <xdr:nvPicPr>
        <xdr:cNvPr id="4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FF7A0-A0FA-4DE3-9F34-D87B15B8F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984</xdr:row>
      <xdr:rowOff>0</xdr:rowOff>
    </xdr:from>
    <xdr:to>
      <xdr:col>6</xdr:col>
      <xdr:colOff>586317</xdr:colOff>
      <xdr:row>984</xdr:row>
      <xdr:rowOff>0</xdr:rowOff>
    </xdr:to>
    <xdr:pic>
      <xdr:nvPicPr>
        <xdr:cNvPr id="4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D75991-898B-42C0-AB15-77A2137EF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984</xdr:row>
      <xdr:rowOff>0</xdr:rowOff>
    </xdr:from>
    <xdr:to>
      <xdr:col>6</xdr:col>
      <xdr:colOff>586317</xdr:colOff>
      <xdr:row>984</xdr:row>
      <xdr:rowOff>0</xdr:rowOff>
    </xdr:to>
    <xdr:pic>
      <xdr:nvPicPr>
        <xdr:cNvPr id="4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0AFCF-EAC9-45CC-AF0A-41ABB5CE0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984</xdr:row>
      <xdr:rowOff>0</xdr:rowOff>
    </xdr:from>
    <xdr:to>
      <xdr:col>6</xdr:col>
      <xdr:colOff>586317</xdr:colOff>
      <xdr:row>984</xdr:row>
      <xdr:rowOff>0</xdr:rowOff>
    </xdr:to>
    <xdr:pic>
      <xdr:nvPicPr>
        <xdr:cNvPr id="4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603155-656D-43A1-9ADD-E71A6BE78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984</xdr:row>
      <xdr:rowOff>0</xdr:rowOff>
    </xdr:from>
    <xdr:to>
      <xdr:col>6</xdr:col>
      <xdr:colOff>586317</xdr:colOff>
      <xdr:row>984</xdr:row>
      <xdr:rowOff>0</xdr:rowOff>
    </xdr:to>
    <xdr:pic>
      <xdr:nvPicPr>
        <xdr:cNvPr id="4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E7E394-4F68-48C2-87B5-516D75BEA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0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75E251-43F3-4B5E-B527-99626A7AC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605F0B-9E73-44A1-B724-E4B62CC98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7A3EEC-BE14-48BA-B907-E749A0B58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9BBF36-987B-462E-BA30-3F3AA7E78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4B0CD-310B-4CF8-98FD-94785CF0A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7AC1F5-DDA8-474D-95BA-AF19628C6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F31CE2-00A7-454D-B020-64C387FFF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1BDEEA-32C8-4F6E-8AC4-00BE0570F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331901-EEB3-465C-9C0A-9C5A65447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92F663-FCE3-439B-AE9A-F6195DE35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C6CE52-3022-421C-88FD-86053569C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E98C4A-D97C-4FF8-B9E0-56AA41365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383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B9DA9D-4BCE-4A55-B339-D0E80DFC6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E561E7-36D3-48CD-89A6-4CBF8FEA2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9F77F0-C0E4-4C92-BABE-BE6E861F9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198D57-4680-4933-8CEA-A46548170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8B06F6-4656-4DFA-A237-9097263F0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4987C6-A847-4261-BC52-56743C6DA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F08F8-C0CA-457D-A921-42333C1CB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2BEFE-0B2B-4E2D-BCFE-2B8E767B8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0D3869-2AC0-4896-B162-B6F05F664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B3744-07AF-4660-BEFC-7D69660FC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E6BC9B-C588-45C9-B612-CD7C375BF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2C5B5C-DDF8-4132-8C8A-5310426E6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2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993</xdr:row>
      <xdr:rowOff>0</xdr:rowOff>
    </xdr:from>
    <xdr:to>
      <xdr:col>6</xdr:col>
      <xdr:colOff>586317</xdr:colOff>
      <xdr:row>993</xdr:row>
      <xdr:rowOff>0</xdr:rowOff>
    </xdr:to>
    <xdr:pic>
      <xdr:nvPicPr>
        <xdr:cNvPr id="4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501CC2-5133-4B53-A1E2-C1CFF41B6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993</xdr:row>
      <xdr:rowOff>0</xdr:rowOff>
    </xdr:from>
    <xdr:to>
      <xdr:col>6</xdr:col>
      <xdr:colOff>586317</xdr:colOff>
      <xdr:row>993</xdr:row>
      <xdr:rowOff>0</xdr:rowOff>
    </xdr:to>
    <xdr:pic>
      <xdr:nvPicPr>
        <xdr:cNvPr id="4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FD26DF-C2E2-4C52-B35E-FE3A2E3D7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993</xdr:row>
      <xdr:rowOff>0</xdr:rowOff>
    </xdr:from>
    <xdr:to>
      <xdr:col>6</xdr:col>
      <xdr:colOff>586317</xdr:colOff>
      <xdr:row>993</xdr:row>
      <xdr:rowOff>0</xdr:rowOff>
    </xdr:to>
    <xdr:pic>
      <xdr:nvPicPr>
        <xdr:cNvPr id="4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F4F3F0-1C78-4A35-A92A-040C1A534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993</xdr:row>
      <xdr:rowOff>0</xdr:rowOff>
    </xdr:from>
    <xdr:to>
      <xdr:col>6</xdr:col>
      <xdr:colOff>586317</xdr:colOff>
      <xdr:row>993</xdr:row>
      <xdr:rowOff>0</xdr:rowOff>
    </xdr:to>
    <xdr:pic>
      <xdr:nvPicPr>
        <xdr:cNvPr id="4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BAF201-2B9F-41AE-805E-429B22D5F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993</xdr:row>
      <xdr:rowOff>0</xdr:rowOff>
    </xdr:from>
    <xdr:to>
      <xdr:col>6</xdr:col>
      <xdr:colOff>586317</xdr:colOff>
      <xdr:row>993</xdr:row>
      <xdr:rowOff>0</xdr:rowOff>
    </xdr:to>
    <xdr:pic>
      <xdr:nvPicPr>
        <xdr:cNvPr id="4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4E57D2-63B4-4578-97FE-DD7AD077F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993</xdr:row>
      <xdr:rowOff>0</xdr:rowOff>
    </xdr:from>
    <xdr:to>
      <xdr:col>6</xdr:col>
      <xdr:colOff>586317</xdr:colOff>
      <xdr:row>993</xdr:row>
      <xdr:rowOff>0</xdr:rowOff>
    </xdr:to>
    <xdr:pic>
      <xdr:nvPicPr>
        <xdr:cNvPr id="4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3CCC1C-BC51-492F-9B1E-06588327B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993</xdr:row>
      <xdr:rowOff>0</xdr:rowOff>
    </xdr:from>
    <xdr:to>
      <xdr:col>6</xdr:col>
      <xdr:colOff>586317</xdr:colOff>
      <xdr:row>993</xdr:row>
      <xdr:rowOff>0</xdr:rowOff>
    </xdr:to>
    <xdr:pic>
      <xdr:nvPicPr>
        <xdr:cNvPr id="4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BCB84F-9A9A-4B85-B39C-BDDE914D5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993</xdr:row>
      <xdr:rowOff>0</xdr:rowOff>
    </xdr:from>
    <xdr:to>
      <xdr:col>6</xdr:col>
      <xdr:colOff>586317</xdr:colOff>
      <xdr:row>993</xdr:row>
      <xdr:rowOff>0</xdr:rowOff>
    </xdr:to>
    <xdr:pic>
      <xdr:nvPicPr>
        <xdr:cNvPr id="4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94BC2C-18F2-4BC5-A72E-2C8E58329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993</xdr:row>
      <xdr:rowOff>0</xdr:rowOff>
    </xdr:from>
    <xdr:to>
      <xdr:col>6</xdr:col>
      <xdr:colOff>586317</xdr:colOff>
      <xdr:row>993</xdr:row>
      <xdr:rowOff>0</xdr:rowOff>
    </xdr:to>
    <xdr:pic>
      <xdr:nvPicPr>
        <xdr:cNvPr id="4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2202B0-9FC0-4F37-8D92-64B8F8D09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993</xdr:row>
      <xdr:rowOff>0</xdr:rowOff>
    </xdr:from>
    <xdr:to>
      <xdr:col>6</xdr:col>
      <xdr:colOff>586317</xdr:colOff>
      <xdr:row>993</xdr:row>
      <xdr:rowOff>0</xdr:rowOff>
    </xdr:to>
    <xdr:pic>
      <xdr:nvPicPr>
        <xdr:cNvPr id="4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E97DDA-BF16-4288-9E14-C602394B7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993</xdr:row>
      <xdr:rowOff>0</xdr:rowOff>
    </xdr:from>
    <xdr:to>
      <xdr:col>6</xdr:col>
      <xdr:colOff>586317</xdr:colOff>
      <xdr:row>993</xdr:row>
      <xdr:rowOff>0</xdr:rowOff>
    </xdr:to>
    <xdr:pic>
      <xdr:nvPicPr>
        <xdr:cNvPr id="4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7675E2-993D-4FCC-8620-685A993CB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993</xdr:row>
      <xdr:rowOff>0</xdr:rowOff>
    </xdr:from>
    <xdr:to>
      <xdr:col>6</xdr:col>
      <xdr:colOff>586317</xdr:colOff>
      <xdr:row>993</xdr:row>
      <xdr:rowOff>0</xdr:rowOff>
    </xdr:to>
    <xdr:pic>
      <xdr:nvPicPr>
        <xdr:cNvPr id="4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F3A052-A66A-4083-9687-09FCC1F26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47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4CA1B-C557-427A-B198-A91BB5B18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300492-A2E6-4DCF-AF03-9ECE5B009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9DFA8C-8637-400A-ADC6-64FB92CE6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05BE5-C3BA-4505-AF2F-2AA0DA24C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0D5FDF-98DB-4A8A-AF1E-3CDAF5198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F2D7CB-AA4C-4A54-9E90-1BCF42C6D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D574DF-8240-44BE-8C78-DEF234B45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4EC1C6-5C38-473D-BF73-C2274C472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08ABBC-A143-436B-9565-03086B2BC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579141-5974-4145-A3DF-221574881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A5761C-0C18-4773-AB09-2D5009B66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F4BE0A-99F1-4A32-B262-1E3524161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5E66A2-9D37-497E-9925-397DDB6F9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9D1F81-6DFB-4017-808A-D0276C915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74C91A-4750-4FC9-8570-BBCEA5BBD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45DC99-0D09-43ED-90EC-0CB2F5FA8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3F6D1E-F7F6-4D42-B584-90EAA7C4B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18EC5-F0CD-427A-AF50-FE6CCC82A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41ED42-990E-4A26-AA18-56634BBB3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7CA43-7682-4C03-9B72-F4D053878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9BA099-9946-41D4-BA65-0B5877BDB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277CB2-A115-4D94-8BAA-4F67C4CC6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E4AC16-AE56-4E59-8B44-27BF1F4FB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586317</xdr:colOff>
      <xdr:row>998</xdr:row>
      <xdr:rowOff>0</xdr:rowOff>
    </xdr:to>
    <xdr:pic>
      <xdr:nvPicPr>
        <xdr:cNvPr id="4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83805-94CE-498D-B73C-A934589BF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554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1001</xdr:row>
      <xdr:rowOff>0</xdr:rowOff>
    </xdr:from>
    <xdr:to>
      <xdr:col>6</xdr:col>
      <xdr:colOff>586317</xdr:colOff>
      <xdr:row>1001</xdr:row>
      <xdr:rowOff>0</xdr:rowOff>
    </xdr:to>
    <xdr:pic>
      <xdr:nvPicPr>
        <xdr:cNvPr id="4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AB5C73-560F-4B3E-BF4C-5FCDE3BDD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1001</xdr:row>
      <xdr:rowOff>0</xdr:rowOff>
    </xdr:from>
    <xdr:to>
      <xdr:col>6</xdr:col>
      <xdr:colOff>586317</xdr:colOff>
      <xdr:row>1001</xdr:row>
      <xdr:rowOff>0</xdr:rowOff>
    </xdr:to>
    <xdr:pic>
      <xdr:nvPicPr>
        <xdr:cNvPr id="4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760313-6208-4A50-A439-869518474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1001</xdr:row>
      <xdr:rowOff>0</xdr:rowOff>
    </xdr:from>
    <xdr:to>
      <xdr:col>6</xdr:col>
      <xdr:colOff>586317</xdr:colOff>
      <xdr:row>1001</xdr:row>
      <xdr:rowOff>0</xdr:rowOff>
    </xdr:to>
    <xdr:pic>
      <xdr:nvPicPr>
        <xdr:cNvPr id="4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68FA86-B849-4A71-80F7-5801A8F2D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1001</xdr:row>
      <xdr:rowOff>0</xdr:rowOff>
    </xdr:from>
    <xdr:to>
      <xdr:col>6</xdr:col>
      <xdr:colOff>586317</xdr:colOff>
      <xdr:row>1001</xdr:row>
      <xdr:rowOff>0</xdr:rowOff>
    </xdr:to>
    <xdr:pic>
      <xdr:nvPicPr>
        <xdr:cNvPr id="4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F7DB0A-7231-4FAB-9DD9-F0F83021D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1001</xdr:row>
      <xdr:rowOff>0</xdr:rowOff>
    </xdr:from>
    <xdr:to>
      <xdr:col>6</xdr:col>
      <xdr:colOff>586317</xdr:colOff>
      <xdr:row>1001</xdr:row>
      <xdr:rowOff>0</xdr:rowOff>
    </xdr:to>
    <xdr:pic>
      <xdr:nvPicPr>
        <xdr:cNvPr id="4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66A082-CEE6-4F5B-A58C-DE598C7A8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1001</xdr:row>
      <xdr:rowOff>0</xdr:rowOff>
    </xdr:from>
    <xdr:to>
      <xdr:col>6</xdr:col>
      <xdr:colOff>586317</xdr:colOff>
      <xdr:row>1001</xdr:row>
      <xdr:rowOff>0</xdr:rowOff>
    </xdr:to>
    <xdr:pic>
      <xdr:nvPicPr>
        <xdr:cNvPr id="4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A3669B-71D2-4C6D-A2A2-1AA83865D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1001</xdr:row>
      <xdr:rowOff>0</xdr:rowOff>
    </xdr:from>
    <xdr:to>
      <xdr:col>6</xdr:col>
      <xdr:colOff>586317</xdr:colOff>
      <xdr:row>1001</xdr:row>
      <xdr:rowOff>0</xdr:rowOff>
    </xdr:to>
    <xdr:pic>
      <xdr:nvPicPr>
        <xdr:cNvPr id="4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8E809-B823-409A-9BDC-7DDC14F21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1001</xdr:row>
      <xdr:rowOff>0</xdr:rowOff>
    </xdr:from>
    <xdr:to>
      <xdr:col>6</xdr:col>
      <xdr:colOff>586317</xdr:colOff>
      <xdr:row>1001</xdr:row>
      <xdr:rowOff>0</xdr:rowOff>
    </xdr:to>
    <xdr:pic>
      <xdr:nvPicPr>
        <xdr:cNvPr id="4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C43A3-B8C8-4D9F-8CD2-DF916F86C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1001</xdr:row>
      <xdr:rowOff>0</xdr:rowOff>
    </xdr:from>
    <xdr:to>
      <xdr:col>6</xdr:col>
      <xdr:colOff>586317</xdr:colOff>
      <xdr:row>1001</xdr:row>
      <xdr:rowOff>0</xdr:rowOff>
    </xdr:to>
    <xdr:pic>
      <xdr:nvPicPr>
        <xdr:cNvPr id="4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BF6D2A-F490-459E-AFA0-30014A10E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1001</xdr:row>
      <xdr:rowOff>0</xdr:rowOff>
    </xdr:from>
    <xdr:to>
      <xdr:col>6</xdr:col>
      <xdr:colOff>586317</xdr:colOff>
      <xdr:row>1001</xdr:row>
      <xdr:rowOff>0</xdr:rowOff>
    </xdr:to>
    <xdr:pic>
      <xdr:nvPicPr>
        <xdr:cNvPr id="4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E05335-FF55-4EDC-9778-62CE6C0B1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1001</xdr:row>
      <xdr:rowOff>0</xdr:rowOff>
    </xdr:from>
    <xdr:to>
      <xdr:col>6</xdr:col>
      <xdr:colOff>586317</xdr:colOff>
      <xdr:row>1001</xdr:row>
      <xdr:rowOff>0</xdr:rowOff>
    </xdr:to>
    <xdr:pic>
      <xdr:nvPicPr>
        <xdr:cNvPr id="4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C06CCF-3F46-4E9F-87E0-1D2CCC2C9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1001</xdr:row>
      <xdr:rowOff>0</xdr:rowOff>
    </xdr:from>
    <xdr:to>
      <xdr:col>6</xdr:col>
      <xdr:colOff>586317</xdr:colOff>
      <xdr:row>1001</xdr:row>
      <xdr:rowOff>0</xdr:rowOff>
    </xdr:to>
    <xdr:pic>
      <xdr:nvPicPr>
        <xdr:cNvPr id="4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4D87F4-47E1-4BF8-A89B-651E0E3B4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11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1CF0E0-E6EE-416A-A8B7-4232A3673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D6F887-E1D4-48E6-9DC6-ABD768AF8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F791FC-39D1-4030-ADED-47A90FEB6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2AB2D8-E45A-497C-BA35-A8E952A6C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CE0C4F-E8D5-4FE3-B4DD-11312978F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24056E-02DC-408A-9D08-0C5002A68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CC8B3-AB8B-4290-A0DC-BAA24BDC1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957D66-847D-4151-8A64-8CD4323DE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7DA689-56FA-4E94-BD9C-EB01113BA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232245-DA2A-4B5C-97BA-F2DE68655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64DF8C-FD3D-4635-9EF8-03AF34D4D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A1FFCD-DBEC-4249-8F27-DCE31C2C7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669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67D972-345B-42FA-AE0E-910A15AFF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D91D72-7EAA-4316-9494-20391C63A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75C95-56D8-4735-A422-9A0DAC876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467D98-EE24-4B80-A5A8-67AE4D08B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5B4A4B-114A-46E1-8FE9-62084F778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BB7065-D501-4EA3-A6B1-9001651FB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941943-06E9-41A6-983F-5C3B3A471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7F61F-7490-4FC9-8F96-876172F72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C6652C-DF7B-4D0E-AE7A-82274ECAE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7E036-0865-49F3-B987-E9FF7C06E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9AE5D-41B5-4D17-8EAE-C1B04194E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B0A7A4-25A1-4B4A-8540-DC391BAF4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26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1011</xdr:row>
      <xdr:rowOff>0</xdr:rowOff>
    </xdr:from>
    <xdr:to>
      <xdr:col>6</xdr:col>
      <xdr:colOff>586317</xdr:colOff>
      <xdr:row>1011</xdr:row>
      <xdr:rowOff>0</xdr:rowOff>
    </xdr:to>
    <xdr:pic>
      <xdr:nvPicPr>
        <xdr:cNvPr id="4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8AE80C-B414-4BD9-94C6-C155024C6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1011</xdr:row>
      <xdr:rowOff>0</xdr:rowOff>
    </xdr:from>
    <xdr:to>
      <xdr:col>6</xdr:col>
      <xdr:colOff>586317</xdr:colOff>
      <xdr:row>1011</xdr:row>
      <xdr:rowOff>0</xdr:rowOff>
    </xdr:to>
    <xdr:pic>
      <xdr:nvPicPr>
        <xdr:cNvPr id="4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4B2FF2-69EE-4276-931C-A6BBAB4D8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1011</xdr:row>
      <xdr:rowOff>0</xdr:rowOff>
    </xdr:from>
    <xdr:to>
      <xdr:col>6</xdr:col>
      <xdr:colOff>586317</xdr:colOff>
      <xdr:row>1011</xdr:row>
      <xdr:rowOff>0</xdr:rowOff>
    </xdr:to>
    <xdr:pic>
      <xdr:nvPicPr>
        <xdr:cNvPr id="4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234C8B-C224-409C-867D-EE96C5BC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1011</xdr:row>
      <xdr:rowOff>0</xdr:rowOff>
    </xdr:from>
    <xdr:to>
      <xdr:col>6</xdr:col>
      <xdr:colOff>586317</xdr:colOff>
      <xdr:row>1011</xdr:row>
      <xdr:rowOff>0</xdr:rowOff>
    </xdr:to>
    <xdr:pic>
      <xdr:nvPicPr>
        <xdr:cNvPr id="4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8DA7B2-0E05-422F-8A1D-4AF52AD3E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1011</xdr:row>
      <xdr:rowOff>0</xdr:rowOff>
    </xdr:from>
    <xdr:to>
      <xdr:col>6</xdr:col>
      <xdr:colOff>586317</xdr:colOff>
      <xdr:row>1011</xdr:row>
      <xdr:rowOff>0</xdr:rowOff>
    </xdr:to>
    <xdr:pic>
      <xdr:nvPicPr>
        <xdr:cNvPr id="4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05B7B-0F30-4C2C-9512-A24080675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1011</xdr:row>
      <xdr:rowOff>0</xdr:rowOff>
    </xdr:from>
    <xdr:to>
      <xdr:col>6</xdr:col>
      <xdr:colOff>586317</xdr:colOff>
      <xdr:row>1011</xdr:row>
      <xdr:rowOff>0</xdr:rowOff>
    </xdr:to>
    <xdr:pic>
      <xdr:nvPicPr>
        <xdr:cNvPr id="4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E9455-0C7D-492C-BB8F-7D557D895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1011</xdr:row>
      <xdr:rowOff>0</xdr:rowOff>
    </xdr:from>
    <xdr:to>
      <xdr:col>6</xdr:col>
      <xdr:colOff>586317</xdr:colOff>
      <xdr:row>1011</xdr:row>
      <xdr:rowOff>0</xdr:rowOff>
    </xdr:to>
    <xdr:pic>
      <xdr:nvPicPr>
        <xdr:cNvPr id="4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9AC6D1-11DE-41E0-A87B-C8D8B42C4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1011</xdr:row>
      <xdr:rowOff>0</xdr:rowOff>
    </xdr:from>
    <xdr:to>
      <xdr:col>6</xdr:col>
      <xdr:colOff>586317</xdr:colOff>
      <xdr:row>1011</xdr:row>
      <xdr:rowOff>0</xdr:rowOff>
    </xdr:to>
    <xdr:pic>
      <xdr:nvPicPr>
        <xdr:cNvPr id="4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0AF324-88A9-464A-98C1-FC2662B31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1011</xdr:row>
      <xdr:rowOff>0</xdr:rowOff>
    </xdr:from>
    <xdr:to>
      <xdr:col>6</xdr:col>
      <xdr:colOff>586317</xdr:colOff>
      <xdr:row>1011</xdr:row>
      <xdr:rowOff>0</xdr:rowOff>
    </xdr:to>
    <xdr:pic>
      <xdr:nvPicPr>
        <xdr:cNvPr id="4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D4171A-BF46-41D0-B892-F09F3C3CD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1011</xdr:row>
      <xdr:rowOff>0</xdr:rowOff>
    </xdr:from>
    <xdr:to>
      <xdr:col>6</xdr:col>
      <xdr:colOff>586317</xdr:colOff>
      <xdr:row>1011</xdr:row>
      <xdr:rowOff>0</xdr:rowOff>
    </xdr:to>
    <xdr:pic>
      <xdr:nvPicPr>
        <xdr:cNvPr id="4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0EF0E-FE29-4706-A437-05BA049A3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1011</xdr:row>
      <xdr:rowOff>0</xdr:rowOff>
    </xdr:from>
    <xdr:to>
      <xdr:col>6</xdr:col>
      <xdr:colOff>586317</xdr:colOff>
      <xdr:row>1011</xdr:row>
      <xdr:rowOff>0</xdr:rowOff>
    </xdr:to>
    <xdr:pic>
      <xdr:nvPicPr>
        <xdr:cNvPr id="4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88BAC5-15F0-42CA-9D69-B10FE0AD8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1011</xdr:row>
      <xdr:rowOff>0</xdr:rowOff>
    </xdr:from>
    <xdr:to>
      <xdr:col>6</xdr:col>
      <xdr:colOff>586317</xdr:colOff>
      <xdr:row>1011</xdr:row>
      <xdr:rowOff>0</xdr:rowOff>
    </xdr:to>
    <xdr:pic>
      <xdr:nvPicPr>
        <xdr:cNvPr id="4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3A9069-1767-4AD8-BB98-B1861318E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76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586317</xdr:colOff>
      <xdr:row>1014</xdr:row>
      <xdr:rowOff>0</xdr:rowOff>
    </xdr:to>
    <xdr:pic>
      <xdr:nvPicPr>
        <xdr:cNvPr id="4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6C239E-34CD-4FCD-BD87-1A6B178FF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586317</xdr:colOff>
      <xdr:row>1014</xdr:row>
      <xdr:rowOff>0</xdr:rowOff>
    </xdr:to>
    <xdr:pic>
      <xdr:nvPicPr>
        <xdr:cNvPr id="4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8284D-0F1A-4EF8-BC98-D30F644B1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586317</xdr:colOff>
      <xdr:row>1014</xdr:row>
      <xdr:rowOff>0</xdr:rowOff>
    </xdr:to>
    <xdr:pic>
      <xdr:nvPicPr>
        <xdr:cNvPr id="4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05A2C2-1DF9-4889-B6DE-4B077A2CD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586317</xdr:colOff>
      <xdr:row>1014</xdr:row>
      <xdr:rowOff>0</xdr:rowOff>
    </xdr:to>
    <xdr:pic>
      <xdr:nvPicPr>
        <xdr:cNvPr id="4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3DE8B-D922-42BB-81FF-0504F3082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586317</xdr:colOff>
      <xdr:row>1014</xdr:row>
      <xdr:rowOff>0</xdr:rowOff>
    </xdr:to>
    <xdr:pic>
      <xdr:nvPicPr>
        <xdr:cNvPr id="4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B2B800-BFFF-435F-816A-F8C36E552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586317</xdr:colOff>
      <xdr:row>1014</xdr:row>
      <xdr:rowOff>0</xdr:rowOff>
    </xdr:to>
    <xdr:pic>
      <xdr:nvPicPr>
        <xdr:cNvPr id="4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012D86-18ED-44E1-9053-8B9ABDDAB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586317</xdr:colOff>
      <xdr:row>1014</xdr:row>
      <xdr:rowOff>0</xdr:rowOff>
    </xdr:to>
    <xdr:pic>
      <xdr:nvPicPr>
        <xdr:cNvPr id="4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54FB98-6CA9-4557-AE4E-F30FDE4C0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586317</xdr:colOff>
      <xdr:row>1014</xdr:row>
      <xdr:rowOff>0</xdr:rowOff>
    </xdr:to>
    <xdr:pic>
      <xdr:nvPicPr>
        <xdr:cNvPr id="4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01CE5C-F320-412D-9F20-5EAD5D8EA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586317</xdr:colOff>
      <xdr:row>1014</xdr:row>
      <xdr:rowOff>0</xdr:rowOff>
    </xdr:to>
    <xdr:pic>
      <xdr:nvPicPr>
        <xdr:cNvPr id="4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D6874-6CC1-48CD-B806-FF0F149AB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586317</xdr:colOff>
      <xdr:row>1014</xdr:row>
      <xdr:rowOff>0</xdr:rowOff>
    </xdr:to>
    <xdr:pic>
      <xdr:nvPicPr>
        <xdr:cNvPr id="4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9F763A-4C63-487B-B2A5-19C1CE44E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586317</xdr:colOff>
      <xdr:row>1014</xdr:row>
      <xdr:rowOff>0</xdr:rowOff>
    </xdr:to>
    <xdr:pic>
      <xdr:nvPicPr>
        <xdr:cNvPr id="4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5C2B45-F213-4E62-BC8A-58054A964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1014</xdr:row>
      <xdr:rowOff>0</xdr:rowOff>
    </xdr:from>
    <xdr:to>
      <xdr:col>6</xdr:col>
      <xdr:colOff>586317</xdr:colOff>
      <xdr:row>1014</xdr:row>
      <xdr:rowOff>0</xdr:rowOff>
    </xdr:to>
    <xdr:pic>
      <xdr:nvPicPr>
        <xdr:cNvPr id="4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ABCD9A-FD8A-438E-B3C3-17A48D0D8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2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586317</xdr:colOff>
      <xdr:row>1018</xdr:row>
      <xdr:rowOff>0</xdr:rowOff>
    </xdr:to>
    <xdr:pic>
      <xdr:nvPicPr>
        <xdr:cNvPr id="4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25EA68-ECBA-4A55-B346-670749587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586317</xdr:colOff>
      <xdr:row>1018</xdr:row>
      <xdr:rowOff>0</xdr:rowOff>
    </xdr:to>
    <xdr:pic>
      <xdr:nvPicPr>
        <xdr:cNvPr id="4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7CCE51-6B30-4ECE-A931-E700ED55F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586317</xdr:colOff>
      <xdr:row>1018</xdr:row>
      <xdr:rowOff>0</xdr:rowOff>
    </xdr:to>
    <xdr:pic>
      <xdr:nvPicPr>
        <xdr:cNvPr id="4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2071B2-57A6-42D1-8013-F29B0A9F4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586317</xdr:colOff>
      <xdr:row>1018</xdr:row>
      <xdr:rowOff>0</xdr:rowOff>
    </xdr:to>
    <xdr:pic>
      <xdr:nvPicPr>
        <xdr:cNvPr id="4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BADF98-F58F-4EE6-8CCC-EB4C546FD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586317</xdr:colOff>
      <xdr:row>1018</xdr:row>
      <xdr:rowOff>0</xdr:rowOff>
    </xdr:to>
    <xdr:pic>
      <xdr:nvPicPr>
        <xdr:cNvPr id="4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52EA1D-5684-4493-8BB5-D3EEEDEAB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586317</xdr:colOff>
      <xdr:row>1018</xdr:row>
      <xdr:rowOff>0</xdr:rowOff>
    </xdr:to>
    <xdr:pic>
      <xdr:nvPicPr>
        <xdr:cNvPr id="4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370A05-801E-4DD2-A4B7-F789BF46E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586317</xdr:colOff>
      <xdr:row>1018</xdr:row>
      <xdr:rowOff>0</xdr:rowOff>
    </xdr:to>
    <xdr:pic>
      <xdr:nvPicPr>
        <xdr:cNvPr id="4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444AB0-6E25-4E33-8F09-15A6DCB24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586317</xdr:colOff>
      <xdr:row>1018</xdr:row>
      <xdr:rowOff>0</xdr:rowOff>
    </xdr:to>
    <xdr:pic>
      <xdr:nvPicPr>
        <xdr:cNvPr id="4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69558C-E838-4C2B-B85F-A59340642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586317</xdr:colOff>
      <xdr:row>1018</xdr:row>
      <xdr:rowOff>0</xdr:rowOff>
    </xdr:to>
    <xdr:pic>
      <xdr:nvPicPr>
        <xdr:cNvPr id="4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D3ADE2-55C7-4A94-962D-38750F719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586317</xdr:colOff>
      <xdr:row>1018</xdr:row>
      <xdr:rowOff>0</xdr:rowOff>
    </xdr:to>
    <xdr:pic>
      <xdr:nvPicPr>
        <xdr:cNvPr id="4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BD3159-FDD0-4D0C-BDA8-DF17FDC9C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586317</xdr:colOff>
      <xdr:row>1018</xdr:row>
      <xdr:rowOff>0</xdr:rowOff>
    </xdr:to>
    <xdr:pic>
      <xdr:nvPicPr>
        <xdr:cNvPr id="4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ED6B3B-41DE-4C69-9BB5-4DF2F0052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1018</xdr:row>
      <xdr:rowOff>0</xdr:rowOff>
    </xdr:from>
    <xdr:to>
      <xdr:col>6</xdr:col>
      <xdr:colOff>586317</xdr:colOff>
      <xdr:row>1018</xdr:row>
      <xdr:rowOff>0</xdr:rowOff>
    </xdr:to>
    <xdr:pic>
      <xdr:nvPicPr>
        <xdr:cNvPr id="4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8BFB1-901B-47AB-8D28-D18E67C6E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87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1020</xdr:row>
      <xdr:rowOff>0</xdr:rowOff>
    </xdr:from>
    <xdr:to>
      <xdr:col>6</xdr:col>
      <xdr:colOff>586317</xdr:colOff>
      <xdr:row>1020</xdr:row>
      <xdr:rowOff>0</xdr:rowOff>
    </xdr:to>
    <xdr:pic>
      <xdr:nvPicPr>
        <xdr:cNvPr id="4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848822-3DB5-45E4-821B-FEC585245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1020</xdr:row>
      <xdr:rowOff>0</xdr:rowOff>
    </xdr:from>
    <xdr:to>
      <xdr:col>6</xdr:col>
      <xdr:colOff>586317</xdr:colOff>
      <xdr:row>1020</xdr:row>
      <xdr:rowOff>0</xdr:rowOff>
    </xdr:to>
    <xdr:pic>
      <xdr:nvPicPr>
        <xdr:cNvPr id="4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40FAC0-A1D4-4BB6-ACB9-00CB0D75F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1020</xdr:row>
      <xdr:rowOff>0</xdr:rowOff>
    </xdr:from>
    <xdr:to>
      <xdr:col>6</xdr:col>
      <xdr:colOff>586317</xdr:colOff>
      <xdr:row>1020</xdr:row>
      <xdr:rowOff>0</xdr:rowOff>
    </xdr:to>
    <xdr:pic>
      <xdr:nvPicPr>
        <xdr:cNvPr id="4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72F0DA-2704-4745-AC46-31AB167D0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1020</xdr:row>
      <xdr:rowOff>0</xdr:rowOff>
    </xdr:from>
    <xdr:to>
      <xdr:col>6</xdr:col>
      <xdr:colOff>586317</xdr:colOff>
      <xdr:row>1020</xdr:row>
      <xdr:rowOff>0</xdr:rowOff>
    </xdr:to>
    <xdr:pic>
      <xdr:nvPicPr>
        <xdr:cNvPr id="4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42192-3625-4F4F-9746-6D0ACAFD3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1020</xdr:row>
      <xdr:rowOff>0</xdr:rowOff>
    </xdr:from>
    <xdr:to>
      <xdr:col>6</xdr:col>
      <xdr:colOff>586317</xdr:colOff>
      <xdr:row>1020</xdr:row>
      <xdr:rowOff>0</xdr:rowOff>
    </xdr:to>
    <xdr:pic>
      <xdr:nvPicPr>
        <xdr:cNvPr id="4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A6EEBF-C7E3-4E5C-AED5-EFD69455F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1020</xdr:row>
      <xdr:rowOff>0</xdr:rowOff>
    </xdr:from>
    <xdr:to>
      <xdr:col>6</xdr:col>
      <xdr:colOff>586317</xdr:colOff>
      <xdr:row>1020</xdr:row>
      <xdr:rowOff>0</xdr:rowOff>
    </xdr:to>
    <xdr:pic>
      <xdr:nvPicPr>
        <xdr:cNvPr id="4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124ADE-AE47-477F-B87C-3F4E93B1A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1020</xdr:row>
      <xdr:rowOff>0</xdr:rowOff>
    </xdr:from>
    <xdr:to>
      <xdr:col>6</xdr:col>
      <xdr:colOff>586317</xdr:colOff>
      <xdr:row>1020</xdr:row>
      <xdr:rowOff>0</xdr:rowOff>
    </xdr:to>
    <xdr:pic>
      <xdr:nvPicPr>
        <xdr:cNvPr id="4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E8FF63-ACFA-4BCB-AC02-51E858251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1020</xdr:row>
      <xdr:rowOff>0</xdr:rowOff>
    </xdr:from>
    <xdr:to>
      <xdr:col>6</xdr:col>
      <xdr:colOff>586317</xdr:colOff>
      <xdr:row>1020</xdr:row>
      <xdr:rowOff>0</xdr:rowOff>
    </xdr:to>
    <xdr:pic>
      <xdr:nvPicPr>
        <xdr:cNvPr id="4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A94D50-B0FB-4C10-ACBB-9E06A7420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1020</xdr:row>
      <xdr:rowOff>0</xdr:rowOff>
    </xdr:from>
    <xdr:to>
      <xdr:col>6</xdr:col>
      <xdr:colOff>586317</xdr:colOff>
      <xdr:row>1020</xdr:row>
      <xdr:rowOff>0</xdr:rowOff>
    </xdr:to>
    <xdr:pic>
      <xdr:nvPicPr>
        <xdr:cNvPr id="4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6873D1-D3AF-413B-9F52-06CBD1A28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1020</xdr:row>
      <xdr:rowOff>0</xdr:rowOff>
    </xdr:from>
    <xdr:to>
      <xdr:col>6</xdr:col>
      <xdr:colOff>586317</xdr:colOff>
      <xdr:row>1020</xdr:row>
      <xdr:rowOff>0</xdr:rowOff>
    </xdr:to>
    <xdr:pic>
      <xdr:nvPicPr>
        <xdr:cNvPr id="4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A662D3-0A04-4926-9AAA-3FF598AD8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1020</xdr:row>
      <xdr:rowOff>0</xdr:rowOff>
    </xdr:from>
    <xdr:to>
      <xdr:col>6</xdr:col>
      <xdr:colOff>586317</xdr:colOff>
      <xdr:row>1020</xdr:row>
      <xdr:rowOff>0</xdr:rowOff>
    </xdr:to>
    <xdr:pic>
      <xdr:nvPicPr>
        <xdr:cNvPr id="4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C231F1-B968-47D0-BA56-EC2DEEDD7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1020</xdr:row>
      <xdr:rowOff>0</xdr:rowOff>
    </xdr:from>
    <xdr:to>
      <xdr:col>6</xdr:col>
      <xdr:colOff>586317</xdr:colOff>
      <xdr:row>1020</xdr:row>
      <xdr:rowOff>0</xdr:rowOff>
    </xdr:to>
    <xdr:pic>
      <xdr:nvPicPr>
        <xdr:cNvPr id="4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C6640F-4CEF-4193-A407-8800F3E14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1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1023</xdr:row>
      <xdr:rowOff>0</xdr:rowOff>
    </xdr:from>
    <xdr:to>
      <xdr:col>6</xdr:col>
      <xdr:colOff>586317</xdr:colOff>
      <xdr:row>1023</xdr:row>
      <xdr:rowOff>0</xdr:rowOff>
    </xdr:to>
    <xdr:pic>
      <xdr:nvPicPr>
        <xdr:cNvPr id="4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B4D99D-5EB5-49ED-8C8D-B30F67E58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1023</xdr:row>
      <xdr:rowOff>0</xdr:rowOff>
    </xdr:from>
    <xdr:to>
      <xdr:col>6</xdr:col>
      <xdr:colOff>586317</xdr:colOff>
      <xdr:row>1023</xdr:row>
      <xdr:rowOff>0</xdr:rowOff>
    </xdr:to>
    <xdr:pic>
      <xdr:nvPicPr>
        <xdr:cNvPr id="4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53056-8DF5-4376-AFD0-AA2E96D86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1023</xdr:row>
      <xdr:rowOff>0</xdr:rowOff>
    </xdr:from>
    <xdr:to>
      <xdr:col>6</xdr:col>
      <xdr:colOff>586317</xdr:colOff>
      <xdr:row>1023</xdr:row>
      <xdr:rowOff>0</xdr:rowOff>
    </xdr:to>
    <xdr:pic>
      <xdr:nvPicPr>
        <xdr:cNvPr id="4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E1AA75-DB66-4C81-8963-3C28C7C95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1023</xdr:row>
      <xdr:rowOff>0</xdr:rowOff>
    </xdr:from>
    <xdr:to>
      <xdr:col>6</xdr:col>
      <xdr:colOff>586317</xdr:colOff>
      <xdr:row>1023</xdr:row>
      <xdr:rowOff>0</xdr:rowOff>
    </xdr:to>
    <xdr:pic>
      <xdr:nvPicPr>
        <xdr:cNvPr id="4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7D955F-9074-4E83-B5BF-3FBA0919B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1023</xdr:row>
      <xdr:rowOff>0</xdr:rowOff>
    </xdr:from>
    <xdr:to>
      <xdr:col>6</xdr:col>
      <xdr:colOff>586317</xdr:colOff>
      <xdr:row>1023</xdr:row>
      <xdr:rowOff>0</xdr:rowOff>
    </xdr:to>
    <xdr:pic>
      <xdr:nvPicPr>
        <xdr:cNvPr id="4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0A7C7C-837C-481A-AF85-4800007F5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1023</xdr:row>
      <xdr:rowOff>0</xdr:rowOff>
    </xdr:from>
    <xdr:to>
      <xdr:col>6</xdr:col>
      <xdr:colOff>586317</xdr:colOff>
      <xdr:row>1023</xdr:row>
      <xdr:rowOff>0</xdr:rowOff>
    </xdr:to>
    <xdr:pic>
      <xdr:nvPicPr>
        <xdr:cNvPr id="4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FD5E76-7D7F-4723-BC8A-24B1FBDBF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1023</xdr:row>
      <xdr:rowOff>0</xdr:rowOff>
    </xdr:from>
    <xdr:to>
      <xdr:col>6</xdr:col>
      <xdr:colOff>586317</xdr:colOff>
      <xdr:row>1023</xdr:row>
      <xdr:rowOff>0</xdr:rowOff>
    </xdr:to>
    <xdr:pic>
      <xdr:nvPicPr>
        <xdr:cNvPr id="4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D4642D-379E-4460-862E-3C6DC9F46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1023</xdr:row>
      <xdr:rowOff>0</xdr:rowOff>
    </xdr:from>
    <xdr:to>
      <xdr:col>6</xdr:col>
      <xdr:colOff>586317</xdr:colOff>
      <xdr:row>1023</xdr:row>
      <xdr:rowOff>0</xdr:rowOff>
    </xdr:to>
    <xdr:pic>
      <xdr:nvPicPr>
        <xdr:cNvPr id="4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2C2F8-C9E2-4BDB-AAC6-CFAEBC3F6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1023</xdr:row>
      <xdr:rowOff>0</xdr:rowOff>
    </xdr:from>
    <xdr:to>
      <xdr:col>6</xdr:col>
      <xdr:colOff>586317</xdr:colOff>
      <xdr:row>1023</xdr:row>
      <xdr:rowOff>0</xdr:rowOff>
    </xdr:to>
    <xdr:pic>
      <xdr:nvPicPr>
        <xdr:cNvPr id="4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A38E32-2422-4FC3-BC2D-C49A94569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1023</xdr:row>
      <xdr:rowOff>0</xdr:rowOff>
    </xdr:from>
    <xdr:to>
      <xdr:col>6</xdr:col>
      <xdr:colOff>586317</xdr:colOff>
      <xdr:row>1023</xdr:row>
      <xdr:rowOff>0</xdr:rowOff>
    </xdr:to>
    <xdr:pic>
      <xdr:nvPicPr>
        <xdr:cNvPr id="4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7D5F81-9999-44A2-8D90-C3CEF66F0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1023</xdr:row>
      <xdr:rowOff>0</xdr:rowOff>
    </xdr:from>
    <xdr:to>
      <xdr:col>6</xdr:col>
      <xdr:colOff>586317</xdr:colOff>
      <xdr:row>1023</xdr:row>
      <xdr:rowOff>0</xdr:rowOff>
    </xdr:to>
    <xdr:pic>
      <xdr:nvPicPr>
        <xdr:cNvPr id="4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934061-FC2E-4BF6-B7A2-6495DC4D5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1023</xdr:row>
      <xdr:rowOff>0</xdr:rowOff>
    </xdr:from>
    <xdr:to>
      <xdr:col>6</xdr:col>
      <xdr:colOff>586317</xdr:colOff>
      <xdr:row>1023</xdr:row>
      <xdr:rowOff>0</xdr:rowOff>
    </xdr:to>
    <xdr:pic>
      <xdr:nvPicPr>
        <xdr:cNvPr id="4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FD89D-6791-4CB5-B9A4-767901889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997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1026</xdr:row>
      <xdr:rowOff>0</xdr:rowOff>
    </xdr:from>
    <xdr:to>
      <xdr:col>6</xdr:col>
      <xdr:colOff>586317</xdr:colOff>
      <xdr:row>1026</xdr:row>
      <xdr:rowOff>0</xdr:rowOff>
    </xdr:to>
    <xdr:pic>
      <xdr:nvPicPr>
        <xdr:cNvPr id="4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346620-8BF7-4BF1-A44C-567EDBDB4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1026</xdr:row>
      <xdr:rowOff>0</xdr:rowOff>
    </xdr:from>
    <xdr:to>
      <xdr:col>6</xdr:col>
      <xdr:colOff>586317</xdr:colOff>
      <xdr:row>1026</xdr:row>
      <xdr:rowOff>0</xdr:rowOff>
    </xdr:to>
    <xdr:pic>
      <xdr:nvPicPr>
        <xdr:cNvPr id="4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43996A-FEDA-4563-BE86-6883E1763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1026</xdr:row>
      <xdr:rowOff>0</xdr:rowOff>
    </xdr:from>
    <xdr:to>
      <xdr:col>6</xdr:col>
      <xdr:colOff>586317</xdr:colOff>
      <xdr:row>1026</xdr:row>
      <xdr:rowOff>0</xdr:rowOff>
    </xdr:to>
    <xdr:pic>
      <xdr:nvPicPr>
        <xdr:cNvPr id="4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E32F9A-C82E-4BA1-8807-791AE039F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1026</xdr:row>
      <xdr:rowOff>0</xdr:rowOff>
    </xdr:from>
    <xdr:to>
      <xdr:col>6</xdr:col>
      <xdr:colOff>586317</xdr:colOff>
      <xdr:row>1026</xdr:row>
      <xdr:rowOff>0</xdr:rowOff>
    </xdr:to>
    <xdr:pic>
      <xdr:nvPicPr>
        <xdr:cNvPr id="4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0C1442-BE9E-42E6-830A-A65D39077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1026</xdr:row>
      <xdr:rowOff>0</xdr:rowOff>
    </xdr:from>
    <xdr:to>
      <xdr:col>6</xdr:col>
      <xdr:colOff>586317</xdr:colOff>
      <xdr:row>1026</xdr:row>
      <xdr:rowOff>0</xdr:rowOff>
    </xdr:to>
    <xdr:pic>
      <xdr:nvPicPr>
        <xdr:cNvPr id="4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C1651-1743-4577-A626-A2EDBAD5A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1026</xdr:row>
      <xdr:rowOff>0</xdr:rowOff>
    </xdr:from>
    <xdr:to>
      <xdr:col>6</xdr:col>
      <xdr:colOff>586317</xdr:colOff>
      <xdr:row>1026</xdr:row>
      <xdr:rowOff>0</xdr:rowOff>
    </xdr:to>
    <xdr:pic>
      <xdr:nvPicPr>
        <xdr:cNvPr id="4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470FA3-7E12-4EB6-A3DF-AEDCF0AE7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1026</xdr:row>
      <xdr:rowOff>0</xdr:rowOff>
    </xdr:from>
    <xdr:to>
      <xdr:col>6</xdr:col>
      <xdr:colOff>586317</xdr:colOff>
      <xdr:row>1026</xdr:row>
      <xdr:rowOff>0</xdr:rowOff>
    </xdr:to>
    <xdr:pic>
      <xdr:nvPicPr>
        <xdr:cNvPr id="4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536899-462E-4856-8994-67B2C7240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1026</xdr:row>
      <xdr:rowOff>0</xdr:rowOff>
    </xdr:from>
    <xdr:to>
      <xdr:col>6</xdr:col>
      <xdr:colOff>586317</xdr:colOff>
      <xdr:row>1026</xdr:row>
      <xdr:rowOff>0</xdr:rowOff>
    </xdr:to>
    <xdr:pic>
      <xdr:nvPicPr>
        <xdr:cNvPr id="4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5D8B3-09E2-4771-A46B-0516FD1DA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1026</xdr:row>
      <xdr:rowOff>0</xdr:rowOff>
    </xdr:from>
    <xdr:to>
      <xdr:col>6</xdr:col>
      <xdr:colOff>586317</xdr:colOff>
      <xdr:row>1026</xdr:row>
      <xdr:rowOff>0</xdr:rowOff>
    </xdr:to>
    <xdr:pic>
      <xdr:nvPicPr>
        <xdr:cNvPr id="4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DEA4EB-8193-4D4D-AFEC-7F36DBAB8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1026</xdr:row>
      <xdr:rowOff>0</xdr:rowOff>
    </xdr:from>
    <xdr:to>
      <xdr:col>6</xdr:col>
      <xdr:colOff>586317</xdr:colOff>
      <xdr:row>1026</xdr:row>
      <xdr:rowOff>0</xdr:rowOff>
    </xdr:to>
    <xdr:pic>
      <xdr:nvPicPr>
        <xdr:cNvPr id="4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E7BDE3-EF1A-4FBE-856E-FA499CFC6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1026</xdr:row>
      <xdr:rowOff>0</xdr:rowOff>
    </xdr:from>
    <xdr:to>
      <xdr:col>6</xdr:col>
      <xdr:colOff>586317</xdr:colOff>
      <xdr:row>1026</xdr:row>
      <xdr:rowOff>0</xdr:rowOff>
    </xdr:to>
    <xdr:pic>
      <xdr:nvPicPr>
        <xdr:cNvPr id="4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0A88A2-9501-4A56-9935-53EB366BC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1026</xdr:row>
      <xdr:rowOff>0</xdr:rowOff>
    </xdr:from>
    <xdr:to>
      <xdr:col>6</xdr:col>
      <xdr:colOff>586317</xdr:colOff>
      <xdr:row>1026</xdr:row>
      <xdr:rowOff>0</xdr:rowOff>
    </xdr:to>
    <xdr:pic>
      <xdr:nvPicPr>
        <xdr:cNvPr id="4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A467DB-021A-4B20-A307-ABE20BC89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3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590194-2232-4FD8-8E2B-F935B82B5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327515-6472-4920-BE15-76938D42A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4D3BBD-942E-432B-BE65-6DF68158D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2FC0A9-402F-46BF-A05A-DA98C9D86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2346AC-F5B5-4061-838D-D92BDAEEC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0E909B-1FE0-4CCC-AB92-AE0A282BA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69F4D-D51B-4EA5-A339-4964C6571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555EBE-C625-4537-AFD8-2849CC0D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B26E1E-8324-46EB-9B1B-7748112A4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17BDD-CBD8-4912-AB8E-698BFA4FE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8F4A18-56AC-4B73-AF90-77D6F3405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214FAE-76AD-4C2B-BD47-DC29A9321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069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1000DC-4490-4585-803A-36F3F39CC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EA19A0-7BE1-4A4D-9374-55546D49C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C1A557-A158-48E2-9236-022109D64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814EEA-D60A-4A24-96F7-980FD5A01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85BEA4-0F05-4223-A02B-D6F2D5C09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42811-F69E-4BE6-9AB8-22201A34F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2A9A07-5BB4-4178-B050-2ECA5A679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8AFC6A-8790-4061-93AC-1A581E0AC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523421-821B-47A8-AC48-3DD01D1EE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27A9E8-C571-4871-896E-FEF6ADBCE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477985-8E9C-47B3-9533-01B0F7917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364131-3BC9-4580-BDF8-F0784D85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0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C2DF67-8153-4876-9368-B5593FAEB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7BCEF7-ACB6-4F1B-BFCC-62D3D2EDC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26D8A-F3E5-4F1D-906D-33C22ED19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F41E47-82E5-4FCB-BC22-99F284093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FC84C4-0BAE-456F-8367-0DB690E2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F1C100-1959-4028-82D4-B3678FD4E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C83440-A211-46C4-ACC6-FEDD758CD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BFAA31-2E8E-48FE-BF5D-F763CA154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B057F4-1AC0-4D2C-9B10-43A2704FC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B4A053-950A-40D7-A846-C97ECF672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1AF46E-85B4-4527-A40F-6211E6FDF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B4CC5F-61DE-4F99-9AE6-3B52CE1E2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16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1035</xdr:row>
      <xdr:rowOff>0</xdr:rowOff>
    </xdr:from>
    <xdr:to>
      <xdr:col>10</xdr:col>
      <xdr:colOff>594784</xdr:colOff>
      <xdr:row>1035</xdr:row>
      <xdr:rowOff>0</xdr:rowOff>
    </xdr:to>
    <xdr:pic>
      <xdr:nvPicPr>
        <xdr:cNvPr id="4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334C90-763E-4DED-BCD2-7B290D6E9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1035</xdr:row>
      <xdr:rowOff>0</xdr:rowOff>
    </xdr:from>
    <xdr:to>
      <xdr:col>10</xdr:col>
      <xdr:colOff>594784</xdr:colOff>
      <xdr:row>1035</xdr:row>
      <xdr:rowOff>0</xdr:rowOff>
    </xdr:to>
    <xdr:pic>
      <xdr:nvPicPr>
        <xdr:cNvPr id="4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283855-35D7-47FF-B78F-66DEE307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1035</xdr:row>
      <xdr:rowOff>0</xdr:rowOff>
    </xdr:from>
    <xdr:to>
      <xdr:col>10</xdr:col>
      <xdr:colOff>594784</xdr:colOff>
      <xdr:row>1035</xdr:row>
      <xdr:rowOff>0</xdr:rowOff>
    </xdr:to>
    <xdr:pic>
      <xdr:nvPicPr>
        <xdr:cNvPr id="4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D33E37-07BD-4F3E-BFE1-4D540A43F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1035</xdr:row>
      <xdr:rowOff>0</xdr:rowOff>
    </xdr:from>
    <xdr:to>
      <xdr:col>10</xdr:col>
      <xdr:colOff>594784</xdr:colOff>
      <xdr:row>1035</xdr:row>
      <xdr:rowOff>0</xdr:rowOff>
    </xdr:to>
    <xdr:pic>
      <xdr:nvPicPr>
        <xdr:cNvPr id="4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D2EBC1-22C5-46D8-AD80-08E792494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1035</xdr:row>
      <xdr:rowOff>0</xdr:rowOff>
    </xdr:from>
    <xdr:to>
      <xdr:col>10</xdr:col>
      <xdr:colOff>594784</xdr:colOff>
      <xdr:row>1035</xdr:row>
      <xdr:rowOff>0</xdr:rowOff>
    </xdr:to>
    <xdr:pic>
      <xdr:nvPicPr>
        <xdr:cNvPr id="4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28B40C-84AA-425B-8A0D-06660229F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1035</xdr:row>
      <xdr:rowOff>0</xdr:rowOff>
    </xdr:from>
    <xdr:to>
      <xdr:col>10</xdr:col>
      <xdr:colOff>594784</xdr:colOff>
      <xdr:row>1035</xdr:row>
      <xdr:rowOff>0</xdr:rowOff>
    </xdr:to>
    <xdr:pic>
      <xdr:nvPicPr>
        <xdr:cNvPr id="4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C9142A-193C-4715-9ACA-BEBB8ABB1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1035</xdr:row>
      <xdr:rowOff>0</xdr:rowOff>
    </xdr:from>
    <xdr:to>
      <xdr:col>10</xdr:col>
      <xdr:colOff>594784</xdr:colOff>
      <xdr:row>1035</xdr:row>
      <xdr:rowOff>0</xdr:rowOff>
    </xdr:to>
    <xdr:pic>
      <xdr:nvPicPr>
        <xdr:cNvPr id="4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DCFD0F-8BAC-4725-8A13-BB81A5FFA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1035</xdr:row>
      <xdr:rowOff>0</xdr:rowOff>
    </xdr:from>
    <xdr:to>
      <xdr:col>10</xdr:col>
      <xdr:colOff>594784</xdr:colOff>
      <xdr:row>1035</xdr:row>
      <xdr:rowOff>0</xdr:rowOff>
    </xdr:to>
    <xdr:pic>
      <xdr:nvPicPr>
        <xdr:cNvPr id="4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09E48B-8586-4197-844D-F49E58917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1035</xdr:row>
      <xdr:rowOff>0</xdr:rowOff>
    </xdr:from>
    <xdr:to>
      <xdr:col>10</xdr:col>
      <xdr:colOff>594784</xdr:colOff>
      <xdr:row>1035</xdr:row>
      <xdr:rowOff>0</xdr:rowOff>
    </xdr:to>
    <xdr:pic>
      <xdr:nvPicPr>
        <xdr:cNvPr id="4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96DFD2-C27D-4CA3-B2C5-6242986E3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1035</xdr:row>
      <xdr:rowOff>0</xdr:rowOff>
    </xdr:from>
    <xdr:to>
      <xdr:col>10</xdr:col>
      <xdr:colOff>594784</xdr:colOff>
      <xdr:row>1035</xdr:row>
      <xdr:rowOff>0</xdr:rowOff>
    </xdr:to>
    <xdr:pic>
      <xdr:nvPicPr>
        <xdr:cNvPr id="4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021BB-6C27-4EB7-9410-5A12D75B7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1035</xdr:row>
      <xdr:rowOff>0</xdr:rowOff>
    </xdr:from>
    <xdr:to>
      <xdr:col>10</xdr:col>
      <xdr:colOff>594784</xdr:colOff>
      <xdr:row>1035</xdr:row>
      <xdr:rowOff>0</xdr:rowOff>
    </xdr:to>
    <xdr:pic>
      <xdr:nvPicPr>
        <xdr:cNvPr id="4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B32C41-1B9C-4D42-9F09-DD08AFB16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1035</xdr:row>
      <xdr:rowOff>0</xdr:rowOff>
    </xdr:from>
    <xdr:to>
      <xdr:col>10</xdr:col>
      <xdr:colOff>594784</xdr:colOff>
      <xdr:row>1035</xdr:row>
      <xdr:rowOff>0</xdr:rowOff>
    </xdr:to>
    <xdr:pic>
      <xdr:nvPicPr>
        <xdr:cNvPr id="4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FB23AF-4080-4CC2-A0DD-BDCD701CE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2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696578-2DE9-41CE-8BA7-D730D0B00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2272DC-7916-4D4D-BA7B-C8A8202CC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ACF394-59F0-4268-A4AA-7517C6E40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D4B04D-5902-4578-9873-2084E99DD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58E162-E09B-40F8-B61A-7CBB08AB1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99B452-3633-41B8-8F90-784B70078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C3181-E42A-4C7A-81B8-DED037C84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883A2-AFC6-455E-8162-23916DDD4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D7C79-6DBF-499E-808A-D7F97F10C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7E14CA-504E-4528-9500-E9FADDB60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549656-16F7-4886-8CEC-3CCF7E390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DEEED8-7203-4015-A5E1-EDDF94A6F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27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AE40FF-50EE-4F4B-89D8-9EB108B33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F2D5C-45FC-4439-A71B-60A123907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0EA98F-0CA9-4BD6-89A3-B201E7989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450EF4-CDB0-406F-9CD2-51CEB2D45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2AB66F-9C96-4A60-9F9C-BE6A57CE3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B88F2-27FC-4F96-802C-248504901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1A4974-7584-46F5-85C4-7477BFD7D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4EBF3C-F899-4673-BD8E-64ACC1FFA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B49419-7B26-440D-934E-1EF40EF0B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4526C-353E-464B-904D-F67A192F4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A3CA4B-B6DC-4B92-831F-F985AD53D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72089C-0632-4850-BFC7-806BEC347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3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586317</xdr:colOff>
      <xdr:row>1047</xdr:row>
      <xdr:rowOff>0</xdr:rowOff>
    </xdr:to>
    <xdr:pic>
      <xdr:nvPicPr>
        <xdr:cNvPr id="4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2B161-CE75-49B6-B45F-32546A760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586317</xdr:colOff>
      <xdr:row>1047</xdr:row>
      <xdr:rowOff>0</xdr:rowOff>
    </xdr:to>
    <xdr:pic>
      <xdr:nvPicPr>
        <xdr:cNvPr id="4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E4FA92-35B0-4446-80E5-F283EF829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586317</xdr:colOff>
      <xdr:row>1047</xdr:row>
      <xdr:rowOff>0</xdr:rowOff>
    </xdr:to>
    <xdr:pic>
      <xdr:nvPicPr>
        <xdr:cNvPr id="4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7E860-C05C-407E-86B8-05CE070DF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586317</xdr:colOff>
      <xdr:row>1047</xdr:row>
      <xdr:rowOff>0</xdr:rowOff>
    </xdr:to>
    <xdr:pic>
      <xdr:nvPicPr>
        <xdr:cNvPr id="4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A927C2-7ADC-4175-BBCA-684DCE7F2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586317</xdr:colOff>
      <xdr:row>1047</xdr:row>
      <xdr:rowOff>0</xdr:rowOff>
    </xdr:to>
    <xdr:pic>
      <xdr:nvPicPr>
        <xdr:cNvPr id="4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70F01F-5573-4522-9D07-944260228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586317</xdr:colOff>
      <xdr:row>1047</xdr:row>
      <xdr:rowOff>0</xdr:rowOff>
    </xdr:to>
    <xdr:pic>
      <xdr:nvPicPr>
        <xdr:cNvPr id="4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6FB31C-6033-450C-AAF3-D91135B5F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586317</xdr:colOff>
      <xdr:row>1047</xdr:row>
      <xdr:rowOff>0</xdr:rowOff>
    </xdr:to>
    <xdr:pic>
      <xdr:nvPicPr>
        <xdr:cNvPr id="4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FFB29A-255C-4D36-B97A-A10AAE041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586317</xdr:colOff>
      <xdr:row>1047</xdr:row>
      <xdr:rowOff>0</xdr:rowOff>
    </xdr:to>
    <xdr:pic>
      <xdr:nvPicPr>
        <xdr:cNvPr id="4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22BBF-05C6-47C5-9778-802F5B6CB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586317</xdr:colOff>
      <xdr:row>1047</xdr:row>
      <xdr:rowOff>0</xdr:rowOff>
    </xdr:to>
    <xdr:pic>
      <xdr:nvPicPr>
        <xdr:cNvPr id="4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BD8387-538C-410E-9059-EF76F0DB1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586317</xdr:colOff>
      <xdr:row>1047</xdr:row>
      <xdr:rowOff>0</xdr:rowOff>
    </xdr:to>
    <xdr:pic>
      <xdr:nvPicPr>
        <xdr:cNvPr id="4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2C03B6-E7C5-4795-89E3-548D2C9E2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586317</xdr:colOff>
      <xdr:row>1047</xdr:row>
      <xdr:rowOff>0</xdr:rowOff>
    </xdr:to>
    <xdr:pic>
      <xdr:nvPicPr>
        <xdr:cNvPr id="4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D5C481-5CB3-4B6D-AD30-7794EB726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1047</xdr:row>
      <xdr:rowOff>0</xdr:rowOff>
    </xdr:from>
    <xdr:to>
      <xdr:col>6</xdr:col>
      <xdr:colOff>586317</xdr:colOff>
      <xdr:row>1047</xdr:row>
      <xdr:rowOff>0</xdr:rowOff>
    </xdr:to>
    <xdr:pic>
      <xdr:nvPicPr>
        <xdr:cNvPr id="4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183E85-E01A-4DEE-AE18-4FD0255AF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37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87A459-3F54-4486-8876-D257C7363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79D241-FAEA-41BA-93E3-DC431E844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79484A-847F-4DB0-B251-D1F4FC0D6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E5F753-BC6A-409E-A448-E1F12BA32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9A127D-818B-4BEB-A240-9DC00FC06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B6B3B0-D9BE-428A-BA0D-3871067AB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ECBAE3-1E55-4F8B-ABBA-87F19A63F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E38151-A3A8-4DC8-8BF5-56AA31C25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9D5CF-0F93-48C9-BC63-22FE5CFC7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E26A1-E556-402B-9C16-955485072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EAD41A-B9C1-4475-9A6E-F9FB4D664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B7A57A-E3E8-4531-A385-CE7D8E4E5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3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1053</xdr:row>
      <xdr:rowOff>0</xdr:rowOff>
    </xdr:from>
    <xdr:to>
      <xdr:col>6</xdr:col>
      <xdr:colOff>586317</xdr:colOff>
      <xdr:row>1053</xdr:row>
      <xdr:rowOff>0</xdr:rowOff>
    </xdr:to>
    <xdr:pic>
      <xdr:nvPicPr>
        <xdr:cNvPr id="4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C5BFDA-B727-4E1F-A078-DA304DEF0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1053</xdr:row>
      <xdr:rowOff>0</xdr:rowOff>
    </xdr:from>
    <xdr:to>
      <xdr:col>6</xdr:col>
      <xdr:colOff>586317</xdr:colOff>
      <xdr:row>1053</xdr:row>
      <xdr:rowOff>0</xdr:rowOff>
    </xdr:to>
    <xdr:pic>
      <xdr:nvPicPr>
        <xdr:cNvPr id="4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F4EE2B-A957-4F8E-8CA1-F3EB8465D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1053</xdr:row>
      <xdr:rowOff>0</xdr:rowOff>
    </xdr:from>
    <xdr:to>
      <xdr:col>6</xdr:col>
      <xdr:colOff>586317</xdr:colOff>
      <xdr:row>1053</xdr:row>
      <xdr:rowOff>0</xdr:rowOff>
    </xdr:to>
    <xdr:pic>
      <xdr:nvPicPr>
        <xdr:cNvPr id="4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95E1F-1918-4AF5-82A9-C6A18C70F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1053</xdr:row>
      <xdr:rowOff>0</xdr:rowOff>
    </xdr:from>
    <xdr:to>
      <xdr:col>6</xdr:col>
      <xdr:colOff>586317</xdr:colOff>
      <xdr:row>1053</xdr:row>
      <xdr:rowOff>0</xdr:rowOff>
    </xdr:to>
    <xdr:pic>
      <xdr:nvPicPr>
        <xdr:cNvPr id="4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1CACD0-9DE3-4286-98BE-002E20255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1053</xdr:row>
      <xdr:rowOff>0</xdr:rowOff>
    </xdr:from>
    <xdr:to>
      <xdr:col>6</xdr:col>
      <xdr:colOff>586317</xdr:colOff>
      <xdr:row>1053</xdr:row>
      <xdr:rowOff>0</xdr:rowOff>
    </xdr:to>
    <xdr:pic>
      <xdr:nvPicPr>
        <xdr:cNvPr id="4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19E0D8-A89F-4AF1-89BD-5FA6F2696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1053</xdr:row>
      <xdr:rowOff>0</xdr:rowOff>
    </xdr:from>
    <xdr:to>
      <xdr:col>6</xdr:col>
      <xdr:colOff>586317</xdr:colOff>
      <xdr:row>1053</xdr:row>
      <xdr:rowOff>0</xdr:rowOff>
    </xdr:to>
    <xdr:pic>
      <xdr:nvPicPr>
        <xdr:cNvPr id="4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50F2F5-F680-421B-86D0-FA384C9E8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1053</xdr:row>
      <xdr:rowOff>0</xdr:rowOff>
    </xdr:from>
    <xdr:to>
      <xdr:col>6</xdr:col>
      <xdr:colOff>586317</xdr:colOff>
      <xdr:row>1053</xdr:row>
      <xdr:rowOff>0</xdr:rowOff>
    </xdr:to>
    <xdr:pic>
      <xdr:nvPicPr>
        <xdr:cNvPr id="4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AB3D7F-0089-48DE-92F6-51F4E924D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1053</xdr:row>
      <xdr:rowOff>0</xdr:rowOff>
    </xdr:from>
    <xdr:to>
      <xdr:col>6</xdr:col>
      <xdr:colOff>586317</xdr:colOff>
      <xdr:row>1053</xdr:row>
      <xdr:rowOff>0</xdr:rowOff>
    </xdr:to>
    <xdr:pic>
      <xdr:nvPicPr>
        <xdr:cNvPr id="4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583FA1-13C8-40B0-AED4-B3926CA2E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1053</xdr:row>
      <xdr:rowOff>0</xdr:rowOff>
    </xdr:from>
    <xdr:to>
      <xdr:col>6</xdr:col>
      <xdr:colOff>586317</xdr:colOff>
      <xdr:row>1053</xdr:row>
      <xdr:rowOff>0</xdr:rowOff>
    </xdr:to>
    <xdr:pic>
      <xdr:nvPicPr>
        <xdr:cNvPr id="4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D6507-8AC2-4E2A-8A26-4D9930AD0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1053</xdr:row>
      <xdr:rowOff>0</xdr:rowOff>
    </xdr:from>
    <xdr:to>
      <xdr:col>6</xdr:col>
      <xdr:colOff>586317</xdr:colOff>
      <xdr:row>1053</xdr:row>
      <xdr:rowOff>0</xdr:rowOff>
    </xdr:to>
    <xdr:pic>
      <xdr:nvPicPr>
        <xdr:cNvPr id="4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10E461-23BC-4E38-BCAA-A7974E83E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1053</xdr:row>
      <xdr:rowOff>0</xdr:rowOff>
    </xdr:from>
    <xdr:to>
      <xdr:col>6</xdr:col>
      <xdr:colOff>586317</xdr:colOff>
      <xdr:row>1053</xdr:row>
      <xdr:rowOff>0</xdr:rowOff>
    </xdr:to>
    <xdr:pic>
      <xdr:nvPicPr>
        <xdr:cNvPr id="4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CDF08-CF55-466A-A0BF-C5256DBB7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1053</xdr:row>
      <xdr:rowOff>0</xdr:rowOff>
    </xdr:from>
    <xdr:to>
      <xdr:col>6</xdr:col>
      <xdr:colOff>586317</xdr:colOff>
      <xdr:row>1053</xdr:row>
      <xdr:rowOff>0</xdr:rowOff>
    </xdr:to>
    <xdr:pic>
      <xdr:nvPicPr>
        <xdr:cNvPr id="4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29D3D3-71D6-4162-B0BD-AACA87DEB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469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1055</xdr:row>
      <xdr:rowOff>0</xdr:rowOff>
    </xdr:from>
    <xdr:to>
      <xdr:col>6</xdr:col>
      <xdr:colOff>586317</xdr:colOff>
      <xdr:row>1055</xdr:row>
      <xdr:rowOff>0</xdr:rowOff>
    </xdr:to>
    <xdr:pic>
      <xdr:nvPicPr>
        <xdr:cNvPr id="4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5C0AE-9670-4EBF-A4E0-FB9478D91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1055</xdr:row>
      <xdr:rowOff>0</xdr:rowOff>
    </xdr:from>
    <xdr:to>
      <xdr:col>6</xdr:col>
      <xdr:colOff>586317</xdr:colOff>
      <xdr:row>1055</xdr:row>
      <xdr:rowOff>0</xdr:rowOff>
    </xdr:to>
    <xdr:pic>
      <xdr:nvPicPr>
        <xdr:cNvPr id="4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C0D48D-42D0-43FC-9DFD-D2CE710F9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1055</xdr:row>
      <xdr:rowOff>0</xdr:rowOff>
    </xdr:from>
    <xdr:to>
      <xdr:col>6</xdr:col>
      <xdr:colOff>586317</xdr:colOff>
      <xdr:row>1055</xdr:row>
      <xdr:rowOff>0</xdr:rowOff>
    </xdr:to>
    <xdr:pic>
      <xdr:nvPicPr>
        <xdr:cNvPr id="4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FC417A-8D25-441E-BC59-E9CE661FD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1055</xdr:row>
      <xdr:rowOff>0</xdr:rowOff>
    </xdr:from>
    <xdr:to>
      <xdr:col>6</xdr:col>
      <xdr:colOff>586317</xdr:colOff>
      <xdr:row>1055</xdr:row>
      <xdr:rowOff>0</xdr:rowOff>
    </xdr:to>
    <xdr:pic>
      <xdr:nvPicPr>
        <xdr:cNvPr id="4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C1E40A-009B-42D2-B210-5EB95ECD9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1055</xdr:row>
      <xdr:rowOff>0</xdr:rowOff>
    </xdr:from>
    <xdr:to>
      <xdr:col>6</xdr:col>
      <xdr:colOff>586317</xdr:colOff>
      <xdr:row>1055</xdr:row>
      <xdr:rowOff>0</xdr:rowOff>
    </xdr:to>
    <xdr:pic>
      <xdr:nvPicPr>
        <xdr:cNvPr id="4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9271E1-2BDC-4259-9947-2E0761F76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1055</xdr:row>
      <xdr:rowOff>0</xdr:rowOff>
    </xdr:from>
    <xdr:to>
      <xdr:col>6</xdr:col>
      <xdr:colOff>586317</xdr:colOff>
      <xdr:row>1055</xdr:row>
      <xdr:rowOff>0</xdr:rowOff>
    </xdr:to>
    <xdr:pic>
      <xdr:nvPicPr>
        <xdr:cNvPr id="4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729971-0E49-4CA4-B660-66B93C2F1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1055</xdr:row>
      <xdr:rowOff>0</xdr:rowOff>
    </xdr:from>
    <xdr:to>
      <xdr:col>6</xdr:col>
      <xdr:colOff>586317</xdr:colOff>
      <xdr:row>1055</xdr:row>
      <xdr:rowOff>0</xdr:rowOff>
    </xdr:to>
    <xdr:pic>
      <xdr:nvPicPr>
        <xdr:cNvPr id="4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0AA726-3350-4261-967C-DFF0560CE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1055</xdr:row>
      <xdr:rowOff>0</xdr:rowOff>
    </xdr:from>
    <xdr:to>
      <xdr:col>6</xdr:col>
      <xdr:colOff>586317</xdr:colOff>
      <xdr:row>1055</xdr:row>
      <xdr:rowOff>0</xdr:rowOff>
    </xdr:to>
    <xdr:pic>
      <xdr:nvPicPr>
        <xdr:cNvPr id="4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4A6CAB-582E-4104-8640-DFE450FCC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1055</xdr:row>
      <xdr:rowOff>0</xdr:rowOff>
    </xdr:from>
    <xdr:to>
      <xdr:col>6</xdr:col>
      <xdr:colOff>586317</xdr:colOff>
      <xdr:row>1055</xdr:row>
      <xdr:rowOff>0</xdr:rowOff>
    </xdr:to>
    <xdr:pic>
      <xdr:nvPicPr>
        <xdr:cNvPr id="4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E37366-0E6B-482D-9EFC-85F08F3F3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1055</xdr:row>
      <xdr:rowOff>0</xdr:rowOff>
    </xdr:from>
    <xdr:to>
      <xdr:col>6</xdr:col>
      <xdr:colOff>586317</xdr:colOff>
      <xdr:row>1055</xdr:row>
      <xdr:rowOff>0</xdr:rowOff>
    </xdr:to>
    <xdr:pic>
      <xdr:nvPicPr>
        <xdr:cNvPr id="4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6D6B85-A26D-4E0C-AD25-A76CE4AE0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1055</xdr:row>
      <xdr:rowOff>0</xdr:rowOff>
    </xdr:from>
    <xdr:to>
      <xdr:col>6</xdr:col>
      <xdr:colOff>586317</xdr:colOff>
      <xdr:row>1055</xdr:row>
      <xdr:rowOff>0</xdr:rowOff>
    </xdr:to>
    <xdr:pic>
      <xdr:nvPicPr>
        <xdr:cNvPr id="4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3316CE-B5CC-47BF-8E08-ED7EFC8B6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1055</xdr:row>
      <xdr:rowOff>0</xdr:rowOff>
    </xdr:from>
    <xdr:to>
      <xdr:col>6</xdr:col>
      <xdr:colOff>586317</xdr:colOff>
      <xdr:row>1055</xdr:row>
      <xdr:rowOff>0</xdr:rowOff>
    </xdr:to>
    <xdr:pic>
      <xdr:nvPicPr>
        <xdr:cNvPr id="4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ABE11C-91A6-49A9-B5AA-4C9025645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0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1058</xdr:row>
      <xdr:rowOff>0</xdr:rowOff>
    </xdr:from>
    <xdr:to>
      <xdr:col>6</xdr:col>
      <xdr:colOff>586317</xdr:colOff>
      <xdr:row>1058</xdr:row>
      <xdr:rowOff>0</xdr:rowOff>
    </xdr:to>
    <xdr:pic>
      <xdr:nvPicPr>
        <xdr:cNvPr id="4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9B19CD-5FC9-4254-BA7C-6B5CB1013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1058</xdr:row>
      <xdr:rowOff>0</xdr:rowOff>
    </xdr:from>
    <xdr:to>
      <xdr:col>6</xdr:col>
      <xdr:colOff>586317</xdr:colOff>
      <xdr:row>1058</xdr:row>
      <xdr:rowOff>0</xdr:rowOff>
    </xdr:to>
    <xdr:pic>
      <xdr:nvPicPr>
        <xdr:cNvPr id="4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FCE6FB-3975-4D91-B4DE-27CFC44FA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1058</xdr:row>
      <xdr:rowOff>0</xdr:rowOff>
    </xdr:from>
    <xdr:to>
      <xdr:col>6</xdr:col>
      <xdr:colOff>586317</xdr:colOff>
      <xdr:row>1058</xdr:row>
      <xdr:rowOff>0</xdr:rowOff>
    </xdr:to>
    <xdr:pic>
      <xdr:nvPicPr>
        <xdr:cNvPr id="4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452596-4485-4E8D-A6AB-395008BDD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1058</xdr:row>
      <xdr:rowOff>0</xdr:rowOff>
    </xdr:from>
    <xdr:to>
      <xdr:col>6</xdr:col>
      <xdr:colOff>586317</xdr:colOff>
      <xdr:row>1058</xdr:row>
      <xdr:rowOff>0</xdr:rowOff>
    </xdr:to>
    <xdr:pic>
      <xdr:nvPicPr>
        <xdr:cNvPr id="4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A31244-582D-407D-8EE5-39FE87E52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1058</xdr:row>
      <xdr:rowOff>0</xdr:rowOff>
    </xdr:from>
    <xdr:to>
      <xdr:col>6</xdr:col>
      <xdr:colOff>586317</xdr:colOff>
      <xdr:row>1058</xdr:row>
      <xdr:rowOff>0</xdr:rowOff>
    </xdr:to>
    <xdr:pic>
      <xdr:nvPicPr>
        <xdr:cNvPr id="4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3B1733-5140-4B88-AA02-087152FD6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1058</xdr:row>
      <xdr:rowOff>0</xdr:rowOff>
    </xdr:from>
    <xdr:to>
      <xdr:col>6</xdr:col>
      <xdr:colOff>586317</xdr:colOff>
      <xdr:row>1058</xdr:row>
      <xdr:rowOff>0</xdr:rowOff>
    </xdr:to>
    <xdr:pic>
      <xdr:nvPicPr>
        <xdr:cNvPr id="4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B03C17-C409-47A9-96D5-79F9A9348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1058</xdr:row>
      <xdr:rowOff>0</xdr:rowOff>
    </xdr:from>
    <xdr:to>
      <xdr:col>6</xdr:col>
      <xdr:colOff>586317</xdr:colOff>
      <xdr:row>1058</xdr:row>
      <xdr:rowOff>0</xdr:rowOff>
    </xdr:to>
    <xdr:pic>
      <xdr:nvPicPr>
        <xdr:cNvPr id="4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0F80F4-DD03-4D71-AE1B-48DDBBBAB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1058</xdr:row>
      <xdr:rowOff>0</xdr:rowOff>
    </xdr:from>
    <xdr:to>
      <xdr:col>6</xdr:col>
      <xdr:colOff>586317</xdr:colOff>
      <xdr:row>1058</xdr:row>
      <xdr:rowOff>0</xdr:rowOff>
    </xdr:to>
    <xdr:pic>
      <xdr:nvPicPr>
        <xdr:cNvPr id="4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126EDE-88CA-487E-9DDD-A3D2BC20D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1058</xdr:row>
      <xdr:rowOff>0</xdr:rowOff>
    </xdr:from>
    <xdr:to>
      <xdr:col>6</xdr:col>
      <xdr:colOff>586317</xdr:colOff>
      <xdr:row>1058</xdr:row>
      <xdr:rowOff>0</xdr:rowOff>
    </xdr:to>
    <xdr:pic>
      <xdr:nvPicPr>
        <xdr:cNvPr id="4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3D1896-FBAD-4EB5-A0E0-BE945010A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1058</xdr:row>
      <xdr:rowOff>0</xdr:rowOff>
    </xdr:from>
    <xdr:to>
      <xdr:col>6</xdr:col>
      <xdr:colOff>586317</xdr:colOff>
      <xdr:row>1058</xdr:row>
      <xdr:rowOff>0</xdr:rowOff>
    </xdr:to>
    <xdr:pic>
      <xdr:nvPicPr>
        <xdr:cNvPr id="4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AB4E7B-0A77-4F4A-A27C-A34AC0CD9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1058</xdr:row>
      <xdr:rowOff>0</xdr:rowOff>
    </xdr:from>
    <xdr:to>
      <xdr:col>6</xdr:col>
      <xdr:colOff>586317</xdr:colOff>
      <xdr:row>1058</xdr:row>
      <xdr:rowOff>0</xdr:rowOff>
    </xdr:to>
    <xdr:pic>
      <xdr:nvPicPr>
        <xdr:cNvPr id="4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753412-E3FA-42DF-95B1-677174D51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1058</xdr:row>
      <xdr:rowOff>0</xdr:rowOff>
    </xdr:from>
    <xdr:to>
      <xdr:col>6</xdr:col>
      <xdr:colOff>586317</xdr:colOff>
      <xdr:row>1058</xdr:row>
      <xdr:rowOff>0</xdr:rowOff>
    </xdr:to>
    <xdr:pic>
      <xdr:nvPicPr>
        <xdr:cNvPr id="4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96830-D745-429A-9E1C-7D46E201C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56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949F35-7E9A-4846-9F71-CECEEB2B2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A612C1-CFD2-4335-BE88-5232EB8B8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3C6653-1F27-4E91-AF48-F0C67E222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E263F4-74E7-435D-95E8-E0CA72E8D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3893CB-CC6B-4836-A849-4EBA10582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6E533-AE66-427C-A945-A4CC37F92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624D05-44D6-4618-A2FC-301F563B0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933B42-9C82-4AD5-8787-06A8E6CD0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6B390-60F6-4984-9010-949961697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5C7114-BE1A-4659-8A16-A95C5B6B5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C5F72-E949-4262-9E54-724C50608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022BBE-D2E8-4058-AA08-8BECED7C7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2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80191D-2B1B-4C5B-8816-6E5829EA1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15B43C-61EC-4FD3-9A63-37AA29E42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B4D6BB-1D94-413B-8FCE-FC0AF6844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F090E1-5738-417E-AF3D-0EC601B0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88CFBE-8699-476B-AD3A-3B9C1BB97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5D8191-CE99-410E-8FCC-E25635C40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CE1175-3CB9-4310-83DC-D0BDDB3CF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84BC8C-E248-499E-B22D-2E4A8AE98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F5682A-05A6-4207-BFAF-8DEF6B700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412490-6093-4594-88DD-F431D0B0F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EC109-5BD7-487A-A9E9-1C819EE1F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079189-03D0-466D-B8C8-A73D9B721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67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DBC21-601F-47C9-97A2-A04C56D8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F4B29E-68F4-4B7D-8B7C-28815CE70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7F7C59-17FE-4B08-AB1A-E5297C435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58305-5507-4076-BDEF-EEBA51003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1FEDCB-A836-48B3-A945-271A02777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896E86-B3DB-4E15-84CC-9697632AC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243F98-C653-4F81-B933-D13FB63F3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83914-0B87-4C2B-8CD6-F8CDA28BA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2642E4-0EA6-4B52-9C27-F5D9AC93C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CF3F3-E249-42F9-B810-685E9094A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C2D78D-D073-45D2-A312-3F1BCA13F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4A368-3D8F-4FCC-95A3-FEAC59D87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3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254057-F496-4D99-B0DC-1FBE984B1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28725F-C110-468F-98F8-D52BD99D1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7A478-321A-4A10-864A-DBFEFB323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129C34-FFB0-49C5-AD90-3BDAD775E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11D959-8BD7-453D-AD74-2A0A2F520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3F08F8-8F73-4D61-86C9-41E44656F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424698-DF39-4D88-A031-921C4F168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BCC841-7A50-42C0-8DE4-98A4F32B2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3D991D-40AB-4857-82DF-663CAA344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DD57AB-413E-4B4B-B9C7-93921AB50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FFCEAA-D2CE-42E7-BAC5-7D32B1684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46A43E-8EE9-41B7-A05A-3F946FAB1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77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0A875A-0B45-4F9C-8BD6-20AC5A285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13AAF7-EFF2-43E2-B6B2-4A2642066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C4347-A5C9-47F8-9C46-CBB8470E5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C5801-402D-42A6-A53F-DDCB111E4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F4EB1C-2C30-4880-B7F5-F4670A97B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3B6041-E462-4916-8A58-B116437F1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29C6F6-F501-45F6-A9FB-325510651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8575F0-EBBA-4B32-B0A7-38E767BF7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539C63-C446-41AD-9D2E-83ACAE404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36EE30-7AEB-4312-95E1-5C869E46A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D8E637-7560-467B-B6C2-4CEE224E5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95D227-5145-4D01-BDC1-AAE61F522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3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35706-8F6F-4761-8FE9-BD791BD59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A3C390-4A69-4B2C-94D5-85AD42B09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2F4E7A-76EB-4833-B6A8-78098BF0F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14B62C-5A77-4BC1-A56F-5255B0954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7B81C0-4400-48F6-BD6B-9A3D36569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E03258-E0DA-4E1F-8E6B-6A7096ABE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6A0E07-074A-4728-93D4-9D06F7E28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6754BF-C196-40B1-A4CB-1C8DC6B53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4F772-D8C7-4410-B485-46EC3372B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2361DB-CC99-42A2-B2E2-FD0AE3DDC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9440D9-A616-493C-B679-FEF282348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A0AFE-0988-4AC4-8FE2-5E8CFA061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88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429939-9004-4EF9-A6D8-FA89E791F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8FC6AA-AE76-42D0-AF97-905CD1F3A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1D5EA9-D413-4EB8-AB47-C4BE3A5B1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773D4E-8D75-41C2-B920-6F92BA490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64A388-EB32-4C94-A375-D8AE10EDD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E2FB73-96E1-477C-8B6F-AAD038AFD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3D45B-B0FB-45C6-97B5-DC3FD7A74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1AC20F-84FC-43D9-81C4-397D0EB27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E4B3CB-32D2-4CAD-9A74-DEFC6A807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41A565-0633-4EC3-86E9-D6843DD2C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023B60-5B87-4708-87B4-F249D199D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20D937-F5D7-49B9-8A4A-93E9CAC61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094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409CDD-7A24-4309-9FE4-61180FB4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DEB9D3-2AE8-4ED6-9ED6-124E4E0ED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9F5F45-B2ED-4154-844F-427E2D044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4EF756-50EE-47D1-B8A8-7A226CD24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458E9-E2EB-4A55-B39B-C4093553C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4FEAFE-6984-457C-AE09-DD47B95F4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BB7D03-0969-4207-9E04-56C4F9BC3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9A9797-29E0-43B1-9D79-40DA41EB2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CE9FBF-5BA4-42C5-84FA-D75835840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2F4FEF-41A1-4294-A841-6FC0D0CFC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F1B57A-3999-490E-850E-38086C206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3A0B9D-5C0D-47DF-A842-3C4916757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0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49ACC2-9A1F-45BE-BB76-EE56464A2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0C85FB-875B-4EF1-B72C-5E3F6EB70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CA9B28-6686-4D58-9B6B-21312257B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2DC24-3255-45AE-B17A-28DD19298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7AA10-1604-4581-A108-05B19645B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F8F213-693D-4599-80FD-374CE4A2E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8A0959-5F68-467D-A8F8-56C92F8D6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685D5-967D-492B-AE7A-642C9A0BE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411A6E-2663-43AB-8E75-D8EA75FC9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FF1665-A7EC-49AA-AE23-41589AFA5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2834AA-A2DF-4CC5-82EA-F102E079D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AF80BF-0862-43AD-8458-E4E66B99E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05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151871-4115-4939-B8CC-8EDABCDD9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14216E-B291-43A9-847E-9B0FDEBBC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7C1EF0-B78D-452B-8F70-CC9B5D866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B8DE4B-A166-4558-9ACB-4786CA9FF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D85F1-221A-4D03-8911-857D3522E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4ACE49-EB50-4984-A6D8-F6EBA7249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CB54F0-C037-438D-BF97-7FE558466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84F775-0208-4AEA-8AFE-327618660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8045F5-B5B4-4966-BB59-7ED8DACF6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7E0352-20E2-456A-92CE-00D4010EB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99F5D0-C7B1-4E7B-9016-9734F27EB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6BB95-C4D8-42A1-BAEA-53DF66086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1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1086</xdr:row>
      <xdr:rowOff>0</xdr:rowOff>
    </xdr:from>
    <xdr:to>
      <xdr:col>6</xdr:col>
      <xdr:colOff>586317</xdr:colOff>
      <xdr:row>1086</xdr:row>
      <xdr:rowOff>0</xdr:rowOff>
    </xdr:to>
    <xdr:pic>
      <xdr:nvPicPr>
        <xdr:cNvPr id="4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C8BB3A-4378-4B26-9B01-6F4771A1C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1086</xdr:row>
      <xdr:rowOff>0</xdr:rowOff>
    </xdr:from>
    <xdr:to>
      <xdr:col>6</xdr:col>
      <xdr:colOff>586317</xdr:colOff>
      <xdr:row>1086</xdr:row>
      <xdr:rowOff>0</xdr:rowOff>
    </xdr:to>
    <xdr:pic>
      <xdr:nvPicPr>
        <xdr:cNvPr id="4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3B8D43-AC61-44F8-B7CB-A7402BACB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1086</xdr:row>
      <xdr:rowOff>0</xdr:rowOff>
    </xdr:from>
    <xdr:to>
      <xdr:col>6</xdr:col>
      <xdr:colOff>586317</xdr:colOff>
      <xdr:row>1086</xdr:row>
      <xdr:rowOff>0</xdr:rowOff>
    </xdr:to>
    <xdr:pic>
      <xdr:nvPicPr>
        <xdr:cNvPr id="4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F0C94-A2E9-4B0A-8A12-20C9C7BB7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1086</xdr:row>
      <xdr:rowOff>0</xdr:rowOff>
    </xdr:from>
    <xdr:to>
      <xdr:col>6</xdr:col>
      <xdr:colOff>586317</xdr:colOff>
      <xdr:row>1086</xdr:row>
      <xdr:rowOff>0</xdr:rowOff>
    </xdr:to>
    <xdr:pic>
      <xdr:nvPicPr>
        <xdr:cNvPr id="4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9ABFA3-EFBC-47D3-B290-20600CC44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1086</xdr:row>
      <xdr:rowOff>0</xdr:rowOff>
    </xdr:from>
    <xdr:to>
      <xdr:col>6</xdr:col>
      <xdr:colOff>586317</xdr:colOff>
      <xdr:row>1086</xdr:row>
      <xdr:rowOff>0</xdr:rowOff>
    </xdr:to>
    <xdr:pic>
      <xdr:nvPicPr>
        <xdr:cNvPr id="4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302BA7-314C-4E82-A21F-CCA95D6D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1086</xdr:row>
      <xdr:rowOff>0</xdr:rowOff>
    </xdr:from>
    <xdr:to>
      <xdr:col>6</xdr:col>
      <xdr:colOff>586317</xdr:colOff>
      <xdr:row>1086</xdr:row>
      <xdr:rowOff>0</xdr:rowOff>
    </xdr:to>
    <xdr:pic>
      <xdr:nvPicPr>
        <xdr:cNvPr id="4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3312A-D690-445D-AE96-8E275277A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1086</xdr:row>
      <xdr:rowOff>0</xdr:rowOff>
    </xdr:from>
    <xdr:to>
      <xdr:col>6</xdr:col>
      <xdr:colOff>586317</xdr:colOff>
      <xdr:row>1086</xdr:row>
      <xdr:rowOff>0</xdr:rowOff>
    </xdr:to>
    <xdr:pic>
      <xdr:nvPicPr>
        <xdr:cNvPr id="4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36AEA8-55D5-492A-8149-FC37C6E4A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1086</xdr:row>
      <xdr:rowOff>0</xdr:rowOff>
    </xdr:from>
    <xdr:to>
      <xdr:col>6</xdr:col>
      <xdr:colOff>586317</xdr:colOff>
      <xdr:row>1086</xdr:row>
      <xdr:rowOff>0</xdr:rowOff>
    </xdr:to>
    <xdr:pic>
      <xdr:nvPicPr>
        <xdr:cNvPr id="4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E19399-F137-43C7-9F9D-6DFCC91CD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1086</xdr:row>
      <xdr:rowOff>0</xdr:rowOff>
    </xdr:from>
    <xdr:to>
      <xdr:col>6</xdr:col>
      <xdr:colOff>586317</xdr:colOff>
      <xdr:row>1086</xdr:row>
      <xdr:rowOff>0</xdr:rowOff>
    </xdr:to>
    <xdr:pic>
      <xdr:nvPicPr>
        <xdr:cNvPr id="4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CEFEB4-4966-40BE-A7B0-936377491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1086</xdr:row>
      <xdr:rowOff>0</xdr:rowOff>
    </xdr:from>
    <xdr:to>
      <xdr:col>6</xdr:col>
      <xdr:colOff>586317</xdr:colOff>
      <xdr:row>1086</xdr:row>
      <xdr:rowOff>0</xdr:rowOff>
    </xdr:to>
    <xdr:pic>
      <xdr:nvPicPr>
        <xdr:cNvPr id="4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80607B-EF33-4EA4-B1F3-1E05BB3C4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1086</xdr:row>
      <xdr:rowOff>0</xdr:rowOff>
    </xdr:from>
    <xdr:to>
      <xdr:col>6</xdr:col>
      <xdr:colOff>586317</xdr:colOff>
      <xdr:row>1086</xdr:row>
      <xdr:rowOff>0</xdr:rowOff>
    </xdr:to>
    <xdr:pic>
      <xdr:nvPicPr>
        <xdr:cNvPr id="4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C82C3C-16F0-4568-BDED-AE1551303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1086</xdr:row>
      <xdr:rowOff>0</xdr:rowOff>
    </xdr:from>
    <xdr:to>
      <xdr:col>6</xdr:col>
      <xdr:colOff>586317</xdr:colOff>
      <xdr:row>1086</xdr:row>
      <xdr:rowOff>0</xdr:rowOff>
    </xdr:to>
    <xdr:pic>
      <xdr:nvPicPr>
        <xdr:cNvPr id="4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E35BC-0F38-481C-A9E5-2D35D1D9F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55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3571F3-E110-4521-89B3-1757A7484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A533B3-3912-48CE-80ED-DE0A07426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D95E5D-254C-44B6-AA12-29462EB92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0A205-40F2-46E6-A832-268CEB3CD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FE3BC-05EA-4134-9B6D-B45740BCC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08A13C-AAE3-4DC4-BF61-F1138128A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8C2A00-3B18-490F-B62F-33FC34A05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95E8E6-89AC-4650-833F-8FE2E7674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BA286A-89C6-427D-985B-EAF6EF330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B85886-775C-49E6-9535-8406B710C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5F211A-95AF-400B-A23D-1E5DC923F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FE7FB2-D694-4DC1-887B-CC0087413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19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D8106A-054F-4808-937F-D60B75551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0565C-421F-4365-BA24-F5AD7DF70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4FF63E-DB6A-4AB7-BA14-0DC420CE4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897067-DB7F-4979-8F81-073B5EF09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DCB310-A280-418C-A161-110021641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D16746-5476-4641-896C-D6F2F7BF6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7FB5F8-A9CD-4D7E-B9C7-D3989FCB0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7A75DE-A6F6-44A4-A311-BF1CFFC68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F1C435-7620-4AB9-A52F-7978A4FFC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34F1B3-2F4D-4732-938E-2FBB752F7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A432C-91F7-4455-8285-159B95BB3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1087</xdr:row>
      <xdr:rowOff>0</xdr:rowOff>
    </xdr:from>
    <xdr:to>
      <xdr:col>6</xdr:col>
      <xdr:colOff>586317</xdr:colOff>
      <xdr:row>1087</xdr:row>
      <xdr:rowOff>0</xdr:rowOff>
    </xdr:to>
    <xdr:pic>
      <xdr:nvPicPr>
        <xdr:cNvPr id="4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D3A059-2DDD-4F11-951F-E69E93606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12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1090</xdr:row>
      <xdr:rowOff>0</xdr:rowOff>
    </xdr:from>
    <xdr:to>
      <xdr:col>6</xdr:col>
      <xdr:colOff>586317</xdr:colOff>
      <xdr:row>1090</xdr:row>
      <xdr:rowOff>0</xdr:rowOff>
    </xdr:to>
    <xdr:pic>
      <xdr:nvPicPr>
        <xdr:cNvPr id="4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61CBD-87B7-45A5-8197-4A8EF2798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1090</xdr:row>
      <xdr:rowOff>0</xdr:rowOff>
    </xdr:from>
    <xdr:to>
      <xdr:col>6</xdr:col>
      <xdr:colOff>586317</xdr:colOff>
      <xdr:row>1090</xdr:row>
      <xdr:rowOff>0</xdr:rowOff>
    </xdr:to>
    <xdr:pic>
      <xdr:nvPicPr>
        <xdr:cNvPr id="4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8AB0CB-9CE6-4727-B667-3C7C63AB7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1090</xdr:row>
      <xdr:rowOff>0</xdr:rowOff>
    </xdr:from>
    <xdr:to>
      <xdr:col>6</xdr:col>
      <xdr:colOff>586317</xdr:colOff>
      <xdr:row>1090</xdr:row>
      <xdr:rowOff>0</xdr:rowOff>
    </xdr:to>
    <xdr:pic>
      <xdr:nvPicPr>
        <xdr:cNvPr id="4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2F9D7-1459-467A-8CB0-52B325BF5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1090</xdr:row>
      <xdr:rowOff>0</xdr:rowOff>
    </xdr:from>
    <xdr:to>
      <xdr:col>6</xdr:col>
      <xdr:colOff>586317</xdr:colOff>
      <xdr:row>1090</xdr:row>
      <xdr:rowOff>0</xdr:rowOff>
    </xdr:to>
    <xdr:pic>
      <xdr:nvPicPr>
        <xdr:cNvPr id="4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4A3EC-1FCF-41B0-B60C-DD1B43FFA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1090</xdr:row>
      <xdr:rowOff>0</xdr:rowOff>
    </xdr:from>
    <xdr:to>
      <xdr:col>6</xdr:col>
      <xdr:colOff>586317</xdr:colOff>
      <xdr:row>1090</xdr:row>
      <xdr:rowOff>0</xdr:rowOff>
    </xdr:to>
    <xdr:pic>
      <xdr:nvPicPr>
        <xdr:cNvPr id="4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EF92C9-3B1B-4677-8ECA-4CB729705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1090</xdr:row>
      <xdr:rowOff>0</xdr:rowOff>
    </xdr:from>
    <xdr:to>
      <xdr:col>6</xdr:col>
      <xdr:colOff>586317</xdr:colOff>
      <xdr:row>1090</xdr:row>
      <xdr:rowOff>0</xdr:rowOff>
    </xdr:to>
    <xdr:pic>
      <xdr:nvPicPr>
        <xdr:cNvPr id="4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191A76-B6BB-4AF7-91EC-E43CEA75C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1090</xdr:row>
      <xdr:rowOff>0</xdr:rowOff>
    </xdr:from>
    <xdr:to>
      <xdr:col>6</xdr:col>
      <xdr:colOff>586317</xdr:colOff>
      <xdr:row>1090</xdr:row>
      <xdr:rowOff>0</xdr:rowOff>
    </xdr:to>
    <xdr:pic>
      <xdr:nvPicPr>
        <xdr:cNvPr id="4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90F64A-685B-4663-A117-F3DE52AFE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1090</xdr:row>
      <xdr:rowOff>0</xdr:rowOff>
    </xdr:from>
    <xdr:to>
      <xdr:col>6</xdr:col>
      <xdr:colOff>586317</xdr:colOff>
      <xdr:row>1090</xdr:row>
      <xdr:rowOff>0</xdr:rowOff>
    </xdr:to>
    <xdr:pic>
      <xdr:nvPicPr>
        <xdr:cNvPr id="4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442D6B-C9F2-49E7-B5DA-4607AF9A6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1090</xdr:row>
      <xdr:rowOff>0</xdr:rowOff>
    </xdr:from>
    <xdr:to>
      <xdr:col>6</xdr:col>
      <xdr:colOff>586317</xdr:colOff>
      <xdr:row>1090</xdr:row>
      <xdr:rowOff>0</xdr:rowOff>
    </xdr:to>
    <xdr:pic>
      <xdr:nvPicPr>
        <xdr:cNvPr id="4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C31D53-C58C-4004-9D2D-BEF25A329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1090</xdr:row>
      <xdr:rowOff>0</xdr:rowOff>
    </xdr:from>
    <xdr:to>
      <xdr:col>6</xdr:col>
      <xdr:colOff>586317</xdr:colOff>
      <xdr:row>1090</xdr:row>
      <xdr:rowOff>0</xdr:rowOff>
    </xdr:to>
    <xdr:pic>
      <xdr:nvPicPr>
        <xdr:cNvPr id="4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072439-8550-4853-AE71-DCCCEE1A6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1090</xdr:row>
      <xdr:rowOff>0</xdr:rowOff>
    </xdr:from>
    <xdr:to>
      <xdr:col>6</xdr:col>
      <xdr:colOff>586317</xdr:colOff>
      <xdr:row>1090</xdr:row>
      <xdr:rowOff>0</xdr:rowOff>
    </xdr:to>
    <xdr:pic>
      <xdr:nvPicPr>
        <xdr:cNvPr id="4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619E20-CD50-492B-AE93-0388318DD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1090</xdr:row>
      <xdr:rowOff>0</xdr:rowOff>
    </xdr:from>
    <xdr:to>
      <xdr:col>6</xdr:col>
      <xdr:colOff>586317</xdr:colOff>
      <xdr:row>1090</xdr:row>
      <xdr:rowOff>0</xdr:rowOff>
    </xdr:to>
    <xdr:pic>
      <xdr:nvPicPr>
        <xdr:cNvPr id="4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BA7D9-68D2-40E5-9D90-959BE4B19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269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1093</xdr:row>
      <xdr:rowOff>0</xdr:rowOff>
    </xdr:from>
    <xdr:to>
      <xdr:col>6</xdr:col>
      <xdr:colOff>586317</xdr:colOff>
      <xdr:row>1093</xdr:row>
      <xdr:rowOff>0</xdr:rowOff>
    </xdr:to>
    <xdr:pic>
      <xdr:nvPicPr>
        <xdr:cNvPr id="4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187099-F7D5-423D-B473-F28DE04D4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1093</xdr:row>
      <xdr:rowOff>0</xdr:rowOff>
    </xdr:from>
    <xdr:to>
      <xdr:col>6</xdr:col>
      <xdr:colOff>586317</xdr:colOff>
      <xdr:row>1093</xdr:row>
      <xdr:rowOff>0</xdr:rowOff>
    </xdr:to>
    <xdr:pic>
      <xdr:nvPicPr>
        <xdr:cNvPr id="4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DD0EF0-29BA-4017-8E29-CED40DB21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1093</xdr:row>
      <xdr:rowOff>0</xdr:rowOff>
    </xdr:from>
    <xdr:to>
      <xdr:col>6</xdr:col>
      <xdr:colOff>586317</xdr:colOff>
      <xdr:row>1093</xdr:row>
      <xdr:rowOff>0</xdr:rowOff>
    </xdr:to>
    <xdr:pic>
      <xdr:nvPicPr>
        <xdr:cNvPr id="4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0D1BDD-B1B3-4C85-9DCA-2D0830AA1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1093</xdr:row>
      <xdr:rowOff>0</xdr:rowOff>
    </xdr:from>
    <xdr:to>
      <xdr:col>6</xdr:col>
      <xdr:colOff>586317</xdr:colOff>
      <xdr:row>1093</xdr:row>
      <xdr:rowOff>0</xdr:rowOff>
    </xdr:to>
    <xdr:pic>
      <xdr:nvPicPr>
        <xdr:cNvPr id="4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30A51C-CE9B-4174-AD6D-446A215E5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1093</xdr:row>
      <xdr:rowOff>0</xdr:rowOff>
    </xdr:from>
    <xdr:to>
      <xdr:col>6</xdr:col>
      <xdr:colOff>586317</xdr:colOff>
      <xdr:row>1093</xdr:row>
      <xdr:rowOff>0</xdr:rowOff>
    </xdr:to>
    <xdr:pic>
      <xdr:nvPicPr>
        <xdr:cNvPr id="4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CF0551-CC2C-4E2B-9F12-55E879061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1093</xdr:row>
      <xdr:rowOff>0</xdr:rowOff>
    </xdr:from>
    <xdr:to>
      <xdr:col>6</xdr:col>
      <xdr:colOff>586317</xdr:colOff>
      <xdr:row>1093</xdr:row>
      <xdr:rowOff>0</xdr:rowOff>
    </xdr:to>
    <xdr:pic>
      <xdr:nvPicPr>
        <xdr:cNvPr id="4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0A5E1C-1047-4C16-BC83-1DA83B2EB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1093</xdr:row>
      <xdr:rowOff>0</xdr:rowOff>
    </xdr:from>
    <xdr:to>
      <xdr:col>6</xdr:col>
      <xdr:colOff>586317</xdr:colOff>
      <xdr:row>1093</xdr:row>
      <xdr:rowOff>0</xdr:rowOff>
    </xdr:to>
    <xdr:pic>
      <xdr:nvPicPr>
        <xdr:cNvPr id="4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D465A9-C65E-4053-A4A2-60F3407E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1093</xdr:row>
      <xdr:rowOff>0</xdr:rowOff>
    </xdr:from>
    <xdr:to>
      <xdr:col>6</xdr:col>
      <xdr:colOff>586317</xdr:colOff>
      <xdr:row>1093</xdr:row>
      <xdr:rowOff>0</xdr:rowOff>
    </xdr:to>
    <xdr:pic>
      <xdr:nvPicPr>
        <xdr:cNvPr id="4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16702-B310-4323-AEB9-FE5ADB926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1093</xdr:row>
      <xdr:rowOff>0</xdr:rowOff>
    </xdr:from>
    <xdr:to>
      <xdr:col>6</xdr:col>
      <xdr:colOff>586317</xdr:colOff>
      <xdr:row>1093</xdr:row>
      <xdr:rowOff>0</xdr:rowOff>
    </xdr:to>
    <xdr:pic>
      <xdr:nvPicPr>
        <xdr:cNvPr id="4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78D6E-F211-4125-A74E-391770982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1093</xdr:row>
      <xdr:rowOff>0</xdr:rowOff>
    </xdr:from>
    <xdr:to>
      <xdr:col>6</xdr:col>
      <xdr:colOff>586317</xdr:colOff>
      <xdr:row>1093</xdr:row>
      <xdr:rowOff>0</xdr:rowOff>
    </xdr:to>
    <xdr:pic>
      <xdr:nvPicPr>
        <xdr:cNvPr id="4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0FC898-37C5-4AA9-B345-72EF1A4DA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1093</xdr:row>
      <xdr:rowOff>0</xdr:rowOff>
    </xdr:from>
    <xdr:to>
      <xdr:col>6</xdr:col>
      <xdr:colOff>586317</xdr:colOff>
      <xdr:row>1093</xdr:row>
      <xdr:rowOff>0</xdr:rowOff>
    </xdr:to>
    <xdr:pic>
      <xdr:nvPicPr>
        <xdr:cNvPr id="4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27169B-6E65-4B3F-AE73-0A8CAFE21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1093</xdr:row>
      <xdr:rowOff>0</xdr:rowOff>
    </xdr:from>
    <xdr:to>
      <xdr:col>6</xdr:col>
      <xdr:colOff>586317</xdr:colOff>
      <xdr:row>1093</xdr:row>
      <xdr:rowOff>0</xdr:rowOff>
    </xdr:to>
    <xdr:pic>
      <xdr:nvPicPr>
        <xdr:cNvPr id="4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BC0377-4A00-484B-8668-A78AD8C16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26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1096</xdr:row>
      <xdr:rowOff>0</xdr:rowOff>
    </xdr:from>
    <xdr:to>
      <xdr:col>6</xdr:col>
      <xdr:colOff>586317</xdr:colOff>
      <xdr:row>1096</xdr:row>
      <xdr:rowOff>0</xdr:rowOff>
    </xdr:to>
    <xdr:pic>
      <xdr:nvPicPr>
        <xdr:cNvPr id="4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36260B-7060-41A1-8FC7-670F15EEC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1096</xdr:row>
      <xdr:rowOff>0</xdr:rowOff>
    </xdr:from>
    <xdr:to>
      <xdr:col>6</xdr:col>
      <xdr:colOff>586317</xdr:colOff>
      <xdr:row>1096</xdr:row>
      <xdr:rowOff>0</xdr:rowOff>
    </xdr:to>
    <xdr:pic>
      <xdr:nvPicPr>
        <xdr:cNvPr id="4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F2D0DB-DC42-4D21-A36F-B28C9225E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1096</xdr:row>
      <xdr:rowOff>0</xdr:rowOff>
    </xdr:from>
    <xdr:to>
      <xdr:col>6</xdr:col>
      <xdr:colOff>586317</xdr:colOff>
      <xdr:row>1096</xdr:row>
      <xdr:rowOff>0</xdr:rowOff>
    </xdr:to>
    <xdr:pic>
      <xdr:nvPicPr>
        <xdr:cNvPr id="4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7A1DB6-3509-40BC-9A3A-A67DEA43F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1096</xdr:row>
      <xdr:rowOff>0</xdr:rowOff>
    </xdr:from>
    <xdr:to>
      <xdr:col>6</xdr:col>
      <xdr:colOff>586317</xdr:colOff>
      <xdr:row>1096</xdr:row>
      <xdr:rowOff>0</xdr:rowOff>
    </xdr:to>
    <xdr:pic>
      <xdr:nvPicPr>
        <xdr:cNvPr id="4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3FB40C-1B72-4CC4-AD1B-A2B768B65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1096</xdr:row>
      <xdr:rowOff>0</xdr:rowOff>
    </xdr:from>
    <xdr:to>
      <xdr:col>6</xdr:col>
      <xdr:colOff>586317</xdr:colOff>
      <xdr:row>1096</xdr:row>
      <xdr:rowOff>0</xdr:rowOff>
    </xdr:to>
    <xdr:pic>
      <xdr:nvPicPr>
        <xdr:cNvPr id="4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688CCB-80A0-4C08-BFA0-752D370E6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1096</xdr:row>
      <xdr:rowOff>0</xdr:rowOff>
    </xdr:from>
    <xdr:to>
      <xdr:col>6</xdr:col>
      <xdr:colOff>586317</xdr:colOff>
      <xdr:row>1096</xdr:row>
      <xdr:rowOff>0</xdr:rowOff>
    </xdr:to>
    <xdr:pic>
      <xdr:nvPicPr>
        <xdr:cNvPr id="4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BE183C-8275-4D11-9E9B-A48349D3E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1096</xdr:row>
      <xdr:rowOff>0</xdr:rowOff>
    </xdr:from>
    <xdr:to>
      <xdr:col>6</xdr:col>
      <xdr:colOff>586317</xdr:colOff>
      <xdr:row>1096</xdr:row>
      <xdr:rowOff>0</xdr:rowOff>
    </xdr:to>
    <xdr:pic>
      <xdr:nvPicPr>
        <xdr:cNvPr id="4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6FAE23-EB93-452A-B9FD-E926718C7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1096</xdr:row>
      <xdr:rowOff>0</xdr:rowOff>
    </xdr:from>
    <xdr:to>
      <xdr:col>6</xdr:col>
      <xdr:colOff>586317</xdr:colOff>
      <xdr:row>1096</xdr:row>
      <xdr:rowOff>0</xdr:rowOff>
    </xdr:to>
    <xdr:pic>
      <xdr:nvPicPr>
        <xdr:cNvPr id="4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8F2933-81FA-457B-A2EF-68D627FAA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1096</xdr:row>
      <xdr:rowOff>0</xdr:rowOff>
    </xdr:from>
    <xdr:to>
      <xdr:col>6</xdr:col>
      <xdr:colOff>586317</xdr:colOff>
      <xdr:row>1096</xdr:row>
      <xdr:rowOff>0</xdr:rowOff>
    </xdr:to>
    <xdr:pic>
      <xdr:nvPicPr>
        <xdr:cNvPr id="4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A82922-DA23-4370-AF76-654CE7D8E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1096</xdr:row>
      <xdr:rowOff>0</xdr:rowOff>
    </xdr:from>
    <xdr:to>
      <xdr:col>6</xdr:col>
      <xdr:colOff>586317</xdr:colOff>
      <xdr:row>1096</xdr:row>
      <xdr:rowOff>0</xdr:rowOff>
    </xdr:to>
    <xdr:pic>
      <xdr:nvPicPr>
        <xdr:cNvPr id="4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309B3F-6EE1-4A71-87CF-38A0D0006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1096</xdr:row>
      <xdr:rowOff>0</xdr:rowOff>
    </xdr:from>
    <xdr:to>
      <xdr:col>6</xdr:col>
      <xdr:colOff>586317</xdr:colOff>
      <xdr:row>1096</xdr:row>
      <xdr:rowOff>0</xdr:rowOff>
    </xdr:to>
    <xdr:pic>
      <xdr:nvPicPr>
        <xdr:cNvPr id="4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DFCF51-1F16-4DBD-A133-0F873ACF4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1096</xdr:row>
      <xdr:rowOff>0</xdr:rowOff>
    </xdr:from>
    <xdr:to>
      <xdr:col>6</xdr:col>
      <xdr:colOff>586317</xdr:colOff>
      <xdr:row>1096</xdr:row>
      <xdr:rowOff>0</xdr:rowOff>
    </xdr:to>
    <xdr:pic>
      <xdr:nvPicPr>
        <xdr:cNvPr id="4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6145D4-D79A-4802-A560-06640D0DD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383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1099</xdr:row>
      <xdr:rowOff>0</xdr:rowOff>
    </xdr:from>
    <xdr:to>
      <xdr:col>6</xdr:col>
      <xdr:colOff>586317</xdr:colOff>
      <xdr:row>1099</xdr:row>
      <xdr:rowOff>0</xdr:rowOff>
    </xdr:to>
    <xdr:pic>
      <xdr:nvPicPr>
        <xdr:cNvPr id="4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FCF36E-2813-400E-BCE4-16D99DE4B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1099</xdr:row>
      <xdr:rowOff>0</xdr:rowOff>
    </xdr:from>
    <xdr:to>
      <xdr:col>6</xdr:col>
      <xdr:colOff>586317</xdr:colOff>
      <xdr:row>1099</xdr:row>
      <xdr:rowOff>0</xdr:rowOff>
    </xdr:to>
    <xdr:pic>
      <xdr:nvPicPr>
        <xdr:cNvPr id="4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BA6C4B-CA77-48DC-A2B8-7D004304E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1099</xdr:row>
      <xdr:rowOff>0</xdr:rowOff>
    </xdr:from>
    <xdr:to>
      <xdr:col>6</xdr:col>
      <xdr:colOff>586317</xdr:colOff>
      <xdr:row>1099</xdr:row>
      <xdr:rowOff>0</xdr:rowOff>
    </xdr:to>
    <xdr:pic>
      <xdr:nvPicPr>
        <xdr:cNvPr id="4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07609-EBC9-452B-9AAA-ED56B1884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1099</xdr:row>
      <xdr:rowOff>0</xdr:rowOff>
    </xdr:from>
    <xdr:to>
      <xdr:col>6</xdr:col>
      <xdr:colOff>586317</xdr:colOff>
      <xdr:row>1099</xdr:row>
      <xdr:rowOff>0</xdr:rowOff>
    </xdr:to>
    <xdr:pic>
      <xdr:nvPicPr>
        <xdr:cNvPr id="4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0393C-3B1A-442A-A0FF-B1705A5EC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1099</xdr:row>
      <xdr:rowOff>0</xdr:rowOff>
    </xdr:from>
    <xdr:to>
      <xdr:col>6</xdr:col>
      <xdr:colOff>586317</xdr:colOff>
      <xdr:row>1099</xdr:row>
      <xdr:rowOff>0</xdr:rowOff>
    </xdr:to>
    <xdr:pic>
      <xdr:nvPicPr>
        <xdr:cNvPr id="4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ADF6F5-BF79-496E-881A-67E11E4EA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1099</xdr:row>
      <xdr:rowOff>0</xdr:rowOff>
    </xdr:from>
    <xdr:to>
      <xdr:col>6</xdr:col>
      <xdr:colOff>586317</xdr:colOff>
      <xdr:row>1099</xdr:row>
      <xdr:rowOff>0</xdr:rowOff>
    </xdr:to>
    <xdr:pic>
      <xdr:nvPicPr>
        <xdr:cNvPr id="4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BC8888-10DF-47B2-A982-7A4171477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1099</xdr:row>
      <xdr:rowOff>0</xdr:rowOff>
    </xdr:from>
    <xdr:to>
      <xdr:col>6</xdr:col>
      <xdr:colOff>586317</xdr:colOff>
      <xdr:row>1099</xdr:row>
      <xdr:rowOff>0</xdr:rowOff>
    </xdr:to>
    <xdr:pic>
      <xdr:nvPicPr>
        <xdr:cNvPr id="4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37CB21-5D4D-458D-AE43-C1605DB63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1099</xdr:row>
      <xdr:rowOff>0</xdr:rowOff>
    </xdr:from>
    <xdr:to>
      <xdr:col>6</xdr:col>
      <xdr:colOff>586317</xdr:colOff>
      <xdr:row>1099</xdr:row>
      <xdr:rowOff>0</xdr:rowOff>
    </xdr:to>
    <xdr:pic>
      <xdr:nvPicPr>
        <xdr:cNvPr id="4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49A3A1-2392-4D3F-9564-34A8A3A0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1099</xdr:row>
      <xdr:rowOff>0</xdr:rowOff>
    </xdr:from>
    <xdr:to>
      <xdr:col>6</xdr:col>
      <xdr:colOff>586317</xdr:colOff>
      <xdr:row>1099</xdr:row>
      <xdr:rowOff>0</xdr:rowOff>
    </xdr:to>
    <xdr:pic>
      <xdr:nvPicPr>
        <xdr:cNvPr id="4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44DF93-D505-408F-A9BF-5FCF86B01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1099</xdr:row>
      <xdr:rowOff>0</xdr:rowOff>
    </xdr:from>
    <xdr:to>
      <xdr:col>6</xdr:col>
      <xdr:colOff>586317</xdr:colOff>
      <xdr:row>1099</xdr:row>
      <xdr:rowOff>0</xdr:rowOff>
    </xdr:to>
    <xdr:pic>
      <xdr:nvPicPr>
        <xdr:cNvPr id="4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065298-2771-47DA-A4CC-540CC001E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1099</xdr:row>
      <xdr:rowOff>0</xdr:rowOff>
    </xdr:from>
    <xdr:to>
      <xdr:col>6</xdr:col>
      <xdr:colOff>586317</xdr:colOff>
      <xdr:row>1099</xdr:row>
      <xdr:rowOff>0</xdr:rowOff>
    </xdr:to>
    <xdr:pic>
      <xdr:nvPicPr>
        <xdr:cNvPr id="4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12E424-4C48-42DF-A1B4-BA0A42DA2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1099</xdr:row>
      <xdr:rowOff>0</xdr:rowOff>
    </xdr:from>
    <xdr:to>
      <xdr:col>6</xdr:col>
      <xdr:colOff>586317</xdr:colOff>
      <xdr:row>1099</xdr:row>
      <xdr:rowOff>0</xdr:rowOff>
    </xdr:to>
    <xdr:pic>
      <xdr:nvPicPr>
        <xdr:cNvPr id="4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5810F-0834-4CF8-BE3E-9A1920BF8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40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1102</xdr:row>
      <xdr:rowOff>0</xdr:rowOff>
    </xdr:from>
    <xdr:to>
      <xdr:col>6</xdr:col>
      <xdr:colOff>586317</xdr:colOff>
      <xdr:row>1102</xdr:row>
      <xdr:rowOff>0</xdr:rowOff>
    </xdr:to>
    <xdr:pic>
      <xdr:nvPicPr>
        <xdr:cNvPr id="4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A0F182-75EE-41E5-8384-0DE44C2EB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1102</xdr:row>
      <xdr:rowOff>0</xdr:rowOff>
    </xdr:from>
    <xdr:to>
      <xdr:col>6</xdr:col>
      <xdr:colOff>586317</xdr:colOff>
      <xdr:row>1102</xdr:row>
      <xdr:rowOff>0</xdr:rowOff>
    </xdr:to>
    <xdr:pic>
      <xdr:nvPicPr>
        <xdr:cNvPr id="4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669678-9B55-48C7-9D3E-FC2183184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1102</xdr:row>
      <xdr:rowOff>0</xdr:rowOff>
    </xdr:from>
    <xdr:to>
      <xdr:col>6</xdr:col>
      <xdr:colOff>586317</xdr:colOff>
      <xdr:row>1102</xdr:row>
      <xdr:rowOff>0</xdr:rowOff>
    </xdr:to>
    <xdr:pic>
      <xdr:nvPicPr>
        <xdr:cNvPr id="4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89625F-A281-478A-884A-6F8B5A443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1102</xdr:row>
      <xdr:rowOff>0</xdr:rowOff>
    </xdr:from>
    <xdr:to>
      <xdr:col>6</xdr:col>
      <xdr:colOff>586317</xdr:colOff>
      <xdr:row>1102</xdr:row>
      <xdr:rowOff>0</xdr:rowOff>
    </xdr:to>
    <xdr:pic>
      <xdr:nvPicPr>
        <xdr:cNvPr id="4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9D6F98-3B44-4F03-9C96-0636A229F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1102</xdr:row>
      <xdr:rowOff>0</xdr:rowOff>
    </xdr:from>
    <xdr:to>
      <xdr:col>6</xdr:col>
      <xdr:colOff>586317</xdr:colOff>
      <xdr:row>1102</xdr:row>
      <xdr:rowOff>0</xdr:rowOff>
    </xdr:to>
    <xdr:pic>
      <xdr:nvPicPr>
        <xdr:cNvPr id="4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F2B5D4-4057-4020-9704-E73A6B953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1102</xdr:row>
      <xdr:rowOff>0</xdr:rowOff>
    </xdr:from>
    <xdr:to>
      <xdr:col>6</xdr:col>
      <xdr:colOff>586317</xdr:colOff>
      <xdr:row>1102</xdr:row>
      <xdr:rowOff>0</xdr:rowOff>
    </xdr:to>
    <xdr:pic>
      <xdr:nvPicPr>
        <xdr:cNvPr id="4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596C1-2F32-4956-B5A8-34E09B9E4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1102</xdr:row>
      <xdr:rowOff>0</xdr:rowOff>
    </xdr:from>
    <xdr:to>
      <xdr:col>6</xdr:col>
      <xdr:colOff>586317</xdr:colOff>
      <xdr:row>1102</xdr:row>
      <xdr:rowOff>0</xdr:rowOff>
    </xdr:to>
    <xdr:pic>
      <xdr:nvPicPr>
        <xdr:cNvPr id="4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EE3450-1CE7-4C34-87F2-1DD0FAD53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1102</xdr:row>
      <xdr:rowOff>0</xdr:rowOff>
    </xdr:from>
    <xdr:to>
      <xdr:col>6</xdr:col>
      <xdr:colOff>586317</xdr:colOff>
      <xdr:row>1102</xdr:row>
      <xdr:rowOff>0</xdr:rowOff>
    </xdr:to>
    <xdr:pic>
      <xdr:nvPicPr>
        <xdr:cNvPr id="4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48D283-0D84-421C-BF7E-4EE17BCA7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1102</xdr:row>
      <xdr:rowOff>0</xdr:rowOff>
    </xdr:from>
    <xdr:to>
      <xdr:col>6</xdr:col>
      <xdr:colOff>586317</xdr:colOff>
      <xdr:row>1102</xdr:row>
      <xdr:rowOff>0</xdr:rowOff>
    </xdr:to>
    <xdr:pic>
      <xdr:nvPicPr>
        <xdr:cNvPr id="4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400309-0487-442C-8686-50C1411BC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1102</xdr:row>
      <xdr:rowOff>0</xdr:rowOff>
    </xdr:from>
    <xdr:to>
      <xdr:col>6</xdr:col>
      <xdr:colOff>586317</xdr:colOff>
      <xdr:row>1102</xdr:row>
      <xdr:rowOff>0</xdr:rowOff>
    </xdr:to>
    <xdr:pic>
      <xdr:nvPicPr>
        <xdr:cNvPr id="4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727F77-1DFA-4FD6-84B7-5139B28AC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1102</xdr:row>
      <xdr:rowOff>0</xdr:rowOff>
    </xdr:from>
    <xdr:to>
      <xdr:col>6</xdr:col>
      <xdr:colOff>586317</xdr:colOff>
      <xdr:row>1102</xdr:row>
      <xdr:rowOff>0</xdr:rowOff>
    </xdr:to>
    <xdr:pic>
      <xdr:nvPicPr>
        <xdr:cNvPr id="4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3371FF-5791-450B-8B70-C77AF55C0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1102</xdr:row>
      <xdr:rowOff>0</xdr:rowOff>
    </xdr:from>
    <xdr:to>
      <xdr:col>6</xdr:col>
      <xdr:colOff>586317</xdr:colOff>
      <xdr:row>1102</xdr:row>
      <xdr:rowOff>0</xdr:rowOff>
    </xdr:to>
    <xdr:pic>
      <xdr:nvPicPr>
        <xdr:cNvPr id="4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06B8F6-B665-42B4-9824-2A409E1EE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497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586317</xdr:colOff>
      <xdr:row>1105</xdr:row>
      <xdr:rowOff>0</xdr:rowOff>
    </xdr:to>
    <xdr:pic>
      <xdr:nvPicPr>
        <xdr:cNvPr id="4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B64477-853A-4975-A037-D27BC3D17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586317</xdr:colOff>
      <xdr:row>1105</xdr:row>
      <xdr:rowOff>0</xdr:rowOff>
    </xdr:to>
    <xdr:pic>
      <xdr:nvPicPr>
        <xdr:cNvPr id="4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1B45A1-A92A-48EC-AA02-8C7BB55A2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586317</xdr:colOff>
      <xdr:row>1105</xdr:row>
      <xdr:rowOff>0</xdr:rowOff>
    </xdr:to>
    <xdr:pic>
      <xdr:nvPicPr>
        <xdr:cNvPr id="4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D6E38A-62F9-4286-B999-E532665DB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586317</xdr:colOff>
      <xdr:row>1105</xdr:row>
      <xdr:rowOff>0</xdr:rowOff>
    </xdr:to>
    <xdr:pic>
      <xdr:nvPicPr>
        <xdr:cNvPr id="4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CCAE42-2328-42D4-A879-0434085DD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586317</xdr:colOff>
      <xdr:row>1105</xdr:row>
      <xdr:rowOff>0</xdr:rowOff>
    </xdr:to>
    <xdr:pic>
      <xdr:nvPicPr>
        <xdr:cNvPr id="4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EB296F-53E0-44C9-811B-F1FDB8148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586317</xdr:colOff>
      <xdr:row>1105</xdr:row>
      <xdr:rowOff>0</xdr:rowOff>
    </xdr:to>
    <xdr:pic>
      <xdr:nvPicPr>
        <xdr:cNvPr id="4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FD8FB1-C65D-4B86-B816-911591A7B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586317</xdr:colOff>
      <xdr:row>1105</xdr:row>
      <xdr:rowOff>0</xdr:rowOff>
    </xdr:to>
    <xdr:pic>
      <xdr:nvPicPr>
        <xdr:cNvPr id="4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2C1FDD-522B-4088-A233-6FE182E92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586317</xdr:colOff>
      <xdr:row>1105</xdr:row>
      <xdr:rowOff>0</xdr:rowOff>
    </xdr:to>
    <xdr:pic>
      <xdr:nvPicPr>
        <xdr:cNvPr id="4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2D8F33-539D-4A20-A2E9-109670725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586317</xdr:colOff>
      <xdr:row>1105</xdr:row>
      <xdr:rowOff>0</xdr:rowOff>
    </xdr:to>
    <xdr:pic>
      <xdr:nvPicPr>
        <xdr:cNvPr id="4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DC923B-856A-422C-8B3C-685EE36B9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586317</xdr:colOff>
      <xdr:row>1105</xdr:row>
      <xdr:rowOff>0</xdr:rowOff>
    </xdr:to>
    <xdr:pic>
      <xdr:nvPicPr>
        <xdr:cNvPr id="4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888CE8-B6E7-4BCD-8F90-F126B95E0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586317</xdr:colOff>
      <xdr:row>1105</xdr:row>
      <xdr:rowOff>0</xdr:rowOff>
    </xdr:to>
    <xdr:pic>
      <xdr:nvPicPr>
        <xdr:cNvPr id="4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FE1B86-7AD4-4F9B-A493-910CA84D2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1105</xdr:row>
      <xdr:rowOff>0</xdr:rowOff>
    </xdr:from>
    <xdr:to>
      <xdr:col>6</xdr:col>
      <xdr:colOff>586317</xdr:colOff>
      <xdr:row>1105</xdr:row>
      <xdr:rowOff>0</xdr:rowOff>
    </xdr:to>
    <xdr:pic>
      <xdr:nvPicPr>
        <xdr:cNvPr id="4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A18D8E-A855-4273-BCDB-DE8120494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555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6119E1-C51B-4D24-AC32-F324EE284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F87B7F-A81A-40B0-B4B6-55CCD74EC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2D29E6-E9DD-4921-83D8-78EBA2EB1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B5792A-A18F-45BA-BF58-58C4D81BE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DCA607-B6C1-4C9E-AD00-B1BCF69F7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6AB08-B420-4F89-9135-594A25CE9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DD34E-2FB4-4A40-9495-DE9E690C3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187955-63A9-40AA-B2F0-F37597812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382DC-890D-483A-B89E-93962B5B3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EA9EF3-DBF2-4456-A7C8-21B221080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5E31C0-19AC-4737-94AA-BC973FC8A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B4B1FB-E61F-4CBE-AA31-D34C3D586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12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1111</xdr:row>
      <xdr:rowOff>0</xdr:rowOff>
    </xdr:from>
    <xdr:to>
      <xdr:col>6</xdr:col>
      <xdr:colOff>586317</xdr:colOff>
      <xdr:row>1111</xdr:row>
      <xdr:rowOff>0</xdr:rowOff>
    </xdr:to>
    <xdr:pic>
      <xdr:nvPicPr>
        <xdr:cNvPr id="4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CDBE7C-98B8-4EAD-99E4-226C474D9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1111</xdr:row>
      <xdr:rowOff>0</xdr:rowOff>
    </xdr:from>
    <xdr:to>
      <xdr:col>6</xdr:col>
      <xdr:colOff>586317</xdr:colOff>
      <xdr:row>1111</xdr:row>
      <xdr:rowOff>0</xdr:rowOff>
    </xdr:to>
    <xdr:pic>
      <xdr:nvPicPr>
        <xdr:cNvPr id="4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5D9B3-254E-45AA-A03A-B12FCB445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1111</xdr:row>
      <xdr:rowOff>0</xdr:rowOff>
    </xdr:from>
    <xdr:to>
      <xdr:col>6</xdr:col>
      <xdr:colOff>586317</xdr:colOff>
      <xdr:row>1111</xdr:row>
      <xdr:rowOff>0</xdr:rowOff>
    </xdr:to>
    <xdr:pic>
      <xdr:nvPicPr>
        <xdr:cNvPr id="4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5146C0-2999-4F30-B744-07191F7C5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1111</xdr:row>
      <xdr:rowOff>0</xdr:rowOff>
    </xdr:from>
    <xdr:to>
      <xdr:col>6</xdr:col>
      <xdr:colOff>586317</xdr:colOff>
      <xdr:row>1111</xdr:row>
      <xdr:rowOff>0</xdr:rowOff>
    </xdr:to>
    <xdr:pic>
      <xdr:nvPicPr>
        <xdr:cNvPr id="4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56FE7E-CCF9-432B-B668-AEF750A7B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1111</xdr:row>
      <xdr:rowOff>0</xdr:rowOff>
    </xdr:from>
    <xdr:to>
      <xdr:col>6</xdr:col>
      <xdr:colOff>586317</xdr:colOff>
      <xdr:row>1111</xdr:row>
      <xdr:rowOff>0</xdr:rowOff>
    </xdr:to>
    <xdr:pic>
      <xdr:nvPicPr>
        <xdr:cNvPr id="4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F94BF7-C2FF-43DE-988D-0EC45AF7D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1111</xdr:row>
      <xdr:rowOff>0</xdr:rowOff>
    </xdr:from>
    <xdr:to>
      <xdr:col>6</xdr:col>
      <xdr:colOff>586317</xdr:colOff>
      <xdr:row>1111</xdr:row>
      <xdr:rowOff>0</xdr:rowOff>
    </xdr:to>
    <xdr:pic>
      <xdr:nvPicPr>
        <xdr:cNvPr id="4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99CFD8-145D-476E-BA4F-5B9C2C0A7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1111</xdr:row>
      <xdr:rowOff>0</xdr:rowOff>
    </xdr:from>
    <xdr:to>
      <xdr:col>6</xdr:col>
      <xdr:colOff>586317</xdr:colOff>
      <xdr:row>1111</xdr:row>
      <xdr:rowOff>0</xdr:rowOff>
    </xdr:to>
    <xdr:pic>
      <xdr:nvPicPr>
        <xdr:cNvPr id="4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FBB06B-04F5-42BC-93D5-8D2E4AC08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1111</xdr:row>
      <xdr:rowOff>0</xdr:rowOff>
    </xdr:from>
    <xdr:to>
      <xdr:col>6</xdr:col>
      <xdr:colOff>586317</xdr:colOff>
      <xdr:row>1111</xdr:row>
      <xdr:rowOff>0</xdr:rowOff>
    </xdr:to>
    <xdr:pic>
      <xdr:nvPicPr>
        <xdr:cNvPr id="4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55EF8-56A9-46F9-B109-17E37BE32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1111</xdr:row>
      <xdr:rowOff>0</xdr:rowOff>
    </xdr:from>
    <xdr:to>
      <xdr:col>6</xdr:col>
      <xdr:colOff>586317</xdr:colOff>
      <xdr:row>1111</xdr:row>
      <xdr:rowOff>0</xdr:rowOff>
    </xdr:to>
    <xdr:pic>
      <xdr:nvPicPr>
        <xdr:cNvPr id="4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16FE3E-BFD9-4FA0-AC50-3E21A7E19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1111</xdr:row>
      <xdr:rowOff>0</xdr:rowOff>
    </xdr:from>
    <xdr:to>
      <xdr:col>6</xdr:col>
      <xdr:colOff>586317</xdr:colOff>
      <xdr:row>1111</xdr:row>
      <xdr:rowOff>0</xdr:rowOff>
    </xdr:to>
    <xdr:pic>
      <xdr:nvPicPr>
        <xdr:cNvPr id="4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4D984D-CC35-42C4-B0E8-0225C6B11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1111</xdr:row>
      <xdr:rowOff>0</xdr:rowOff>
    </xdr:from>
    <xdr:to>
      <xdr:col>6</xdr:col>
      <xdr:colOff>586317</xdr:colOff>
      <xdr:row>1111</xdr:row>
      <xdr:rowOff>0</xdr:rowOff>
    </xdr:to>
    <xdr:pic>
      <xdr:nvPicPr>
        <xdr:cNvPr id="4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2E96CA-1C5A-4637-813A-FBA8CDEAE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1111</xdr:row>
      <xdr:rowOff>0</xdr:rowOff>
    </xdr:from>
    <xdr:to>
      <xdr:col>6</xdr:col>
      <xdr:colOff>586317</xdr:colOff>
      <xdr:row>1111</xdr:row>
      <xdr:rowOff>0</xdr:rowOff>
    </xdr:to>
    <xdr:pic>
      <xdr:nvPicPr>
        <xdr:cNvPr id="4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BEB22D-465F-442F-8861-DE4CE2651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669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1114</xdr:row>
      <xdr:rowOff>0</xdr:rowOff>
    </xdr:from>
    <xdr:to>
      <xdr:col>6</xdr:col>
      <xdr:colOff>586317</xdr:colOff>
      <xdr:row>1114</xdr:row>
      <xdr:rowOff>0</xdr:rowOff>
    </xdr:to>
    <xdr:pic>
      <xdr:nvPicPr>
        <xdr:cNvPr id="4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96B643-47E8-48D0-A558-502C046E2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1114</xdr:row>
      <xdr:rowOff>0</xdr:rowOff>
    </xdr:from>
    <xdr:to>
      <xdr:col>6</xdr:col>
      <xdr:colOff>586317</xdr:colOff>
      <xdr:row>1114</xdr:row>
      <xdr:rowOff>0</xdr:rowOff>
    </xdr:to>
    <xdr:pic>
      <xdr:nvPicPr>
        <xdr:cNvPr id="4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07E889-7446-4197-BAB3-FEC77A15F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1114</xdr:row>
      <xdr:rowOff>0</xdr:rowOff>
    </xdr:from>
    <xdr:to>
      <xdr:col>6</xdr:col>
      <xdr:colOff>586317</xdr:colOff>
      <xdr:row>1114</xdr:row>
      <xdr:rowOff>0</xdr:rowOff>
    </xdr:to>
    <xdr:pic>
      <xdr:nvPicPr>
        <xdr:cNvPr id="4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320C6-F020-49D3-9355-A6C10AF9D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1114</xdr:row>
      <xdr:rowOff>0</xdr:rowOff>
    </xdr:from>
    <xdr:to>
      <xdr:col>6</xdr:col>
      <xdr:colOff>586317</xdr:colOff>
      <xdr:row>1114</xdr:row>
      <xdr:rowOff>0</xdr:rowOff>
    </xdr:to>
    <xdr:pic>
      <xdr:nvPicPr>
        <xdr:cNvPr id="4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B79EF-8093-459D-81B7-116F6F1A6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1114</xdr:row>
      <xdr:rowOff>0</xdr:rowOff>
    </xdr:from>
    <xdr:to>
      <xdr:col>6</xdr:col>
      <xdr:colOff>586317</xdr:colOff>
      <xdr:row>1114</xdr:row>
      <xdr:rowOff>0</xdr:rowOff>
    </xdr:to>
    <xdr:pic>
      <xdr:nvPicPr>
        <xdr:cNvPr id="4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AB37B0-CDAE-4C16-BD57-88B7B174C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1114</xdr:row>
      <xdr:rowOff>0</xdr:rowOff>
    </xdr:from>
    <xdr:to>
      <xdr:col>6</xdr:col>
      <xdr:colOff>586317</xdr:colOff>
      <xdr:row>1114</xdr:row>
      <xdr:rowOff>0</xdr:rowOff>
    </xdr:to>
    <xdr:pic>
      <xdr:nvPicPr>
        <xdr:cNvPr id="4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C6995-E501-44DD-9A65-AA3BDB5B2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1114</xdr:row>
      <xdr:rowOff>0</xdr:rowOff>
    </xdr:from>
    <xdr:to>
      <xdr:col>6</xdr:col>
      <xdr:colOff>586317</xdr:colOff>
      <xdr:row>1114</xdr:row>
      <xdr:rowOff>0</xdr:rowOff>
    </xdr:to>
    <xdr:pic>
      <xdr:nvPicPr>
        <xdr:cNvPr id="4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F4BFA-7DEE-40B7-AF89-AE813EA16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1114</xdr:row>
      <xdr:rowOff>0</xdr:rowOff>
    </xdr:from>
    <xdr:to>
      <xdr:col>6</xdr:col>
      <xdr:colOff>586317</xdr:colOff>
      <xdr:row>1114</xdr:row>
      <xdr:rowOff>0</xdr:rowOff>
    </xdr:to>
    <xdr:pic>
      <xdr:nvPicPr>
        <xdr:cNvPr id="4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5A0C39-0996-40CF-ADE3-D1B505E56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1114</xdr:row>
      <xdr:rowOff>0</xdr:rowOff>
    </xdr:from>
    <xdr:to>
      <xdr:col>6</xdr:col>
      <xdr:colOff>586317</xdr:colOff>
      <xdr:row>1114</xdr:row>
      <xdr:rowOff>0</xdr:rowOff>
    </xdr:to>
    <xdr:pic>
      <xdr:nvPicPr>
        <xdr:cNvPr id="4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6BCB5F-F7A5-4A36-A753-985E7B874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1114</xdr:row>
      <xdr:rowOff>0</xdr:rowOff>
    </xdr:from>
    <xdr:to>
      <xdr:col>6</xdr:col>
      <xdr:colOff>586317</xdr:colOff>
      <xdr:row>1114</xdr:row>
      <xdr:rowOff>0</xdr:rowOff>
    </xdr:to>
    <xdr:pic>
      <xdr:nvPicPr>
        <xdr:cNvPr id="4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44B50D-195A-4072-9A21-C6C794BE2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1114</xdr:row>
      <xdr:rowOff>0</xdr:rowOff>
    </xdr:from>
    <xdr:to>
      <xdr:col>6</xdr:col>
      <xdr:colOff>586317</xdr:colOff>
      <xdr:row>1114</xdr:row>
      <xdr:rowOff>0</xdr:rowOff>
    </xdr:to>
    <xdr:pic>
      <xdr:nvPicPr>
        <xdr:cNvPr id="4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8CC89D-09D1-4986-8A93-BC4ABC77F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1114</xdr:row>
      <xdr:rowOff>0</xdr:rowOff>
    </xdr:from>
    <xdr:to>
      <xdr:col>6</xdr:col>
      <xdr:colOff>586317</xdr:colOff>
      <xdr:row>1114</xdr:row>
      <xdr:rowOff>0</xdr:rowOff>
    </xdr:to>
    <xdr:pic>
      <xdr:nvPicPr>
        <xdr:cNvPr id="4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623DF-E78B-4B84-AB75-953D015D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26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1117</xdr:row>
      <xdr:rowOff>0</xdr:rowOff>
    </xdr:from>
    <xdr:to>
      <xdr:col>6</xdr:col>
      <xdr:colOff>586317</xdr:colOff>
      <xdr:row>1117</xdr:row>
      <xdr:rowOff>0</xdr:rowOff>
    </xdr:to>
    <xdr:pic>
      <xdr:nvPicPr>
        <xdr:cNvPr id="4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B9B289-9A05-4C33-BBE6-74CBA47CD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1117</xdr:row>
      <xdr:rowOff>0</xdr:rowOff>
    </xdr:from>
    <xdr:to>
      <xdr:col>6</xdr:col>
      <xdr:colOff>586317</xdr:colOff>
      <xdr:row>1117</xdr:row>
      <xdr:rowOff>0</xdr:rowOff>
    </xdr:to>
    <xdr:pic>
      <xdr:nvPicPr>
        <xdr:cNvPr id="4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C9E99A-0177-4686-B636-3C610D01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1117</xdr:row>
      <xdr:rowOff>0</xdr:rowOff>
    </xdr:from>
    <xdr:to>
      <xdr:col>6</xdr:col>
      <xdr:colOff>586317</xdr:colOff>
      <xdr:row>1117</xdr:row>
      <xdr:rowOff>0</xdr:rowOff>
    </xdr:to>
    <xdr:pic>
      <xdr:nvPicPr>
        <xdr:cNvPr id="4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4F702D-2CF4-4E5A-A971-63E47FC05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1117</xdr:row>
      <xdr:rowOff>0</xdr:rowOff>
    </xdr:from>
    <xdr:to>
      <xdr:col>6</xdr:col>
      <xdr:colOff>586317</xdr:colOff>
      <xdr:row>1117</xdr:row>
      <xdr:rowOff>0</xdr:rowOff>
    </xdr:to>
    <xdr:pic>
      <xdr:nvPicPr>
        <xdr:cNvPr id="4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C3CE4C-20E5-403D-9238-25FE9BE8B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1117</xdr:row>
      <xdr:rowOff>0</xdr:rowOff>
    </xdr:from>
    <xdr:to>
      <xdr:col>6</xdr:col>
      <xdr:colOff>586317</xdr:colOff>
      <xdr:row>1117</xdr:row>
      <xdr:rowOff>0</xdr:rowOff>
    </xdr:to>
    <xdr:pic>
      <xdr:nvPicPr>
        <xdr:cNvPr id="4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ADE64-E720-4D8C-BD80-A580CA37E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1117</xdr:row>
      <xdr:rowOff>0</xdr:rowOff>
    </xdr:from>
    <xdr:to>
      <xdr:col>6</xdr:col>
      <xdr:colOff>586317</xdr:colOff>
      <xdr:row>1117</xdr:row>
      <xdr:rowOff>0</xdr:rowOff>
    </xdr:to>
    <xdr:pic>
      <xdr:nvPicPr>
        <xdr:cNvPr id="4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ECCC56-8009-4331-A6FD-0A1E270DD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1117</xdr:row>
      <xdr:rowOff>0</xdr:rowOff>
    </xdr:from>
    <xdr:to>
      <xdr:col>6</xdr:col>
      <xdr:colOff>586317</xdr:colOff>
      <xdr:row>1117</xdr:row>
      <xdr:rowOff>0</xdr:rowOff>
    </xdr:to>
    <xdr:pic>
      <xdr:nvPicPr>
        <xdr:cNvPr id="4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D5BFB-137F-46CB-A0DC-84F728E24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1117</xdr:row>
      <xdr:rowOff>0</xdr:rowOff>
    </xdr:from>
    <xdr:to>
      <xdr:col>6</xdr:col>
      <xdr:colOff>586317</xdr:colOff>
      <xdr:row>1117</xdr:row>
      <xdr:rowOff>0</xdr:rowOff>
    </xdr:to>
    <xdr:pic>
      <xdr:nvPicPr>
        <xdr:cNvPr id="4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988112-0985-482B-9746-A9D8D278B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1117</xdr:row>
      <xdr:rowOff>0</xdr:rowOff>
    </xdr:from>
    <xdr:to>
      <xdr:col>6</xdr:col>
      <xdr:colOff>586317</xdr:colOff>
      <xdr:row>1117</xdr:row>
      <xdr:rowOff>0</xdr:rowOff>
    </xdr:to>
    <xdr:pic>
      <xdr:nvPicPr>
        <xdr:cNvPr id="4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D1DF6-205E-4A29-8A9E-C8A651AF8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1117</xdr:row>
      <xdr:rowOff>0</xdr:rowOff>
    </xdr:from>
    <xdr:to>
      <xdr:col>6</xdr:col>
      <xdr:colOff>586317</xdr:colOff>
      <xdr:row>1117</xdr:row>
      <xdr:rowOff>0</xdr:rowOff>
    </xdr:to>
    <xdr:pic>
      <xdr:nvPicPr>
        <xdr:cNvPr id="4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0BDCBD-41FC-45B5-A78A-8FFACA010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1117</xdr:row>
      <xdr:rowOff>0</xdr:rowOff>
    </xdr:from>
    <xdr:to>
      <xdr:col>6</xdr:col>
      <xdr:colOff>586317</xdr:colOff>
      <xdr:row>1117</xdr:row>
      <xdr:rowOff>0</xdr:rowOff>
    </xdr:to>
    <xdr:pic>
      <xdr:nvPicPr>
        <xdr:cNvPr id="4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B9895-A969-4E69-847B-7532D367C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1117</xdr:row>
      <xdr:rowOff>0</xdr:rowOff>
    </xdr:from>
    <xdr:to>
      <xdr:col>6</xdr:col>
      <xdr:colOff>586317</xdr:colOff>
      <xdr:row>1117</xdr:row>
      <xdr:rowOff>0</xdr:rowOff>
    </xdr:to>
    <xdr:pic>
      <xdr:nvPicPr>
        <xdr:cNvPr id="4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287D23-95DB-4CB1-83AD-338C4F76D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783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1120</xdr:row>
      <xdr:rowOff>0</xdr:rowOff>
    </xdr:from>
    <xdr:to>
      <xdr:col>6</xdr:col>
      <xdr:colOff>586317</xdr:colOff>
      <xdr:row>1120</xdr:row>
      <xdr:rowOff>0</xdr:rowOff>
    </xdr:to>
    <xdr:pic>
      <xdr:nvPicPr>
        <xdr:cNvPr id="4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387610-D74D-454C-B4E1-389B8AC55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1120</xdr:row>
      <xdr:rowOff>0</xdr:rowOff>
    </xdr:from>
    <xdr:to>
      <xdr:col>6</xdr:col>
      <xdr:colOff>586317</xdr:colOff>
      <xdr:row>1120</xdr:row>
      <xdr:rowOff>0</xdr:rowOff>
    </xdr:to>
    <xdr:pic>
      <xdr:nvPicPr>
        <xdr:cNvPr id="4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16266B-183A-4B7D-A19D-0F9CC22C5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1120</xdr:row>
      <xdr:rowOff>0</xdr:rowOff>
    </xdr:from>
    <xdr:to>
      <xdr:col>6</xdr:col>
      <xdr:colOff>586317</xdr:colOff>
      <xdr:row>1120</xdr:row>
      <xdr:rowOff>0</xdr:rowOff>
    </xdr:to>
    <xdr:pic>
      <xdr:nvPicPr>
        <xdr:cNvPr id="4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F6D77-459B-4D62-BCEF-E80DE92B1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1120</xdr:row>
      <xdr:rowOff>0</xdr:rowOff>
    </xdr:from>
    <xdr:to>
      <xdr:col>6</xdr:col>
      <xdr:colOff>586317</xdr:colOff>
      <xdr:row>1120</xdr:row>
      <xdr:rowOff>0</xdr:rowOff>
    </xdr:to>
    <xdr:pic>
      <xdr:nvPicPr>
        <xdr:cNvPr id="4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F5D03F-AE9E-41E7-BF00-3AABEE640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1120</xdr:row>
      <xdr:rowOff>0</xdr:rowOff>
    </xdr:from>
    <xdr:to>
      <xdr:col>6</xdr:col>
      <xdr:colOff>586317</xdr:colOff>
      <xdr:row>1120</xdr:row>
      <xdr:rowOff>0</xdr:rowOff>
    </xdr:to>
    <xdr:pic>
      <xdr:nvPicPr>
        <xdr:cNvPr id="4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02FC9A-4BDF-4CF1-B61B-B24ACF3CF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1120</xdr:row>
      <xdr:rowOff>0</xdr:rowOff>
    </xdr:from>
    <xdr:to>
      <xdr:col>6</xdr:col>
      <xdr:colOff>586317</xdr:colOff>
      <xdr:row>1120</xdr:row>
      <xdr:rowOff>0</xdr:rowOff>
    </xdr:to>
    <xdr:pic>
      <xdr:nvPicPr>
        <xdr:cNvPr id="4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D0210F-1916-4937-8D3E-9341D8204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1120</xdr:row>
      <xdr:rowOff>0</xdr:rowOff>
    </xdr:from>
    <xdr:to>
      <xdr:col>6</xdr:col>
      <xdr:colOff>586317</xdr:colOff>
      <xdr:row>1120</xdr:row>
      <xdr:rowOff>0</xdr:rowOff>
    </xdr:to>
    <xdr:pic>
      <xdr:nvPicPr>
        <xdr:cNvPr id="4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DA0CA8-991E-4F3A-8325-B207F1F76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1120</xdr:row>
      <xdr:rowOff>0</xdr:rowOff>
    </xdr:from>
    <xdr:to>
      <xdr:col>6</xdr:col>
      <xdr:colOff>586317</xdr:colOff>
      <xdr:row>1120</xdr:row>
      <xdr:rowOff>0</xdr:rowOff>
    </xdr:to>
    <xdr:pic>
      <xdr:nvPicPr>
        <xdr:cNvPr id="4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6AA53B-CCB8-43CB-AB3F-22BC696B2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1120</xdr:row>
      <xdr:rowOff>0</xdr:rowOff>
    </xdr:from>
    <xdr:to>
      <xdr:col>6</xdr:col>
      <xdr:colOff>586317</xdr:colOff>
      <xdr:row>1120</xdr:row>
      <xdr:rowOff>0</xdr:rowOff>
    </xdr:to>
    <xdr:pic>
      <xdr:nvPicPr>
        <xdr:cNvPr id="4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65FB27-393F-40A7-A601-A586F0DF1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1120</xdr:row>
      <xdr:rowOff>0</xdr:rowOff>
    </xdr:from>
    <xdr:to>
      <xdr:col>6</xdr:col>
      <xdr:colOff>586317</xdr:colOff>
      <xdr:row>1120</xdr:row>
      <xdr:rowOff>0</xdr:rowOff>
    </xdr:to>
    <xdr:pic>
      <xdr:nvPicPr>
        <xdr:cNvPr id="4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89E925-12CD-4ABE-8BE8-E3DBCCF0D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1120</xdr:row>
      <xdr:rowOff>0</xdr:rowOff>
    </xdr:from>
    <xdr:to>
      <xdr:col>6</xdr:col>
      <xdr:colOff>586317</xdr:colOff>
      <xdr:row>1120</xdr:row>
      <xdr:rowOff>0</xdr:rowOff>
    </xdr:to>
    <xdr:pic>
      <xdr:nvPicPr>
        <xdr:cNvPr id="4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35F6C0-C84E-45BD-B2A6-EF2B89089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1120</xdr:row>
      <xdr:rowOff>0</xdr:rowOff>
    </xdr:from>
    <xdr:to>
      <xdr:col>6</xdr:col>
      <xdr:colOff>586317</xdr:colOff>
      <xdr:row>1120</xdr:row>
      <xdr:rowOff>0</xdr:rowOff>
    </xdr:to>
    <xdr:pic>
      <xdr:nvPicPr>
        <xdr:cNvPr id="4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75040-0DAE-4969-A3D8-BC9B18E9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40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A5CD4-8600-4C50-B62E-7D0C5C0E6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8DF86-03A8-49DC-9447-8466CC2A6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4B64AE-C1A4-4C12-AC4D-AFC229CC5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C3DA1-C083-4503-A030-B5539FDA1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550E3-B4F1-4A37-A55B-15BB8C3FC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296DF-A6C8-432D-892F-7DF012AF5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B6C68D-0BE3-4410-B10A-313D59C53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702306-46C1-4DCD-9B51-38D88299A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A01E3E-A004-4F8E-84F2-0834A9E77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A22397-3BBA-47B1-971E-319EB4CFC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984A7D-5D2D-4973-8389-0DA2E1543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CC7AE-63A0-4B18-9A03-747AFB9FC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59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1122</xdr:row>
      <xdr:rowOff>0</xdr:rowOff>
    </xdr:from>
    <xdr:to>
      <xdr:col>6</xdr:col>
      <xdr:colOff>586317</xdr:colOff>
      <xdr:row>1122</xdr:row>
      <xdr:rowOff>0</xdr:rowOff>
    </xdr:to>
    <xdr:pic>
      <xdr:nvPicPr>
        <xdr:cNvPr id="4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1F70B-A89C-4E58-A09B-1186302AA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1122</xdr:row>
      <xdr:rowOff>0</xdr:rowOff>
    </xdr:from>
    <xdr:to>
      <xdr:col>6</xdr:col>
      <xdr:colOff>586317</xdr:colOff>
      <xdr:row>1122</xdr:row>
      <xdr:rowOff>0</xdr:rowOff>
    </xdr:to>
    <xdr:pic>
      <xdr:nvPicPr>
        <xdr:cNvPr id="4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1210EF-5F88-470E-8CD3-DE3F03C83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1122</xdr:row>
      <xdr:rowOff>0</xdr:rowOff>
    </xdr:from>
    <xdr:to>
      <xdr:col>6</xdr:col>
      <xdr:colOff>586317</xdr:colOff>
      <xdr:row>1122</xdr:row>
      <xdr:rowOff>0</xdr:rowOff>
    </xdr:to>
    <xdr:pic>
      <xdr:nvPicPr>
        <xdr:cNvPr id="4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02AB3B-4D57-457A-9EBE-E55DABAC9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1122</xdr:row>
      <xdr:rowOff>0</xdr:rowOff>
    </xdr:from>
    <xdr:to>
      <xdr:col>6</xdr:col>
      <xdr:colOff>586317</xdr:colOff>
      <xdr:row>1122</xdr:row>
      <xdr:rowOff>0</xdr:rowOff>
    </xdr:to>
    <xdr:pic>
      <xdr:nvPicPr>
        <xdr:cNvPr id="4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BF9AE-DB0D-4E7A-8540-9B1FBE995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1122</xdr:row>
      <xdr:rowOff>0</xdr:rowOff>
    </xdr:from>
    <xdr:to>
      <xdr:col>6</xdr:col>
      <xdr:colOff>586317</xdr:colOff>
      <xdr:row>1122</xdr:row>
      <xdr:rowOff>0</xdr:rowOff>
    </xdr:to>
    <xdr:pic>
      <xdr:nvPicPr>
        <xdr:cNvPr id="4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F45594-DB16-4429-B659-901B56A52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1122</xdr:row>
      <xdr:rowOff>0</xdr:rowOff>
    </xdr:from>
    <xdr:to>
      <xdr:col>6</xdr:col>
      <xdr:colOff>586317</xdr:colOff>
      <xdr:row>1122</xdr:row>
      <xdr:rowOff>0</xdr:rowOff>
    </xdr:to>
    <xdr:pic>
      <xdr:nvPicPr>
        <xdr:cNvPr id="4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32953E-D5D8-4B38-AA47-AF16ED35C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1122</xdr:row>
      <xdr:rowOff>0</xdr:rowOff>
    </xdr:from>
    <xdr:to>
      <xdr:col>6</xdr:col>
      <xdr:colOff>586317</xdr:colOff>
      <xdr:row>1122</xdr:row>
      <xdr:rowOff>0</xdr:rowOff>
    </xdr:to>
    <xdr:pic>
      <xdr:nvPicPr>
        <xdr:cNvPr id="4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FC8027-9DF4-4553-BDA0-1085CBFEE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1122</xdr:row>
      <xdr:rowOff>0</xdr:rowOff>
    </xdr:from>
    <xdr:to>
      <xdr:col>6</xdr:col>
      <xdr:colOff>586317</xdr:colOff>
      <xdr:row>1122</xdr:row>
      <xdr:rowOff>0</xdr:rowOff>
    </xdr:to>
    <xdr:pic>
      <xdr:nvPicPr>
        <xdr:cNvPr id="4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66884C-DF19-4C3A-B471-A6B797811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1122</xdr:row>
      <xdr:rowOff>0</xdr:rowOff>
    </xdr:from>
    <xdr:to>
      <xdr:col>6</xdr:col>
      <xdr:colOff>586317</xdr:colOff>
      <xdr:row>1122</xdr:row>
      <xdr:rowOff>0</xdr:rowOff>
    </xdr:to>
    <xdr:pic>
      <xdr:nvPicPr>
        <xdr:cNvPr id="4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FE312F-5AB7-417D-8F24-42879658C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1122</xdr:row>
      <xdr:rowOff>0</xdr:rowOff>
    </xdr:from>
    <xdr:to>
      <xdr:col>6</xdr:col>
      <xdr:colOff>586317</xdr:colOff>
      <xdr:row>1122</xdr:row>
      <xdr:rowOff>0</xdr:rowOff>
    </xdr:to>
    <xdr:pic>
      <xdr:nvPicPr>
        <xdr:cNvPr id="4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1BDFED-A3FF-4043-A7A6-89297CC41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1122</xdr:row>
      <xdr:rowOff>0</xdr:rowOff>
    </xdr:from>
    <xdr:to>
      <xdr:col>6</xdr:col>
      <xdr:colOff>586317</xdr:colOff>
      <xdr:row>1122</xdr:row>
      <xdr:rowOff>0</xdr:rowOff>
    </xdr:to>
    <xdr:pic>
      <xdr:nvPicPr>
        <xdr:cNvPr id="4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0AF4C5-9633-4DAF-ADD5-86A64BE2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1122</xdr:row>
      <xdr:rowOff>0</xdr:rowOff>
    </xdr:from>
    <xdr:to>
      <xdr:col>6</xdr:col>
      <xdr:colOff>586317</xdr:colOff>
      <xdr:row>1122</xdr:row>
      <xdr:rowOff>0</xdr:rowOff>
    </xdr:to>
    <xdr:pic>
      <xdr:nvPicPr>
        <xdr:cNvPr id="4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12EC8B-48DE-4ADB-8DE6-A582A7A56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87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71D7F4-54FD-48A1-A8D1-41465A2EC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A32808-2EA9-4C14-93E0-B20B71BD2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C1D70-9D9C-4F0E-AF0B-9DC99684D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502AE5-315D-4EAF-A922-1DF50DC74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CF337F-D2E9-4905-8AA0-0815CE90A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B6F1AF-5CB6-4985-BAA3-597ECB6AD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AF6BEA-44EC-423D-BF0D-4E4E7A565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767FC7-415E-483C-B681-2611CAB41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E7B1BD-C7BC-474E-A62B-57D465143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0FD28B-A07D-4CE1-B561-11D9D38D1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C4DBF2-81F3-48DB-BD16-607E35CF7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00A518-195B-400D-844B-7458D5702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17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F12FE-BE5F-4A4F-BA33-84C99DC63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3B007B-880C-4971-B289-1AEA96FC7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7A2C0F-9281-47E9-A2A0-85EF8483F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A8D28-9E76-4952-AAC2-2E5A4105E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DC9BE0-865B-4EC2-B97C-7E62A7711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B22081-1EBF-4A41-BE6A-6180DC1A9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87BA0-6AB6-466E-97AF-AF0937132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CF439D-0F52-49E8-A630-8713B640B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A8EEE0-1FA9-4755-8ACD-A078C6C27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3034BF-9BB5-49EF-9C1D-E26AF8B15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03B82D-26F6-4B02-BE8D-735AD6702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98293B-1B89-4D4E-8133-AA9E0AEFA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1974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53A035-31AB-4C36-A682-74BC5AE25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6AEC3-A2FA-498D-A5FA-F8C1965CC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C1E0BC-E385-4F1A-B070-8C33B63E4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A32748-3735-4E9D-AE2D-A80D5786F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A07865-6BD7-46C8-99FD-AB3EBD24C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F6EDB-C3AB-4453-B543-23F6EEDAA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91C55E-68ED-4834-84CE-CC603A761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C24CB3-DA64-4333-B8B4-1A4C1758F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0FE9B6-F12D-49D9-AD71-322C28948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20C83A-D589-4828-89A7-7E1762D71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58B7E8-3A2E-45CE-B484-734C391D6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D14A81-1AF9-4A03-BD99-C2EA3F615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31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586317</xdr:colOff>
      <xdr:row>1132</xdr:row>
      <xdr:rowOff>0</xdr:rowOff>
    </xdr:to>
    <xdr:pic>
      <xdr:nvPicPr>
        <xdr:cNvPr id="4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FF7F7E-616D-48E6-8C8E-93C878C31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586317</xdr:colOff>
      <xdr:row>1132</xdr:row>
      <xdr:rowOff>0</xdr:rowOff>
    </xdr:to>
    <xdr:pic>
      <xdr:nvPicPr>
        <xdr:cNvPr id="4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0E9A66-FBFA-4B30-84C5-BCFB9ABAB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586317</xdr:colOff>
      <xdr:row>1132</xdr:row>
      <xdr:rowOff>0</xdr:rowOff>
    </xdr:to>
    <xdr:pic>
      <xdr:nvPicPr>
        <xdr:cNvPr id="4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EBE522-E5BE-4B98-A071-E4973173B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586317</xdr:colOff>
      <xdr:row>1132</xdr:row>
      <xdr:rowOff>0</xdr:rowOff>
    </xdr:to>
    <xdr:pic>
      <xdr:nvPicPr>
        <xdr:cNvPr id="4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48A1C-9C82-429D-8A6D-3FCAEB7B3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586317</xdr:colOff>
      <xdr:row>1132</xdr:row>
      <xdr:rowOff>0</xdr:rowOff>
    </xdr:to>
    <xdr:pic>
      <xdr:nvPicPr>
        <xdr:cNvPr id="4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92E1C6-9959-4E70-BDA6-649FC471E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586317</xdr:colOff>
      <xdr:row>1132</xdr:row>
      <xdr:rowOff>0</xdr:rowOff>
    </xdr:to>
    <xdr:pic>
      <xdr:nvPicPr>
        <xdr:cNvPr id="4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135863-3046-48E3-BC43-ADE919BA9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586317</xdr:colOff>
      <xdr:row>1132</xdr:row>
      <xdr:rowOff>0</xdr:rowOff>
    </xdr:to>
    <xdr:pic>
      <xdr:nvPicPr>
        <xdr:cNvPr id="4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3230EE-289C-4002-A8AF-8EB924D8A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586317</xdr:colOff>
      <xdr:row>1132</xdr:row>
      <xdr:rowOff>0</xdr:rowOff>
    </xdr:to>
    <xdr:pic>
      <xdr:nvPicPr>
        <xdr:cNvPr id="4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18EDCF-B933-404E-A458-3E0CDCCFD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586317</xdr:colOff>
      <xdr:row>1132</xdr:row>
      <xdr:rowOff>0</xdr:rowOff>
    </xdr:to>
    <xdr:pic>
      <xdr:nvPicPr>
        <xdr:cNvPr id="4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D565CE-B12D-4276-A39C-FC8CAE88F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586317</xdr:colOff>
      <xdr:row>1132</xdr:row>
      <xdr:rowOff>0</xdr:rowOff>
    </xdr:to>
    <xdr:pic>
      <xdr:nvPicPr>
        <xdr:cNvPr id="4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C5113C-F698-4AF0-B0DC-18DE2CCFD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586317</xdr:colOff>
      <xdr:row>1132</xdr:row>
      <xdr:rowOff>0</xdr:rowOff>
    </xdr:to>
    <xdr:pic>
      <xdr:nvPicPr>
        <xdr:cNvPr id="4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246F72-593E-48CA-ACE2-6BFB5ED35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1132</xdr:row>
      <xdr:rowOff>0</xdr:rowOff>
    </xdr:from>
    <xdr:to>
      <xdr:col>6</xdr:col>
      <xdr:colOff>586317</xdr:colOff>
      <xdr:row>1132</xdr:row>
      <xdr:rowOff>0</xdr:rowOff>
    </xdr:to>
    <xdr:pic>
      <xdr:nvPicPr>
        <xdr:cNvPr id="4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0BC49C-B43B-419C-B4EC-ECD3C555A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069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9C122-DD48-456A-BDBE-38CAD61F4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B330E-3301-44AD-8012-8514C2527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A5D1E0-DF2F-4205-9AF6-4D57D2332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219E1-28A8-4023-98FD-4B12623A8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7B2005-1272-4F28-8D34-AF9898223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010146-D79C-49B4-AEE8-33FE1CF7D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C24FBF-5ACF-449E-A35E-03F7780AF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35BEB5-99C3-4909-9D69-BA9C1754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F5C537-FCD9-41B7-ADA2-4448A18A0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CD2CD-2E73-4D49-B6A1-C543A327D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C9E4F9-0898-4131-B611-B40F4908F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C55CEC-70BB-4F3D-83D7-FDCE218BD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26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1138</xdr:row>
      <xdr:rowOff>0</xdr:rowOff>
    </xdr:from>
    <xdr:to>
      <xdr:col>6</xdr:col>
      <xdr:colOff>586317</xdr:colOff>
      <xdr:row>1138</xdr:row>
      <xdr:rowOff>0</xdr:rowOff>
    </xdr:to>
    <xdr:pic>
      <xdr:nvPicPr>
        <xdr:cNvPr id="4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2859EB-9A8F-4913-B4B2-C0A68873D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1138</xdr:row>
      <xdr:rowOff>0</xdr:rowOff>
    </xdr:from>
    <xdr:to>
      <xdr:col>6</xdr:col>
      <xdr:colOff>586317</xdr:colOff>
      <xdr:row>1138</xdr:row>
      <xdr:rowOff>0</xdr:rowOff>
    </xdr:to>
    <xdr:pic>
      <xdr:nvPicPr>
        <xdr:cNvPr id="4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87E01C-AAD2-4E89-A470-E42DC15A8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1138</xdr:row>
      <xdr:rowOff>0</xdr:rowOff>
    </xdr:from>
    <xdr:to>
      <xdr:col>6</xdr:col>
      <xdr:colOff>586317</xdr:colOff>
      <xdr:row>1138</xdr:row>
      <xdr:rowOff>0</xdr:rowOff>
    </xdr:to>
    <xdr:pic>
      <xdr:nvPicPr>
        <xdr:cNvPr id="4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6FFF1-1BBA-485C-8A20-AE4EC504C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1138</xdr:row>
      <xdr:rowOff>0</xdr:rowOff>
    </xdr:from>
    <xdr:to>
      <xdr:col>6</xdr:col>
      <xdr:colOff>586317</xdr:colOff>
      <xdr:row>1138</xdr:row>
      <xdr:rowOff>0</xdr:rowOff>
    </xdr:to>
    <xdr:pic>
      <xdr:nvPicPr>
        <xdr:cNvPr id="4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CCC81F-786A-4AE7-B7B7-2170307B0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1138</xdr:row>
      <xdr:rowOff>0</xdr:rowOff>
    </xdr:from>
    <xdr:to>
      <xdr:col>6</xdr:col>
      <xdr:colOff>586317</xdr:colOff>
      <xdr:row>1138</xdr:row>
      <xdr:rowOff>0</xdr:rowOff>
    </xdr:to>
    <xdr:pic>
      <xdr:nvPicPr>
        <xdr:cNvPr id="4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BD1D61-89A7-4996-808A-699FC9A6F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1138</xdr:row>
      <xdr:rowOff>0</xdr:rowOff>
    </xdr:from>
    <xdr:to>
      <xdr:col>6</xdr:col>
      <xdr:colOff>586317</xdr:colOff>
      <xdr:row>1138</xdr:row>
      <xdr:rowOff>0</xdr:rowOff>
    </xdr:to>
    <xdr:pic>
      <xdr:nvPicPr>
        <xdr:cNvPr id="4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6305B2-F024-49B1-A114-E1071FEE7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1138</xdr:row>
      <xdr:rowOff>0</xdr:rowOff>
    </xdr:from>
    <xdr:to>
      <xdr:col>6</xdr:col>
      <xdr:colOff>586317</xdr:colOff>
      <xdr:row>1138</xdr:row>
      <xdr:rowOff>0</xdr:rowOff>
    </xdr:to>
    <xdr:pic>
      <xdr:nvPicPr>
        <xdr:cNvPr id="4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1F39E9-D617-4B4E-8202-6F97047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1138</xdr:row>
      <xdr:rowOff>0</xdr:rowOff>
    </xdr:from>
    <xdr:to>
      <xdr:col>6</xdr:col>
      <xdr:colOff>586317</xdr:colOff>
      <xdr:row>1138</xdr:row>
      <xdr:rowOff>0</xdr:rowOff>
    </xdr:to>
    <xdr:pic>
      <xdr:nvPicPr>
        <xdr:cNvPr id="4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AF717B-37B0-48BA-A41B-71F3C38F6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1138</xdr:row>
      <xdr:rowOff>0</xdr:rowOff>
    </xdr:from>
    <xdr:to>
      <xdr:col>6</xdr:col>
      <xdr:colOff>586317</xdr:colOff>
      <xdr:row>1138</xdr:row>
      <xdr:rowOff>0</xdr:rowOff>
    </xdr:to>
    <xdr:pic>
      <xdr:nvPicPr>
        <xdr:cNvPr id="4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39A62C-87F7-4A06-B498-1F1CC9532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1138</xdr:row>
      <xdr:rowOff>0</xdr:rowOff>
    </xdr:from>
    <xdr:to>
      <xdr:col>6</xdr:col>
      <xdr:colOff>586317</xdr:colOff>
      <xdr:row>1138</xdr:row>
      <xdr:rowOff>0</xdr:rowOff>
    </xdr:to>
    <xdr:pic>
      <xdr:nvPicPr>
        <xdr:cNvPr id="4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EFB5C0-1302-4C2A-AA3E-82E22B7B1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1138</xdr:row>
      <xdr:rowOff>0</xdr:rowOff>
    </xdr:from>
    <xdr:to>
      <xdr:col>6</xdr:col>
      <xdr:colOff>586317</xdr:colOff>
      <xdr:row>1138</xdr:row>
      <xdr:rowOff>0</xdr:rowOff>
    </xdr:to>
    <xdr:pic>
      <xdr:nvPicPr>
        <xdr:cNvPr id="4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C03E9E-2E6B-48CF-A076-EC44D9FE6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1138</xdr:row>
      <xdr:rowOff>0</xdr:rowOff>
    </xdr:from>
    <xdr:to>
      <xdr:col>6</xdr:col>
      <xdr:colOff>586317</xdr:colOff>
      <xdr:row>1138</xdr:row>
      <xdr:rowOff>0</xdr:rowOff>
    </xdr:to>
    <xdr:pic>
      <xdr:nvPicPr>
        <xdr:cNvPr id="4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E6347-DB46-4B41-9607-4E9DAEC2E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183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DB5D5-685F-44D3-8AEA-7B0FFE5B1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33E60-B789-4C3C-A086-BDCD41DE9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07BA8D-C0E2-4F7E-9E91-EBE5EA739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2059A5-3AA4-4DC4-AC0B-B9B2F9BC3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843830-2A96-48A1-9E0B-2EBB68905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91EBE9-CB30-4C5B-B157-86903BD9E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1C01F2-2B39-4223-A7AC-D727913B1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1E0C68-F057-4D10-8B86-C2A9A33BE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6346B2-B329-4758-935D-C8A68A03A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E73D9-49BD-49C5-9F90-558DE365B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47DF38-61CC-4A64-8E0A-C2AF33D42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A26051-60D4-405F-8364-7DB3EE55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2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394645-A4C5-4453-8DE4-BEC0BA87A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ADF212-508B-4DAB-BBCE-22CCA6D2D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0AEFA8-BC30-4343-86E7-93368C752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D145E6-2172-4246-9FDF-0D25F273B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3AB22E-239B-4D10-9757-3C00DF98A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EF67B2-6336-4965-8EE4-F497B61D4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D6353-9A42-468A-86EE-8A82718C7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FD207-B389-481E-A99A-1AAF48169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6BF502-01FC-40A1-A7A8-D20B77AE0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B0008B-476E-42B3-804A-E98C9465E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1A54D8-F4F2-4755-8F1B-E8C789DD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5557C8-AD09-4FEF-BD72-84C0D666A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259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1144</xdr:row>
      <xdr:rowOff>0</xdr:rowOff>
    </xdr:from>
    <xdr:to>
      <xdr:col>6</xdr:col>
      <xdr:colOff>586317</xdr:colOff>
      <xdr:row>1144</xdr:row>
      <xdr:rowOff>0</xdr:rowOff>
    </xdr:to>
    <xdr:pic>
      <xdr:nvPicPr>
        <xdr:cNvPr id="4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BDB15-CF05-4669-B20B-A9EC2E4B2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1144</xdr:row>
      <xdr:rowOff>0</xdr:rowOff>
    </xdr:from>
    <xdr:to>
      <xdr:col>6</xdr:col>
      <xdr:colOff>586317</xdr:colOff>
      <xdr:row>1144</xdr:row>
      <xdr:rowOff>0</xdr:rowOff>
    </xdr:to>
    <xdr:pic>
      <xdr:nvPicPr>
        <xdr:cNvPr id="4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D6321-8B63-4514-B913-002B1D7DD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1144</xdr:row>
      <xdr:rowOff>0</xdr:rowOff>
    </xdr:from>
    <xdr:to>
      <xdr:col>6</xdr:col>
      <xdr:colOff>586317</xdr:colOff>
      <xdr:row>1144</xdr:row>
      <xdr:rowOff>0</xdr:rowOff>
    </xdr:to>
    <xdr:pic>
      <xdr:nvPicPr>
        <xdr:cNvPr id="4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EB3689-6F0A-4976-A995-60DBCA56B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1144</xdr:row>
      <xdr:rowOff>0</xdr:rowOff>
    </xdr:from>
    <xdr:to>
      <xdr:col>6</xdr:col>
      <xdr:colOff>586317</xdr:colOff>
      <xdr:row>1144</xdr:row>
      <xdr:rowOff>0</xdr:rowOff>
    </xdr:to>
    <xdr:pic>
      <xdr:nvPicPr>
        <xdr:cNvPr id="4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F4D06-FE3E-4FD9-A653-32ACAAEEF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1144</xdr:row>
      <xdr:rowOff>0</xdr:rowOff>
    </xdr:from>
    <xdr:to>
      <xdr:col>6</xdr:col>
      <xdr:colOff>586317</xdr:colOff>
      <xdr:row>1144</xdr:row>
      <xdr:rowOff>0</xdr:rowOff>
    </xdr:to>
    <xdr:pic>
      <xdr:nvPicPr>
        <xdr:cNvPr id="4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6CF895-B711-49F1-A740-D368711A1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1144</xdr:row>
      <xdr:rowOff>0</xdr:rowOff>
    </xdr:from>
    <xdr:to>
      <xdr:col>6</xdr:col>
      <xdr:colOff>586317</xdr:colOff>
      <xdr:row>1144</xdr:row>
      <xdr:rowOff>0</xdr:rowOff>
    </xdr:to>
    <xdr:pic>
      <xdr:nvPicPr>
        <xdr:cNvPr id="4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BB07F1-91A6-4257-9D6D-B2E941FB0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1144</xdr:row>
      <xdr:rowOff>0</xdr:rowOff>
    </xdr:from>
    <xdr:to>
      <xdr:col>6</xdr:col>
      <xdr:colOff>586317</xdr:colOff>
      <xdr:row>1144</xdr:row>
      <xdr:rowOff>0</xdr:rowOff>
    </xdr:to>
    <xdr:pic>
      <xdr:nvPicPr>
        <xdr:cNvPr id="4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62E9B5-E653-4F89-816D-FD0F3C923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1144</xdr:row>
      <xdr:rowOff>0</xdr:rowOff>
    </xdr:from>
    <xdr:to>
      <xdr:col>6</xdr:col>
      <xdr:colOff>586317</xdr:colOff>
      <xdr:row>1144</xdr:row>
      <xdr:rowOff>0</xdr:rowOff>
    </xdr:to>
    <xdr:pic>
      <xdr:nvPicPr>
        <xdr:cNvPr id="4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6D93C7-87D0-43DC-9BE9-9648BB82E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1144</xdr:row>
      <xdr:rowOff>0</xdr:rowOff>
    </xdr:from>
    <xdr:to>
      <xdr:col>6</xdr:col>
      <xdr:colOff>586317</xdr:colOff>
      <xdr:row>1144</xdr:row>
      <xdr:rowOff>0</xdr:rowOff>
    </xdr:to>
    <xdr:pic>
      <xdr:nvPicPr>
        <xdr:cNvPr id="4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A61394-409E-42A0-8B28-82789C097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1144</xdr:row>
      <xdr:rowOff>0</xdr:rowOff>
    </xdr:from>
    <xdr:to>
      <xdr:col>6</xdr:col>
      <xdr:colOff>586317</xdr:colOff>
      <xdr:row>1144</xdr:row>
      <xdr:rowOff>0</xdr:rowOff>
    </xdr:to>
    <xdr:pic>
      <xdr:nvPicPr>
        <xdr:cNvPr id="4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95874B-6D3F-43D1-823E-FB3300DD5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1144</xdr:row>
      <xdr:rowOff>0</xdr:rowOff>
    </xdr:from>
    <xdr:to>
      <xdr:col>6</xdr:col>
      <xdr:colOff>586317</xdr:colOff>
      <xdr:row>1144</xdr:row>
      <xdr:rowOff>0</xdr:rowOff>
    </xdr:to>
    <xdr:pic>
      <xdr:nvPicPr>
        <xdr:cNvPr id="4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829575-7DD7-4E08-9150-EA62F72C6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1144</xdr:row>
      <xdr:rowOff>0</xdr:rowOff>
    </xdr:from>
    <xdr:to>
      <xdr:col>6</xdr:col>
      <xdr:colOff>586317</xdr:colOff>
      <xdr:row>1144</xdr:row>
      <xdr:rowOff>0</xdr:rowOff>
    </xdr:to>
    <xdr:pic>
      <xdr:nvPicPr>
        <xdr:cNvPr id="4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23296-8AC6-467E-B438-1AFCC1FAB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17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1147</xdr:row>
      <xdr:rowOff>0</xdr:rowOff>
    </xdr:from>
    <xdr:to>
      <xdr:col>6</xdr:col>
      <xdr:colOff>586317</xdr:colOff>
      <xdr:row>1147</xdr:row>
      <xdr:rowOff>0</xdr:rowOff>
    </xdr:to>
    <xdr:pic>
      <xdr:nvPicPr>
        <xdr:cNvPr id="4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9E78E9-7F93-47F7-8964-12169443F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1147</xdr:row>
      <xdr:rowOff>0</xdr:rowOff>
    </xdr:from>
    <xdr:to>
      <xdr:col>6</xdr:col>
      <xdr:colOff>586317</xdr:colOff>
      <xdr:row>1147</xdr:row>
      <xdr:rowOff>0</xdr:rowOff>
    </xdr:to>
    <xdr:pic>
      <xdr:nvPicPr>
        <xdr:cNvPr id="4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AD1BF5-5BEB-4E8F-BAF1-547C0F82A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1147</xdr:row>
      <xdr:rowOff>0</xdr:rowOff>
    </xdr:from>
    <xdr:to>
      <xdr:col>6</xdr:col>
      <xdr:colOff>586317</xdr:colOff>
      <xdr:row>1147</xdr:row>
      <xdr:rowOff>0</xdr:rowOff>
    </xdr:to>
    <xdr:pic>
      <xdr:nvPicPr>
        <xdr:cNvPr id="4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501C4D-8BCF-4BAC-A5B4-43798ADDB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1147</xdr:row>
      <xdr:rowOff>0</xdr:rowOff>
    </xdr:from>
    <xdr:to>
      <xdr:col>6</xdr:col>
      <xdr:colOff>586317</xdr:colOff>
      <xdr:row>1147</xdr:row>
      <xdr:rowOff>0</xdr:rowOff>
    </xdr:to>
    <xdr:pic>
      <xdr:nvPicPr>
        <xdr:cNvPr id="4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B68746-5DF1-492B-A290-033AC0330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1147</xdr:row>
      <xdr:rowOff>0</xdr:rowOff>
    </xdr:from>
    <xdr:to>
      <xdr:col>6</xdr:col>
      <xdr:colOff>586317</xdr:colOff>
      <xdr:row>1147</xdr:row>
      <xdr:rowOff>0</xdr:rowOff>
    </xdr:to>
    <xdr:pic>
      <xdr:nvPicPr>
        <xdr:cNvPr id="4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428463-D65C-45CB-AC10-B4CCD6A83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1147</xdr:row>
      <xdr:rowOff>0</xdr:rowOff>
    </xdr:from>
    <xdr:to>
      <xdr:col>6</xdr:col>
      <xdr:colOff>586317</xdr:colOff>
      <xdr:row>1147</xdr:row>
      <xdr:rowOff>0</xdr:rowOff>
    </xdr:to>
    <xdr:pic>
      <xdr:nvPicPr>
        <xdr:cNvPr id="4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290AD8-B618-4D91-A204-F628E2905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1147</xdr:row>
      <xdr:rowOff>0</xdr:rowOff>
    </xdr:from>
    <xdr:to>
      <xdr:col>6</xdr:col>
      <xdr:colOff>586317</xdr:colOff>
      <xdr:row>1147</xdr:row>
      <xdr:rowOff>0</xdr:rowOff>
    </xdr:to>
    <xdr:pic>
      <xdr:nvPicPr>
        <xdr:cNvPr id="4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BE03E-8008-4D52-B47D-8C2315435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1147</xdr:row>
      <xdr:rowOff>0</xdr:rowOff>
    </xdr:from>
    <xdr:to>
      <xdr:col>6</xdr:col>
      <xdr:colOff>586317</xdr:colOff>
      <xdr:row>1147</xdr:row>
      <xdr:rowOff>0</xdr:rowOff>
    </xdr:to>
    <xdr:pic>
      <xdr:nvPicPr>
        <xdr:cNvPr id="4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B0C0C-B774-437C-963E-F3B11149A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1147</xdr:row>
      <xdr:rowOff>0</xdr:rowOff>
    </xdr:from>
    <xdr:to>
      <xdr:col>6</xdr:col>
      <xdr:colOff>586317</xdr:colOff>
      <xdr:row>1147</xdr:row>
      <xdr:rowOff>0</xdr:rowOff>
    </xdr:to>
    <xdr:pic>
      <xdr:nvPicPr>
        <xdr:cNvPr id="4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A2108E-6711-4F8C-A2F6-3ECE56883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1147</xdr:row>
      <xdr:rowOff>0</xdr:rowOff>
    </xdr:from>
    <xdr:to>
      <xdr:col>6</xdr:col>
      <xdr:colOff>586317</xdr:colOff>
      <xdr:row>1147</xdr:row>
      <xdr:rowOff>0</xdr:rowOff>
    </xdr:to>
    <xdr:pic>
      <xdr:nvPicPr>
        <xdr:cNvPr id="4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891A81-14D6-4E54-927D-175977535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1147</xdr:row>
      <xdr:rowOff>0</xdr:rowOff>
    </xdr:from>
    <xdr:to>
      <xdr:col>6</xdr:col>
      <xdr:colOff>586317</xdr:colOff>
      <xdr:row>1147</xdr:row>
      <xdr:rowOff>0</xdr:rowOff>
    </xdr:to>
    <xdr:pic>
      <xdr:nvPicPr>
        <xdr:cNvPr id="4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9EED1-5EE4-4DA2-B1EB-B2561AD8B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1147</xdr:row>
      <xdr:rowOff>0</xdr:rowOff>
    </xdr:from>
    <xdr:to>
      <xdr:col>6</xdr:col>
      <xdr:colOff>586317</xdr:colOff>
      <xdr:row>1147</xdr:row>
      <xdr:rowOff>0</xdr:rowOff>
    </xdr:to>
    <xdr:pic>
      <xdr:nvPicPr>
        <xdr:cNvPr id="4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1781B-67EB-4054-8176-BC2538450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37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E27B8B-C109-4C77-95CC-9D9149934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9EE822-86F5-43A6-B11D-31109EA3E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36F0AB-154D-449F-ADDC-06CD1E195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CD8F84-513E-4D58-9C53-3B9625052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8B96E7-D136-4E8C-BBEB-DC3449738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7EAD0A-AECF-477E-A4B0-A077216DF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654E9E-B704-4524-AD9A-B5D46C761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6D7337-223A-4DCF-8C1C-40103E6F4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87DC13-17C5-4332-ADA4-19A9EBD8A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9334D-FE01-4D2B-861F-438CB8B62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44753B-62D5-43C6-87A5-0F8D890AB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AC9673-9497-49E1-A500-CA5D61414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12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586317</xdr:colOff>
      <xdr:row>1150</xdr:row>
      <xdr:rowOff>0</xdr:rowOff>
    </xdr:to>
    <xdr:pic>
      <xdr:nvPicPr>
        <xdr:cNvPr id="4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34447C-39A2-421C-BD2C-2EE43EB07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586317</xdr:colOff>
      <xdr:row>1150</xdr:row>
      <xdr:rowOff>0</xdr:rowOff>
    </xdr:to>
    <xdr:pic>
      <xdr:nvPicPr>
        <xdr:cNvPr id="4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D273A-9F03-4363-A041-31320E5CC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586317</xdr:colOff>
      <xdr:row>1150</xdr:row>
      <xdr:rowOff>0</xdr:rowOff>
    </xdr:to>
    <xdr:pic>
      <xdr:nvPicPr>
        <xdr:cNvPr id="4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8BB4A1-4438-45AE-A4AF-B60A48C0E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586317</xdr:colOff>
      <xdr:row>1150</xdr:row>
      <xdr:rowOff>0</xdr:rowOff>
    </xdr:to>
    <xdr:pic>
      <xdr:nvPicPr>
        <xdr:cNvPr id="4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6E4A82-EA66-4839-AB21-9B81A4108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586317</xdr:colOff>
      <xdr:row>1150</xdr:row>
      <xdr:rowOff>0</xdr:rowOff>
    </xdr:to>
    <xdr:pic>
      <xdr:nvPicPr>
        <xdr:cNvPr id="4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F2F61F-4056-4FE7-95F3-5BF98D0CB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586317</xdr:colOff>
      <xdr:row>1150</xdr:row>
      <xdr:rowOff>0</xdr:rowOff>
    </xdr:to>
    <xdr:pic>
      <xdr:nvPicPr>
        <xdr:cNvPr id="4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0826B4-BAB7-4CB8-A5D7-46FD004F3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586317</xdr:colOff>
      <xdr:row>1150</xdr:row>
      <xdr:rowOff>0</xdr:rowOff>
    </xdr:to>
    <xdr:pic>
      <xdr:nvPicPr>
        <xdr:cNvPr id="4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BEA66-8D6F-4716-AE30-08E614189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586317</xdr:colOff>
      <xdr:row>1150</xdr:row>
      <xdr:rowOff>0</xdr:rowOff>
    </xdr:to>
    <xdr:pic>
      <xdr:nvPicPr>
        <xdr:cNvPr id="4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098AAA-C388-4C6C-BCE5-463B70092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586317</xdr:colOff>
      <xdr:row>1150</xdr:row>
      <xdr:rowOff>0</xdr:rowOff>
    </xdr:to>
    <xdr:pic>
      <xdr:nvPicPr>
        <xdr:cNvPr id="4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F04101-51F4-4E18-8DC5-3B737B4D0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586317</xdr:colOff>
      <xdr:row>1150</xdr:row>
      <xdr:rowOff>0</xdr:rowOff>
    </xdr:to>
    <xdr:pic>
      <xdr:nvPicPr>
        <xdr:cNvPr id="4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C34463-9BF6-4F89-870D-B5890B2F9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586317</xdr:colOff>
      <xdr:row>1150</xdr:row>
      <xdr:rowOff>0</xdr:rowOff>
    </xdr:to>
    <xdr:pic>
      <xdr:nvPicPr>
        <xdr:cNvPr id="4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4B1B0-C44D-4E57-89F1-8AF63EF20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586317</xdr:colOff>
      <xdr:row>1150</xdr:row>
      <xdr:rowOff>0</xdr:rowOff>
    </xdr:to>
    <xdr:pic>
      <xdr:nvPicPr>
        <xdr:cNvPr id="4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79368-E1D3-45AD-88DF-9ED2E49F3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3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1151</xdr:row>
      <xdr:rowOff>0</xdr:rowOff>
    </xdr:from>
    <xdr:to>
      <xdr:col>6</xdr:col>
      <xdr:colOff>586317</xdr:colOff>
      <xdr:row>1151</xdr:row>
      <xdr:rowOff>0</xdr:rowOff>
    </xdr:to>
    <xdr:pic>
      <xdr:nvPicPr>
        <xdr:cNvPr id="4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3740E1-987B-473C-A6AA-42E3460E4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1151</xdr:row>
      <xdr:rowOff>0</xdr:rowOff>
    </xdr:from>
    <xdr:to>
      <xdr:col>6</xdr:col>
      <xdr:colOff>586317</xdr:colOff>
      <xdr:row>1151</xdr:row>
      <xdr:rowOff>0</xdr:rowOff>
    </xdr:to>
    <xdr:pic>
      <xdr:nvPicPr>
        <xdr:cNvPr id="4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131EBC-E524-4F88-886D-448D9BDD0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1151</xdr:row>
      <xdr:rowOff>0</xdr:rowOff>
    </xdr:from>
    <xdr:to>
      <xdr:col>6</xdr:col>
      <xdr:colOff>586317</xdr:colOff>
      <xdr:row>1151</xdr:row>
      <xdr:rowOff>0</xdr:rowOff>
    </xdr:to>
    <xdr:pic>
      <xdr:nvPicPr>
        <xdr:cNvPr id="4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72AB42-3627-46F5-B37D-0873EFD59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1151</xdr:row>
      <xdr:rowOff>0</xdr:rowOff>
    </xdr:from>
    <xdr:to>
      <xdr:col>6</xdr:col>
      <xdr:colOff>586317</xdr:colOff>
      <xdr:row>1151</xdr:row>
      <xdr:rowOff>0</xdr:rowOff>
    </xdr:to>
    <xdr:pic>
      <xdr:nvPicPr>
        <xdr:cNvPr id="4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47A1AE-C501-43D9-8143-537F71085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1151</xdr:row>
      <xdr:rowOff>0</xdr:rowOff>
    </xdr:from>
    <xdr:to>
      <xdr:col>6</xdr:col>
      <xdr:colOff>586317</xdr:colOff>
      <xdr:row>1151</xdr:row>
      <xdr:rowOff>0</xdr:rowOff>
    </xdr:to>
    <xdr:pic>
      <xdr:nvPicPr>
        <xdr:cNvPr id="4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B826DB-8ACC-4B32-BEC3-BF9377C9C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1151</xdr:row>
      <xdr:rowOff>0</xdr:rowOff>
    </xdr:from>
    <xdr:to>
      <xdr:col>6</xdr:col>
      <xdr:colOff>586317</xdr:colOff>
      <xdr:row>1151</xdr:row>
      <xdr:rowOff>0</xdr:rowOff>
    </xdr:to>
    <xdr:pic>
      <xdr:nvPicPr>
        <xdr:cNvPr id="4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11B8B9-E37E-4A6A-A163-D2281D4AF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1151</xdr:row>
      <xdr:rowOff>0</xdr:rowOff>
    </xdr:from>
    <xdr:to>
      <xdr:col>6</xdr:col>
      <xdr:colOff>586317</xdr:colOff>
      <xdr:row>1151</xdr:row>
      <xdr:rowOff>0</xdr:rowOff>
    </xdr:to>
    <xdr:pic>
      <xdr:nvPicPr>
        <xdr:cNvPr id="4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105F94-48CB-41C5-871B-6A8E79871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1151</xdr:row>
      <xdr:rowOff>0</xdr:rowOff>
    </xdr:from>
    <xdr:to>
      <xdr:col>6</xdr:col>
      <xdr:colOff>586317</xdr:colOff>
      <xdr:row>1151</xdr:row>
      <xdr:rowOff>0</xdr:rowOff>
    </xdr:to>
    <xdr:pic>
      <xdr:nvPicPr>
        <xdr:cNvPr id="4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1A0A63-A2F9-4202-8897-61E505BBD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1151</xdr:row>
      <xdr:rowOff>0</xdr:rowOff>
    </xdr:from>
    <xdr:to>
      <xdr:col>6</xdr:col>
      <xdr:colOff>586317</xdr:colOff>
      <xdr:row>1151</xdr:row>
      <xdr:rowOff>0</xdr:rowOff>
    </xdr:to>
    <xdr:pic>
      <xdr:nvPicPr>
        <xdr:cNvPr id="4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B2F0D0-9068-4ED0-9AAB-40E2FAFFD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1151</xdr:row>
      <xdr:rowOff>0</xdr:rowOff>
    </xdr:from>
    <xdr:to>
      <xdr:col>6</xdr:col>
      <xdr:colOff>586317</xdr:colOff>
      <xdr:row>1151</xdr:row>
      <xdr:rowOff>0</xdr:rowOff>
    </xdr:to>
    <xdr:pic>
      <xdr:nvPicPr>
        <xdr:cNvPr id="4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2C9BA8-84FC-4BFC-876D-3E18FCB61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1151</xdr:row>
      <xdr:rowOff>0</xdr:rowOff>
    </xdr:from>
    <xdr:to>
      <xdr:col>6</xdr:col>
      <xdr:colOff>586317</xdr:colOff>
      <xdr:row>1151</xdr:row>
      <xdr:rowOff>0</xdr:rowOff>
    </xdr:to>
    <xdr:pic>
      <xdr:nvPicPr>
        <xdr:cNvPr id="4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906C75-D9D1-4C0A-BEC6-264432B9C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1151</xdr:row>
      <xdr:rowOff>0</xdr:rowOff>
    </xdr:from>
    <xdr:to>
      <xdr:col>6</xdr:col>
      <xdr:colOff>586317</xdr:colOff>
      <xdr:row>1151</xdr:row>
      <xdr:rowOff>0</xdr:rowOff>
    </xdr:to>
    <xdr:pic>
      <xdr:nvPicPr>
        <xdr:cNvPr id="4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69231C-6C6D-4435-B927-EE1199824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488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1154</xdr:row>
      <xdr:rowOff>0</xdr:rowOff>
    </xdr:from>
    <xdr:to>
      <xdr:col>6</xdr:col>
      <xdr:colOff>586317</xdr:colOff>
      <xdr:row>1154</xdr:row>
      <xdr:rowOff>0</xdr:rowOff>
    </xdr:to>
    <xdr:pic>
      <xdr:nvPicPr>
        <xdr:cNvPr id="4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18C4BF-B327-4F25-A5F6-D4263CDB0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1154</xdr:row>
      <xdr:rowOff>0</xdr:rowOff>
    </xdr:from>
    <xdr:to>
      <xdr:col>6</xdr:col>
      <xdr:colOff>586317</xdr:colOff>
      <xdr:row>1154</xdr:row>
      <xdr:rowOff>0</xdr:rowOff>
    </xdr:to>
    <xdr:pic>
      <xdr:nvPicPr>
        <xdr:cNvPr id="4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3635D4-5489-4B45-AB82-87FD2540D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1154</xdr:row>
      <xdr:rowOff>0</xdr:rowOff>
    </xdr:from>
    <xdr:to>
      <xdr:col>6</xdr:col>
      <xdr:colOff>586317</xdr:colOff>
      <xdr:row>1154</xdr:row>
      <xdr:rowOff>0</xdr:rowOff>
    </xdr:to>
    <xdr:pic>
      <xdr:nvPicPr>
        <xdr:cNvPr id="4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F8FBFF-2742-49B0-9CBF-80A91A12C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1154</xdr:row>
      <xdr:rowOff>0</xdr:rowOff>
    </xdr:from>
    <xdr:to>
      <xdr:col>6</xdr:col>
      <xdr:colOff>586317</xdr:colOff>
      <xdr:row>1154</xdr:row>
      <xdr:rowOff>0</xdr:rowOff>
    </xdr:to>
    <xdr:pic>
      <xdr:nvPicPr>
        <xdr:cNvPr id="4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08F7D9-2A9A-4065-8844-2164259BF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1154</xdr:row>
      <xdr:rowOff>0</xdr:rowOff>
    </xdr:from>
    <xdr:to>
      <xdr:col>6</xdr:col>
      <xdr:colOff>586317</xdr:colOff>
      <xdr:row>1154</xdr:row>
      <xdr:rowOff>0</xdr:rowOff>
    </xdr:to>
    <xdr:pic>
      <xdr:nvPicPr>
        <xdr:cNvPr id="4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89FAFF-177A-4EA0-88EE-E7DD04FCF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1154</xdr:row>
      <xdr:rowOff>0</xdr:rowOff>
    </xdr:from>
    <xdr:to>
      <xdr:col>6</xdr:col>
      <xdr:colOff>586317</xdr:colOff>
      <xdr:row>1154</xdr:row>
      <xdr:rowOff>0</xdr:rowOff>
    </xdr:to>
    <xdr:pic>
      <xdr:nvPicPr>
        <xdr:cNvPr id="4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D69691-E46C-4963-B687-262ED89AD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1154</xdr:row>
      <xdr:rowOff>0</xdr:rowOff>
    </xdr:from>
    <xdr:to>
      <xdr:col>6</xdr:col>
      <xdr:colOff>586317</xdr:colOff>
      <xdr:row>1154</xdr:row>
      <xdr:rowOff>0</xdr:rowOff>
    </xdr:to>
    <xdr:pic>
      <xdr:nvPicPr>
        <xdr:cNvPr id="4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230D5-CF5B-4575-8A1C-446C6518F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1154</xdr:row>
      <xdr:rowOff>0</xdr:rowOff>
    </xdr:from>
    <xdr:to>
      <xdr:col>6</xdr:col>
      <xdr:colOff>586317</xdr:colOff>
      <xdr:row>1154</xdr:row>
      <xdr:rowOff>0</xdr:rowOff>
    </xdr:to>
    <xdr:pic>
      <xdr:nvPicPr>
        <xdr:cNvPr id="4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FB06DA-B8E4-4924-A679-A12BF9D29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1154</xdr:row>
      <xdr:rowOff>0</xdr:rowOff>
    </xdr:from>
    <xdr:to>
      <xdr:col>6</xdr:col>
      <xdr:colOff>586317</xdr:colOff>
      <xdr:row>1154</xdr:row>
      <xdr:rowOff>0</xdr:rowOff>
    </xdr:to>
    <xdr:pic>
      <xdr:nvPicPr>
        <xdr:cNvPr id="4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8FAE2A-2348-41D2-B02B-CAAA80B9B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1154</xdr:row>
      <xdr:rowOff>0</xdr:rowOff>
    </xdr:from>
    <xdr:to>
      <xdr:col>6</xdr:col>
      <xdr:colOff>586317</xdr:colOff>
      <xdr:row>1154</xdr:row>
      <xdr:rowOff>0</xdr:rowOff>
    </xdr:to>
    <xdr:pic>
      <xdr:nvPicPr>
        <xdr:cNvPr id="4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913AF7-7A71-4FE3-937A-5F691C284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1154</xdr:row>
      <xdr:rowOff>0</xdr:rowOff>
    </xdr:from>
    <xdr:to>
      <xdr:col>6</xdr:col>
      <xdr:colOff>586317</xdr:colOff>
      <xdr:row>1154</xdr:row>
      <xdr:rowOff>0</xdr:rowOff>
    </xdr:to>
    <xdr:pic>
      <xdr:nvPicPr>
        <xdr:cNvPr id="4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8AAAB1-8C91-4955-82C0-023B6AA0C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1154</xdr:row>
      <xdr:rowOff>0</xdr:rowOff>
    </xdr:from>
    <xdr:to>
      <xdr:col>6</xdr:col>
      <xdr:colOff>586317</xdr:colOff>
      <xdr:row>1154</xdr:row>
      <xdr:rowOff>0</xdr:rowOff>
    </xdr:to>
    <xdr:pic>
      <xdr:nvPicPr>
        <xdr:cNvPr id="4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926855-D201-48E8-B6AB-592458BB9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545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68997-7F3B-4857-86F1-7D0F0EE78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067FAB-9D6C-4344-980D-FCDAFECF4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CD29C-2151-4697-B9FF-CA8148FA2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27827-D093-49C0-95BD-454B7BCDD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1D3655-9196-4664-833B-2799BBE93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E327FE-233F-4AA6-B072-A453AA1DA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3B2630-EE89-456F-8C16-943509199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CEF51E-DA4E-4626-9C68-E07192DE5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774554-4355-4CA3-BCD6-FB13455B8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B6D7AA-692F-4C7A-AED5-AA9A6EAF0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2A5E0C-CDF4-4B9C-A316-CADCFE003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F85727-F9ED-4918-B5D6-2DAF40358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02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1156</xdr:row>
      <xdr:rowOff>0</xdr:rowOff>
    </xdr:from>
    <xdr:to>
      <xdr:col>6</xdr:col>
      <xdr:colOff>586317</xdr:colOff>
      <xdr:row>1156</xdr:row>
      <xdr:rowOff>0</xdr:rowOff>
    </xdr:to>
    <xdr:pic>
      <xdr:nvPicPr>
        <xdr:cNvPr id="4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E1AF97-D621-4A11-8522-8808C4999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1156</xdr:row>
      <xdr:rowOff>0</xdr:rowOff>
    </xdr:from>
    <xdr:to>
      <xdr:col>6</xdr:col>
      <xdr:colOff>586317</xdr:colOff>
      <xdr:row>1156</xdr:row>
      <xdr:rowOff>0</xdr:rowOff>
    </xdr:to>
    <xdr:pic>
      <xdr:nvPicPr>
        <xdr:cNvPr id="4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B6C2B-7BD2-4A19-9174-AEAF7B84D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1156</xdr:row>
      <xdr:rowOff>0</xdr:rowOff>
    </xdr:from>
    <xdr:to>
      <xdr:col>6</xdr:col>
      <xdr:colOff>586317</xdr:colOff>
      <xdr:row>1156</xdr:row>
      <xdr:rowOff>0</xdr:rowOff>
    </xdr:to>
    <xdr:pic>
      <xdr:nvPicPr>
        <xdr:cNvPr id="4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E75DF1-EB0A-436C-B879-8957E49F6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1156</xdr:row>
      <xdr:rowOff>0</xdr:rowOff>
    </xdr:from>
    <xdr:to>
      <xdr:col>6</xdr:col>
      <xdr:colOff>586317</xdr:colOff>
      <xdr:row>1156</xdr:row>
      <xdr:rowOff>0</xdr:rowOff>
    </xdr:to>
    <xdr:pic>
      <xdr:nvPicPr>
        <xdr:cNvPr id="4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629A2B-1E1C-4AE2-A194-0BE4F2E30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1156</xdr:row>
      <xdr:rowOff>0</xdr:rowOff>
    </xdr:from>
    <xdr:to>
      <xdr:col>6</xdr:col>
      <xdr:colOff>586317</xdr:colOff>
      <xdr:row>1156</xdr:row>
      <xdr:rowOff>0</xdr:rowOff>
    </xdr:to>
    <xdr:pic>
      <xdr:nvPicPr>
        <xdr:cNvPr id="4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508ACA-E0F4-436F-A84F-BAE458317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1156</xdr:row>
      <xdr:rowOff>0</xdr:rowOff>
    </xdr:from>
    <xdr:to>
      <xdr:col>6</xdr:col>
      <xdr:colOff>586317</xdr:colOff>
      <xdr:row>1156</xdr:row>
      <xdr:rowOff>0</xdr:rowOff>
    </xdr:to>
    <xdr:pic>
      <xdr:nvPicPr>
        <xdr:cNvPr id="4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092E3-CD11-4DC3-A904-70480A238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1156</xdr:row>
      <xdr:rowOff>0</xdr:rowOff>
    </xdr:from>
    <xdr:to>
      <xdr:col>6</xdr:col>
      <xdr:colOff>586317</xdr:colOff>
      <xdr:row>1156</xdr:row>
      <xdr:rowOff>0</xdr:rowOff>
    </xdr:to>
    <xdr:pic>
      <xdr:nvPicPr>
        <xdr:cNvPr id="4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130AB9-488B-476C-A914-011AA6CDB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1156</xdr:row>
      <xdr:rowOff>0</xdr:rowOff>
    </xdr:from>
    <xdr:to>
      <xdr:col>6</xdr:col>
      <xdr:colOff>586317</xdr:colOff>
      <xdr:row>1156</xdr:row>
      <xdr:rowOff>0</xdr:rowOff>
    </xdr:to>
    <xdr:pic>
      <xdr:nvPicPr>
        <xdr:cNvPr id="4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14C362-39F0-4007-A3EB-730C9961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1156</xdr:row>
      <xdr:rowOff>0</xdr:rowOff>
    </xdr:from>
    <xdr:to>
      <xdr:col>6</xdr:col>
      <xdr:colOff>586317</xdr:colOff>
      <xdr:row>1156</xdr:row>
      <xdr:rowOff>0</xdr:rowOff>
    </xdr:to>
    <xdr:pic>
      <xdr:nvPicPr>
        <xdr:cNvPr id="4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ECD564-7BEB-4963-8516-C8D80A433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1156</xdr:row>
      <xdr:rowOff>0</xdr:rowOff>
    </xdr:from>
    <xdr:to>
      <xdr:col>6</xdr:col>
      <xdr:colOff>586317</xdr:colOff>
      <xdr:row>1156</xdr:row>
      <xdr:rowOff>0</xdr:rowOff>
    </xdr:to>
    <xdr:pic>
      <xdr:nvPicPr>
        <xdr:cNvPr id="4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443B5-6D0D-4DCF-ACC4-F1B057BC3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1156</xdr:row>
      <xdr:rowOff>0</xdr:rowOff>
    </xdr:from>
    <xdr:to>
      <xdr:col>6</xdr:col>
      <xdr:colOff>586317</xdr:colOff>
      <xdr:row>1156</xdr:row>
      <xdr:rowOff>0</xdr:rowOff>
    </xdr:to>
    <xdr:pic>
      <xdr:nvPicPr>
        <xdr:cNvPr id="4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5F7EBA-DE72-4866-A8FF-5167D35FA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1156</xdr:row>
      <xdr:rowOff>0</xdr:rowOff>
    </xdr:from>
    <xdr:to>
      <xdr:col>6</xdr:col>
      <xdr:colOff>586317</xdr:colOff>
      <xdr:row>1156</xdr:row>
      <xdr:rowOff>0</xdr:rowOff>
    </xdr:to>
    <xdr:pic>
      <xdr:nvPicPr>
        <xdr:cNvPr id="4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31670A-C42D-4860-994C-B64392826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21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1157</xdr:row>
      <xdr:rowOff>0</xdr:rowOff>
    </xdr:from>
    <xdr:to>
      <xdr:col>6</xdr:col>
      <xdr:colOff>586317</xdr:colOff>
      <xdr:row>1157</xdr:row>
      <xdr:rowOff>0</xdr:rowOff>
    </xdr:to>
    <xdr:pic>
      <xdr:nvPicPr>
        <xdr:cNvPr id="4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B455C1-39A6-4521-823D-0702B3D96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1157</xdr:row>
      <xdr:rowOff>0</xdr:rowOff>
    </xdr:from>
    <xdr:to>
      <xdr:col>6</xdr:col>
      <xdr:colOff>586317</xdr:colOff>
      <xdr:row>1157</xdr:row>
      <xdr:rowOff>0</xdr:rowOff>
    </xdr:to>
    <xdr:pic>
      <xdr:nvPicPr>
        <xdr:cNvPr id="4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171CB6-B67D-47A2-805A-158964F5F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1157</xdr:row>
      <xdr:rowOff>0</xdr:rowOff>
    </xdr:from>
    <xdr:to>
      <xdr:col>6</xdr:col>
      <xdr:colOff>586317</xdr:colOff>
      <xdr:row>1157</xdr:row>
      <xdr:rowOff>0</xdr:rowOff>
    </xdr:to>
    <xdr:pic>
      <xdr:nvPicPr>
        <xdr:cNvPr id="4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8476E5-72D5-41E6-9D3D-3E02B8AF8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1157</xdr:row>
      <xdr:rowOff>0</xdr:rowOff>
    </xdr:from>
    <xdr:to>
      <xdr:col>6</xdr:col>
      <xdr:colOff>586317</xdr:colOff>
      <xdr:row>1157</xdr:row>
      <xdr:rowOff>0</xdr:rowOff>
    </xdr:to>
    <xdr:pic>
      <xdr:nvPicPr>
        <xdr:cNvPr id="4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9752F8-4598-43A1-888C-88D62B4A8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1157</xdr:row>
      <xdr:rowOff>0</xdr:rowOff>
    </xdr:from>
    <xdr:to>
      <xdr:col>6</xdr:col>
      <xdr:colOff>586317</xdr:colOff>
      <xdr:row>1157</xdr:row>
      <xdr:rowOff>0</xdr:rowOff>
    </xdr:to>
    <xdr:pic>
      <xdr:nvPicPr>
        <xdr:cNvPr id="4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2CFE1A-C39D-4BD6-9A64-813DEC969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1157</xdr:row>
      <xdr:rowOff>0</xdr:rowOff>
    </xdr:from>
    <xdr:to>
      <xdr:col>6</xdr:col>
      <xdr:colOff>586317</xdr:colOff>
      <xdr:row>1157</xdr:row>
      <xdr:rowOff>0</xdr:rowOff>
    </xdr:to>
    <xdr:pic>
      <xdr:nvPicPr>
        <xdr:cNvPr id="4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F5EC38-67A1-4F05-A9FA-DA0961D96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1157</xdr:row>
      <xdr:rowOff>0</xdr:rowOff>
    </xdr:from>
    <xdr:to>
      <xdr:col>6</xdr:col>
      <xdr:colOff>586317</xdr:colOff>
      <xdr:row>1157</xdr:row>
      <xdr:rowOff>0</xdr:rowOff>
    </xdr:to>
    <xdr:pic>
      <xdr:nvPicPr>
        <xdr:cNvPr id="4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F48E8F-1EF7-4571-B3BF-3F8A38A06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1157</xdr:row>
      <xdr:rowOff>0</xdr:rowOff>
    </xdr:from>
    <xdr:to>
      <xdr:col>6</xdr:col>
      <xdr:colOff>586317</xdr:colOff>
      <xdr:row>1157</xdr:row>
      <xdr:rowOff>0</xdr:rowOff>
    </xdr:to>
    <xdr:pic>
      <xdr:nvPicPr>
        <xdr:cNvPr id="4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A830E8-9B06-4FAD-96DE-13B6DDED2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1157</xdr:row>
      <xdr:rowOff>0</xdr:rowOff>
    </xdr:from>
    <xdr:to>
      <xdr:col>6</xdr:col>
      <xdr:colOff>586317</xdr:colOff>
      <xdr:row>1157</xdr:row>
      <xdr:rowOff>0</xdr:rowOff>
    </xdr:to>
    <xdr:pic>
      <xdr:nvPicPr>
        <xdr:cNvPr id="4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18334F-B954-4999-AE27-CAC3CC02B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1157</xdr:row>
      <xdr:rowOff>0</xdr:rowOff>
    </xdr:from>
    <xdr:to>
      <xdr:col>6</xdr:col>
      <xdr:colOff>586317</xdr:colOff>
      <xdr:row>1157</xdr:row>
      <xdr:rowOff>0</xdr:rowOff>
    </xdr:to>
    <xdr:pic>
      <xdr:nvPicPr>
        <xdr:cNvPr id="4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6F809-B3E0-41A2-9AF3-800A057BD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1157</xdr:row>
      <xdr:rowOff>0</xdr:rowOff>
    </xdr:from>
    <xdr:to>
      <xdr:col>6</xdr:col>
      <xdr:colOff>586317</xdr:colOff>
      <xdr:row>1157</xdr:row>
      <xdr:rowOff>0</xdr:rowOff>
    </xdr:to>
    <xdr:pic>
      <xdr:nvPicPr>
        <xdr:cNvPr id="4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318A8C-6B18-479F-B3B8-79DF866AC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1157</xdr:row>
      <xdr:rowOff>0</xdr:rowOff>
    </xdr:from>
    <xdr:to>
      <xdr:col>6</xdr:col>
      <xdr:colOff>586317</xdr:colOff>
      <xdr:row>1157</xdr:row>
      <xdr:rowOff>0</xdr:rowOff>
    </xdr:to>
    <xdr:pic>
      <xdr:nvPicPr>
        <xdr:cNvPr id="4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955313-8ED6-4711-A3CD-AE5358451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659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1160</xdr:row>
      <xdr:rowOff>0</xdr:rowOff>
    </xdr:from>
    <xdr:to>
      <xdr:col>6</xdr:col>
      <xdr:colOff>586317</xdr:colOff>
      <xdr:row>1160</xdr:row>
      <xdr:rowOff>0</xdr:rowOff>
    </xdr:to>
    <xdr:pic>
      <xdr:nvPicPr>
        <xdr:cNvPr id="4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0D48F4-2AD6-4A52-8156-4E83B455F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1160</xdr:row>
      <xdr:rowOff>0</xdr:rowOff>
    </xdr:from>
    <xdr:to>
      <xdr:col>6</xdr:col>
      <xdr:colOff>586317</xdr:colOff>
      <xdr:row>1160</xdr:row>
      <xdr:rowOff>0</xdr:rowOff>
    </xdr:to>
    <xdr:pic>
      <xdr:nvPicPr>
        <xdr:cNvPr id="4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9DAD8C-68F0-4516-8C19-63C6EB126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1160</xdr:row>
      <xdr:rowOff>0</xdr:rowOff>
    </xdr:from>
    <xdr:to>
      <xdr:col>6</xdr:col>
      <xdr:colOff>586317</xdr:colOff>
      <xdr:row>1160</xdr:row>
      <xdr:rowOff>0</xdr:rowOff>
    </xdr:to>
    <xdr:pic>
      <xdr:nvPicPr>
        <xdr:cNvPr id="4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2315E-D630-4F73-AFD1-BFD0A646B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1160</xdr:row>
      <xdr:rowOff>0</xdr:rowOff>
    </xdr:from>
    <xdr:to>
      <xdr:col>6</xdr:col>
      <xdr:colOff>586317</xdr:colOff>
      <xdr:row>1160</xdr:row>
      <xdr:rowOff>0</xdr:rowOff>
    </xdr:to>
    <xdr:pic>
      <xdr:nvPicPr>
        <xdr:cNvPr id="4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3062F8-5689-42A0-A6AF-B10B96745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1160</xdr:row>
      <xdr:rowOff>0</xdr:rowOff>
    </xdr:from>
    <xdr:to>
      <xdr:col>6</xdr:col>
      <xdr:colOff>586317</xdr:colOff>
      <xdr:row>1160</xdr:row>
      <xdr:rowOff>0</xdr:rowOff>
    </xdr:to>
    <xdr:pic>
      <xdr:nvPicPr>
        <xdr:cNvPr id="4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9CE802-DBA2-4301-ACF7-04C1F78E7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1160</xdr:row>
      <xdr:rowOff>0</xdr:rowOff>
    </xdr:from>
    <xdr:to>
      <xdr:col>6</xdr:col>
      <xdr:colOff>586317</xdr:colOff>
      <xdr:row>1160</xdr:row>
      <xdr:rowOff>0</xdr:rowOff>
    </xdr:to>
    <xdr:pic>
      <xdr:nvPicPr>
        <xdr:cNvPr id="4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80723-D0F6-40A5-BAAB-ADC5486F2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1160</xdr:row>
      <xdr:rowOff>0</xdr:rowOff>
    </xdr:from>
    <xdr:to>
      <xdr:col>6</xdr:col>
      <xdr:colOff>586317</xdr:colOff>
      <xdr:row>1160</xdr:row>
      <xdr:rowOff>0</xdr:rowOff>
    </xdr:to>
    <xdr:pic>
      <xdr:nvPicPr>
        <xdr:cNvPr id="4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F0AD1-EDCC-4A2E-A132-836EC32E0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1160</xdr:row>
      <xdr:rowOff>0</xdr:rowOff>
    </xdr:from>
    <xdr:to>
      <xdr:col>6</xdr:col>
      <xdr:colOff>586317</xdr:colOff>
      <xdr:row>1160</xdr:row>
      <xdr:rowOff>0</xdr:rowOff>
    </xdr:to>
    <xdr:pic>
      <xdr:nvPicPr>
        <xdr:cNvPr id="4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BE30D6-03FB-4BC1-BB9A-9CFEA149E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1160</xdr:row>
      <xdr:rowOff>0</xdr:rowOff>
    </xdr:from>
    <xdr:to>
      <xdr:col>6</xdr:col>
      <xdr:colOff>586317</xdr:colOff>
      <xdr:row>1160</xdr:row>
      <xdr:rowOff>0</xdr:rowOff>
    </xdr:to>
    <xdr:pic>
      <xdr:nvPicPr>
        <xdr:cNvPr id="4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36ACD5-F309-4A17-8207-99762A0F6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1160</xdr:row>
      <xdr:rowOff>0</xdr:rowOff>
    </xdr:from>
    <xdr:to>
      <xdr:col>6</xdr:col>
      <xdr:colOff>586317</xdr:colOff>
      <xdr:row>1160</xdr:row>
      <xdr:rowOff>0</xdr:rowOff>
    </xdr:to>
    <xdr:pic>
      <xdr:nvPicPr>
        <xdr:cNvPr id="4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EA5B3C-9775-48EB-AEF8-ADF871EB4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1160</xdr:row>
      <xdr:rowOff>0</xdr:rowOff>
    </xdr:from>
    <xdr:to>
      <xdr:col>6</xdr:col>
      <xdr:colOff>586317</xdr:colOff>
      <xdr:row>1160</xdr:row>
      <xdr:rowOff>0</xdr:rowOff>
    </xdr:to>
    <xdr:pic>
      <xdr:nvPicPr>
        <xdr:cNvPr id="4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41CE28-EF44-4627-B090-7C187DB4D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1160</xdr:row>
      <xdr:rowOff>0</xdr:rowOff>
    </xdr:from>
    <xdr:to>
      <xdr:col>6</xdr:col>
      <xdr:colOff>586317</xdr:colOff>
      <xdr:row>1160</xdr:row>
      <xdr:rowOff>0</xdr:rowOff>
    </xdr:to>
    <xdr:pic>
      <xdr:nvPicPr>
        <xdr:cNvPr id="4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4EB2AB-7F29-448C-A04E-A6548009C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17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1163</xdr:row>
      <xdr:rowOff>0</xdr:rowOff>
    </xdr:from>
    <xdr:to>
      <xdr:col>6</xdr:col>
      <xdr:colOff>586317</xdr:colOff>
      <xdr:row>1163</xdr:row>
      <xdr:rowOff>0</xdr:rowOff>
    </xdr:to>
    <xdr:pic>
      <xdr:nvPicPr>
        <xdr:cNvPr id="4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11E2F-44E6-4AA7-BD58-688C45F2F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1163</xdr:row>
      <xdr:rowOff>0</xdr:rowOff>
    </xdr:from>
    <xdr:to>
      <xdr:col>6</xdr:col>
      <xdr:colOff>586317</xdr:colOff>
      <xdr:row>1163</xdr:row>
      <xdr:rowOff>0</xdr:rowOff>
    </xdr:to>
    <xdr:pic>
      <xdr:nvPicPr>
        <xdr:cNvPr id="4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4F1A07-CDA8-46CF-A330-8B3C23857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1163</xdr:row>
      <xdr:rowOff>0</xdr:rowOff>
    </xdr:from>
    <xdr:to>
      <xdr:col>6</xdr:col>
      <xdr:colOff>586317</xdr:colOff>
      <xdr:row>1163</xdr:row>
      <xdr:rowOff>0</xdr:rowOff>
    </xdr:to>
    <xdr:pic>
      <xdr:nvPicPr>
        <xdr:cNvPr id="4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19927D-7736-458C-B3DD-40C0D88F5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1163</xdr:row>
      <xdr:rowOff>0</xdr:rowOff>
    </xdr:from>
    <xdr:to>
      <xdr:col>6</xdr:col>
      <xdr:colOff>586317</xdr:colOff>
      <xdr:row>1163</xdr:row>
      <xdr:rowOff>0</xdr:rowOff>
    </xdr:to>
    <xdr:pic>
      <xdr:nvPicPr>
        <xdr:cNvPr id="4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7DF18A-728F-4638-9D06-5DF77F1F3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1163</xdr:row>
      <xdr:rowOff>0</xdr:rowOff>
    </xdr:from>
    <xdr:to>
      <xdr:col>6</xdr:col>
      <xdr:colOff>586317</xdr:colOff>
      <xdr:row>1163</xdr:row>
      <xdr:rowOff>0</xdr:rowOff>
    </xdr:to>
    <xdr:pic>
      <xdr:nvPicPr>
        <xdr:cNvPr id="4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30B431-FD1A-438B-A9D6-7A750D0BB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1163</xdr:row>
      <xdr:rowOff>0</xdr:rowOff>
    </xdr:from>
    <xdr:to>
      <xdr:col>6</xdr:col>
      <xdr:colOff>586317</xdr:colOff>
      <xdr:row>1163</xdr:row>
      <xdr:rowOff>0</xdr:rowOff>
    </xdr:to>
    <xdr:pic>
      <xdr:nvPicPr>
        <xdr:cNvPr id="4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2DA0C4-B4ED-4915-8129-A5578002C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1163</xdr:row>
      <xdr:rowOff>0</xdr:rowOff>
    </xdr:from>
    <xdr:to>
      <xdr:col>6</xdr:col>
      <xdr:colOff>586317</xdr:colOff>
      <xdr:row>1163</xdr:row>
      <xdr:rowOff>0</xdr:rowOff>
    </xdr:to>
    <xdr:pic>
      <xdr:nvPicPr>
        <xdr:cNvPr id="4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BF24C-82A1-41EE-AF0C-E682AE193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1163</xdr:row>
      <xdr:rowOff>0</xdr:rowOff>
    </xdr:from>
    <xdr:to>
      <xdr:col>6</xdr:col>
      <xdr:colOff>586317</xdr:colOff>
      <xdr:row>1163</xdr:row>
      <xdr:rowOff>0</xdr:rowOff>
    </xdr:to>
    <xdr:pic>
      <xdr:nvPicPr>
        <xdr:cNvPr id="4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157468-D6A2-4C96-9F7F-CDC7AE9C5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1163</xdr:row>
      <xdr:rowOff>0</xdr:rowOff>
    </xdr:from>
    <xdr:to>
      <xdr:col>6</xdr:col>
      <xdr:colOff>586317</xdr:colOff>
      <xdr:row>1163</xdr:row>
      <xdr:rowOff>0</xdr:rowOff>
    </xdr:to>
    <xdr:pic>
      <xdr:nvPicPr>
        <xdr:cNvPr id="4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C4890B-A93E-47B9-A1DE-B227457AA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1163</xdr:row>
      <xdr:rowOff>0</xdr:rowOff>
    </xdr:from>
    <xdr:to>
      <xdr:col>6</xdr:col>
      <xdr:colOff>586317</xdr:colOff>
      <xdr:row>1163</xdr:row>
      <xdr:rowOff>0</xdr:rowOff>
    </xdr:to>
    <xdr:pic>
      <xdr:nvPicPr>
        <xdr:cNvPr id="4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724A98-4AF0-4693-A48E-DABF085B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1163</xdr:row>
      <xdr:rowOff>0</xdr:rowOff>
    </xdr:from>
    <xdr:to>
      <xdr:col>6</xdr:col>
      <xdr:colOff>586317</xdr:colOff>
      <xdr:row>1163</xdr:row>
      <xdr:rowOff>0</xdr:rowOff>
    </xdr:to>
    <xdr:pic>
      <xdr:nvPicPr>
        <xdr:cNvPr id="4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48EA1-D55A-439C-AA3A-00120E92C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1163</xdr:row>
      <xdr:rowOff>0</xdr:rowOff>
    </xdr:from>
    <xdr:to>
      <xdr:col>6</xdr:col>
      <xdr:colOff>586317</xdr:colOff>
      <xdr:row>1163</xdr:row>
      <xdr:rowOff>0</xdr:rowOff>
    </xdr:to>
    <xdr:pic>
      <xdr:nvPicPr>
        <xdr:cNvPr id="4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403A30-9806-44B1-8BBF-7B0D55EAF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774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1166</xdr:row>
      <xdr:rowOff>0</xdr:rowOff>
    </xdr:from>
    <xdr:to>
      <xdr:col>6</xdr:col>
      <xdr:colOff>586317</xdr:colOff>
      <xdr:row>1166</xdr:row>
      <xdr:rowOff>0</xdr:rowOff>
    </xdr:to>
    <xdr:pic>
      <xdr:nvPicPr>
        <xdr:cNvPr id="4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7D9B6E-7CE5-4491-AF0F-15AB92052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1166</xdr:row>
      <xdr:rowOff>0</xdr:rowOff>
    </xdr:from>
    <xdr:to>
      <xdr:col>6</xdr:col>
      <xdr:colOff>586317</xdr:colOff>
      <xdr:row>1166</xdr:row>
      <xdr:rowOff>0</xdr:rowOff>
    </xdr:to>
    <xdr:pic>
      <xdr:nvPicPr>
        <xdr:cNvPr id="4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50B0A6-1341-4030-AEF5-E1D298CDE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1166</xdr:row>
      <xdr:rowOff>0</xdr:rowOff>
    </xdr:from>
    <xdr:to>
      <xdr:col>6</xdr:col>
      <xdr:colOff>586317</xdr:colOff>
      <xdr:row>1166</xdr:row>
      <xdr:rowOff>0</xdr:rowOff>
    </xdr:to>
    <xdr:pic>
      <xdr:nvPicPr>
        <xdr:cNvPr id="4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FC8D9B-B196-4629-A5A0-8C750D6FE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1166</xdr:row>
      <xdr:rowOff>0</xdr:rowOff>
    </xdr:from>
    <xdr:to>
      <xdr:col>6</xdr:col>
      <xdr:colOff>586317</xdr:colOff>
      <xdr:row>1166</xdr:row>
      <xdr:rowOff>0</xdr:rowOff>
    </xdr:to>
    <xdr:pic>
      <xdr:nvPicPr>
        <xdr:cNvPr id="4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0FF487-ED2F-4002-93EC-68446B70F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1166</xdr:row>
      <xdr:rowOff>0</xdr:rowOff>
    </xdr:from>
    <xdr:to>
      <xdr:col>6</xdr:col>
      <xdr:colOff>586317</xdr:colOff>
      <xdr:row>1166</xdr:row>
      <xdr:rowOff>0</xdr:rowOff>
    </xdr:to>
    <xdr:pic>
      <xdr:nvPicPr>
        <xdr:cNvPr id="4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6EB51B-BB62-4734-8AEA-E4CDF2B53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1166</xdr:row>
      <xdr:rowOff>0</xdr:rowOff>
    </xdr:from>
    <xdr:to>
      <xdr:col>6</xdr:col>
      <xdr:colOff>586317</xdr:colOff>
      <xdr:row>1166</xdr:row>
      <xdr:rowOff>0</xdr:rowOff>
    </xdr:to>
    <xdr:pic>
      <xdr:nvPicPr>
        <xdr:cNvPr id="4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51320-00E0-4BEA-B157-BB03D680B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1166</xdr:row>
      <xdr:rowOff>0</xdr:rowOff>
    </xdr:from>
    <xdr:to>
      <xdr:col>6</xdr:col>
      <xdr:colOff>586317</xdr:colOff>
      <xdr:row>1166</xdr:row>
      <xdr:rowOff>0</xdr:rowOff>
    </xdr:to>
    <xdr:pic>
      <xdr:nvPicPr>
        <xdr:cNvPr id="4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71596D-5F0E-4616-8592-58C8ABB8E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1166</xdr:row>
      <xdr:rowOff>0</xdr:rowOff>
    </xdr:from>
    <xdr:to>
      <xdr:col>6</xdr:col>
      <xdr:colOff>586317</xdr:colOff>
      <xdr:row>1166</xdr:row>
      <xdr:rowOff>0</xdr:rowOff>
    </xdr:to>
    <xdr:pic>
      <xdr:nvPicPr>
        <xdr:cNvPr id="4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9CAB5A-FBE4-4F56-ACA1-AFC4E0181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1166</xdr:row>
      <xdr:rowOff>0</xdr:rowOff>
    </xdr:from>
    <xdr:to>
      <xdr:col>6</xdr:col>
      <xdr:colOff>586317</xdr:colOff>
      <xdr:row>1166</xdr:row>
      <xdr:rowOff>0</xdr:rowOff>
    </xdr:to>
    <xdr:pic>
      <xdr:nvPicPr>
        <xdr:cNvPr id="4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E00FA3-0F23-4AAB-8C25-22A830139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1166</xdr:row>
      <xdr:rowOff>0</xdr:rowOff>
    </xdr:from>
    <xdr:to>
      <xdr:col>6</xdr:col>
      <xdr:colOff>586317</xdr:colOff>
      <xdr:row>1166</xdr:row>
      <xdr:rowOff>0</xdr:rowOff>
    </xdr:to>
    <xdr:pic>
      <xdr:nvPicPr>
        <xdr:cNvPr id="4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A4E74D-52B8-4E45-8875-D1771D88B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1166</xdr:row>
      <xdr:rowOff>0</xdr:rowOff>
    </xdr:from>
    <xdr:to>
      <xdr:col>6</xdr:col>
      <xdr:colOff>586317</xdr:colOff>
      <xdr:row>1166</xdr:row>
      <xdr:rowOff>0</xdr:rowOff>
    </xdr:to>
    <xdr:pic>
      <xdr:nvPicPr>
        <xdr:cNvPr id="4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6904A4-B60F-4A98-B316-CFAB95514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1166</xdr:row>
      <xdr:rowOff>0</xdr:rowOff>
    </xdr:from>
    <xdr:to>
      <xdr:col>6</xdr:col>
      <xdr:colOff>586317</xdr:colOff>
      <xdr:row>1166</xdr:row>
      <xdr:rowOff>0</xdr:rowOff>
    </xdr:to>
    <xdr:pic>
      <xdr:nvPicPr>
        <xdr:cNvPr id="4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DCF31B-C03E-4379-86E6-320073564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31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1169</xdr:row>
      <xdr:rowOff>0</xdr:rowOff>
    </xdr:from>
    <xdr:to>
      <xdr:col>6</xdr:col>
      <xdr:colOff>586317</xdr:colOff>
      <xdr:row>1169</xdr:row>
      <xdr:rowOff>0</xdr:rowOff>
    </xdr:to>
    <xdr:pic>
      <xdr:nvPicPr>
        <xdr:cNvPr id="4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BF4EE-2C9D-49ED-B4E2-8DBD5DFD1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1169</xdr:row>
      <xdr:rowOff>0</xdr:rowOff>
    </xdr:from>
    <xdr:to>
      <xdr:col>6</xdr:col>
      <xdr:colOff>586317</xdr:colOff>
      <xdr:row>1169</xdr:row>
      <xdr:rowOff>0</xdr:rowOff>
    </xdr:to>
    <xdr:pic>
      <xdr:nvPicPr>
        <xdr:cNvPr id="4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2CB013-C9B1-4913-84DD-3BD829B81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1169</xdr:row>
      <xdr:rowOff>0</xdr:rowOff>
    </xdr:from>
    <xdr:to>
      <xdr:col>6</xdr:col>
      <xdr:colOff>586317</xdr:colOff>
      <xdr:row>1169</xdr:row>
      <xdr:rowOff>0</xdr:rowOff>
    </xdr:to>
    <xdr:pic>
      <xdr:nvPicPr>
        <xdr:cNvPr id="4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B510F6-196C-4BA3-891F-1BE64F1EB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1169</xdr:row>
      <xdr:rowOff>0</xdr:rowOff>
    </xdr:from>
    <xdr:to>
      <xdr:col>6</xdr:col>
      <xdr:colOff>586317</xdr:colOff>
      <xdr:row>1169</xdr:row>
      <xdr:rowOff>0</xdr:rowOff>
    </xdr:to>
    <xdr:pic>
      <xdr:nvPicPr>
        <xdr:cNvPr id="4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B31805-6A7A-4019-A366-BA5F09603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1169</xdr:row>
      <xdr:rowOff>0</xdr:rowOff>
    </xdr:from>
    <xdr:to>
      <xdr:col>6</xdr:col>
      <xdr:colOff>586317</xdr:colOff>
      <xdr:row>1169</xdr:row>
      <xdr:rowOff>0</xdr:rowOff>
    </xdr:to>
    <xdr:pic>
      <xdr:nvPicPr>
        <xdr:cNvPr id="4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3325F3-A571-4B11-8A2D-2CDDA2A09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1169</xdr:row>
      <xdr:rowOff>0</xdr:rowOff>
    </xdr:from>
    <xdr:to>
      <xdr:col>6</xdr:col>
      <xdr:colOff>586317</xdr:colOff>
      <xdr:row>1169</xdr:row>
      <xdr:rowOff>0</xdr:rowOff>
    </xdr:to>
    <xdr:pic>
      <xdr:nvPicPr>
        <xdr:cNvPr id="4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998A21-60A8-4E54-8569-0CC0FAA81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1169</xdr:row>
      <xdr:rowOff>0</xdr:rowOff>
    </xdr:from>
    <xdr:to>
      <xdr:col>6</xdr:col>
      <xdr:colOff>586317</xdr:colOff>
      <xdr:row>1169</xdr:row>
      <xdr:rowOff>0</xdr:rowOff>
    </xdr:to>
    <xdr:pic>
      <xdr:nvPicPr>
        <xdr:cNvPr id="4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5C62D8-F7A0-4263-AEED-6D9EF4F95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1169</xdr:row>
      <xdr:rowOff>0</xdr:rowOff>
    </xdr:from>
    <xdr:to>
      <xdr:col>6</xdr:col>
      <xdr:colOff>586317</xdr:colOff>
      <xdr:row>1169</xdr:row>
      <xdr:rowOff>0</xdr:rowOff>
    </xdr:to>
    <xdr:pic>
      <xdr:nvPicPr>
        <xdr:cNvPr id="4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4DC93F-6F9B-42CB-B86E-39442E9AE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1169</xdr:row>
      <xdr:rowOff>0</xdr:rowOff>
    </xdr:from>
    <xdr:to>
      <xdr:col>6</xdr:col>
      <xdr:colOff>586317</xdr:colOff>
      <xdr:row>1169</xdr:row>
      <xdr:rowOff>0</xdr:rowOff>
    </xdr:to>
    <xdr:pic>
      <xdr:nvPicPr>
        <xdr:cNvPr id="4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7296A4-8A87-4DE7-9A86-42B4E8785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1169</xdr:row>
      <xdr:rowOff>0</xdr:rowOff>
    </xdr:from>
    <xdr:to>
      <xdr:col>6</xdr:col>
      <xdr:colOff>586317</xdr:colOff>
      <xdr:row>1169</xdr:row>
      <xdr:rowOff>0</xdr:rowOff>
    </xdr:to>
    <xdr:pic>
      <xdr:nvPicPr>
        <xdr:cNvPr id="4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43F072-F462-4A15-9680-282ABFE05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1169</xdr:row>
      <xdr:rowOff>0</xdr:rowOff>
    </xdr:from>
    <xdr:to>
      <xdr:col>6</xdr:col>
      <xdr:colOff>586317</xdr:colOff>
      <xdr:row>1169</xdr:row>
      <xdr:rowOff>0</xdr:rowOff>
    </xdr:to>
    <xdr:pic>
      <xdr:nvPicPr>
        <xdr:cNvPr id="4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6192A4-BFED-46AA-BB6A-798403744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1169</xdr:row>
      <xdr:rowOff>0</xdr:rowOff>
    </xdr:from>
    <xdr:to>
      <xdr:col>6</xdr:col>
      <xdr:colOff>586317</xdr:colOff>
      <xdr:row>1169</xdr:row>
      <xdr:rowOff>0</xdr:rowOff>
    </xdr:to>
    <xdr:pic>
      <xdr:nvPicPr>
        <xdr:cNvPr id="4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F7BCEB-D503-4F09-ABBF-435D00F0E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888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1172</xdr:row>
      <xdr:rowOff>0</xdr:rowOff>
    </xdr:from>
    <xdr:to>
      <xdr:col>6</xdr:col>
      <xdr:colOff>586317</xdr:colOff>
      <xdr:row>1172</xdr:row>
      <xdr:rowOff>0</xdr:rowOff>
    </xdr:to>
    <xdr:pic>
      <xdr:nvPicPr>
        <xdr:cNvPr id="4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4218F-53D8-480A-8C7D-96EDC9C95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1172</xdr:row>
      <xdr:rowOff>0</xdr:rowOff>
    </xdr:from>
    <xdr:to>
      <xdr:col>6</xdr:col>
      <xdr:colOff>586317</xdr:colOff>
      <xdr:row>1172</xdr:row>
      <xdr:rowOff>0</xdr:rowOff>
    </xdr:to>
    <xdr:pic>
      <xdr:nvPicPr>
        <xdr:cNvPr id="4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B98DC4-15E7-46C2-A416-E80F3B037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1172</xdr:row>
      <xdr:rowOff>0</xdr:rowOff>
    </xdr:from>
    <xdr:to>
      <xdr:col>6</xdr:col>
      <xdr:colOff>586317</xdr:colOff>
      <xdr:row>1172</xdr:row>
      <xdr:rowOff>0</xdr:rowOff>
    </xdr:to>
    <xdr:pic>
      <xdr:nvPicPr>
        <xdr:cNvPr id="4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8D70AC-BE1A-40C1-93CB-EC1E951FB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1172</xdr:row>
      <xdr:rowOff>0</xdr:rowOff>
    </xdr:from>
    <xdr:to>
      <xdr:col>6</xdr:col>
      <xdr:colOff>586317</xdr:colOff>
      <xdr:row>1172</xdr:row>
      <xdr:rowOff>0</xdr:rowOff>
    </xdr:to>
    <xdr:pic>
      <xdr:nvPicPr>
        <xdr:cNvPr id="4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8F85DB-8612-42FD-84B1-7CD1C25C8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1172</xdr:row>
      <xdr:rowOff>0</xdr:rowOff>
    </xdr:from>
    <xdr:to>
      <xdr:col>6</xdr:col>
      <xdr:colOff>586317</xdr:colOff>
      <xdr:row>1172</xdr:row>
      <xdr:rowOff>0</xdr:rowOff>
    </xdr:to>
    <xdr:pic>
      <xdr:nvPicPr>
        <xdr:cNvPr id="4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9EB488-332E-4104-8F2F-94294C6F5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1172</xdr:row>
      <xdr:rowOff>0</xdr:rowOff>
    </xdr:from>
    <xdr:to>
      <xdr:col>6</xdr:col>
      <xdr:colOff>586317</xdr:colOff>
      <xdr:row>1172</xdr:row>
      <xdr:rowOff>0</xdr:rowOff>
    </xdr:to>
    <xdr:pic>
      <xdr:nvPicPr>
        <xdr:cNvPr id="4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F389D9-0048-48A2-B572-8C2A89ABB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1172</xdr:row>
      <xdr:rowOff>0</xdr:rowOff>
    </xdr:from>
    <xdr:to>
      <xdr:col>6</xdr:col>
      <xdr:colOff>586317</xdr:colOff>
      <xdr:row>1172</xdr:row>
      <xdr:rowOff>0</xdr:rowOff>
    </xdr:to>
    <xdr:pic>
      <xdr:nvPicPr>
        <xdr:cNvPr id="4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A44B0E-4C08-47EE-85BD-63E90446E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1172</xdr:row>
      <xdr:rowOff>0</xdr:rowOff>
    </xdr:from>
    <xdr:to>
      <xdr:col>6</xdr:col>
      <xdr:colOff>586317</xdr:colOff>
      <xdr:row>1172</xdr:row>
      <xdr:rowOff>0</xdr:rowOff>
    </xdr:to>
    <xdr:pic>
      <xdr:nvPicPr>
        <xdr:cNvPr id="4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7F3F26-16AA-4E6C-84F8-3D5AF36D1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1172</xdr:row>
      <xdr:rowOff>0</xdr:rowOff>
    </xdr:from>
    <xdr:to>
      <xdr:col>6</xdr:col>
      <xdr:colOff>586317</xdr:colOff>
      <xdr:row>1172</xdr:row>
      <xdr:rowOff>0</xdr:rowOff>
    </xdr:to>
    <xdr:pic>
      <xdr:nvPicPr>
        <xdr:cNvPr id="4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C1C57E-508B-4841-A942-8D819618C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1172</xdr:row>
      <xdr:rowOff>0</xdr:rowOff>
    </xdr:from>
    <xdr:to>
      <xdr:col>6</xdr:col>
      <xdr:colOff>586317</xdr:colOff>
      <xdr:row>1172</xdr:row>
      <xdr:rowOff>0</xdr:rowOff>
    </xdr:to>
    <xdr:pic>
      <xdr:nvPicPr>
        <xdr:cNvPr id="4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03A75B-D193-4297-817E-1A43E983D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1172</xdr:row>
      <xdr:rowOff>0</xdr:rowOff>
    </xdr:from>
    <xdr:to>
      <xdr:col>6</xdr:col>
      <xdr:colOff>586317</xdr:colOff>
      <xdr:row>1172</xdr:row>
      <xdr:rowOff>0</xdr:rowOff>
    </xdr:to>
    <xdr:pic>
      <xdr:nvPicPr>
        <xdr:cNvPr id="4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8CB772-8319-4A63-9342-E51AF3ECD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1172</xdr:row>
      <xdr:rowOff>0</xdr:rowOff>
    </xdr:from>
    <xdr:to>
      <xdr:col>6</xdr:col>
      <xdr:colOff>586317</xdr:colOff>
      <xdr:row>1172</xdr:row>
      <xdr:rowOff>0</xdr:rowOff>
    </xdr:to>
    <xdr:pic>
      <xdr:nvPicPr>
        <xdr:cNvPr id="4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7124A9-9404-4915-939D-E377EF1F5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2945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1175</xdr:row>
      <xdr:rowOff>0</xdr:rowOff>
    </xdr:from>
    <xdr:to>
      <xdr:col>6</xdr:col>
      <xdr:colOff>586317</xdr:colOff>
      <xdr:row>1175</xdr:row>
      <xdr:rowOff>0</xdr:rowOff>
    </xdr:to>
    <xdr:pic>
      <xdr:nvPicPr>
        <xdr:cNvPr id="4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246B99-86E1-4049-89EE-6C11CA4C9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1175</xdr:row>
      <xdr:rowOff>0</xdr:rowOff>
    </xdr:from>
    <xdr:to>
      <xdr:col>6</xdr:col>
      <xdr:colOff>586317</xdr:colOff>
      <xdr:row>1175</xdr:row>
      <xdr:rowOff>0</xdr:rowOff>
    </xdr:to>
    <xdr:pic>
      <xdr:nvPicPr>
        <xdr:cNvPr id="4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AD9D25-41BE-438B-98B2-9E41D29E1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1175</xdr:row>
      <xdr:rowOff>0</xdr:rowOff>
    </xdr:from>
    <xdr:to>
      <xdr:col>6</xdr:col>
      <xdr:colOff>586317</xdr:colOff>
      <xdr:row>1175</xdr:row>
      <xdr:rowOff>0</xdr:rowOff>
    </xdr:to>
    <xdr:pic>
      <xdr:nvPicPr>
        <xdr:cNvPr id="4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108F39-AF0F-4C90-B6BD-9BC54A2B7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1175</xdr:row>
      <xdr:rowOff>0</xdr:rowOff>
    </xdr:from>
    <xdr:to>
      <xdr:col>6</xdr:col>
      <xdr:colOff>586317</xdr:colOff>
      <xdr:row>1175</xdr:row>
      <xdr:rowOff>0</xdr:rowOff>
    </xdr:to>
    <xdr:pic>
      <xdr:nvPicPr>
        <xdr:cNvPr id="4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90554C-B0DB-46AE-8D9C-7F8689AA6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1175</xdr:row>
      <xdr:rowOff>0</xdr:rowOff>
    </xdr:from>
    <xdr:to>
      <xdr:col>6</xdr:col>
      <xdr:colOff>586317</xdr:colOff>
      <xdr:row>1175</xdr:row>
      <xdr:rowOff>0</xdr:rowOff>
    </xdr:to>
    <xdr:pic>
      <xdr:nvPicPr>
        <xdr:cNvPr id="4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47C9A-D33C-419B-9A21-6E763DCE1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1175</xdr:row>
      <xdr:rowOff>0</xdr:rowOff>
    </xdr:from>
    <xdr:to>
      <xdr:col>6</xdr:col>
      <xdr:colOff>586317</xdr:colOff>
      <xdr:row>1175</xdr:row>
      <xdr:rowOff>0</xdr:rowOff>
    </xdr:to>
    <xdr:pic>
      <xdr:nvPicPr>
        <xdr:cNvPr id="4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9CB021-E123-420C-9580-D742DE47D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1175</xdr:row>
      <xdr:rowOff>0</xdr:rowOff>
    </xdr:from>
    <xdr:to>
      <xdr:col>6</xdr:col>
      <xdr:colOff>586317</xdr:colOff>
      <xdr:row>1175</xdr:row>
      <xdr:rowOff>0</xdr:rowOff>
    </xdr:to>
    <xdr:pic>
      <xdr:nvPicPr>
        <xdr:cNvPr id="4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FC6031-3BE7-47C1-85FD-851046D91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1175</xdr:row>
      <xdr:rowOff>0</xdr:rowOff>
    </xdr:from>
    <xdr:to>
      <xdr:col>6</xdr:col>
      <xdr:colOff>586317</xdr:colOff>
      <xdr:row>1175</xdr:row>
      <xdr:rowOff>0</xdr:rowOff>
    </xdr:to>
    <xdr:pic>
      <xdr:nvPicPr>
        <xdr:cNvPr id="4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396A8-149F-4FFB-8BE0-8E3ED5BC3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1175</xdr:row>
      <xdr:rowOff>0</xdr:rowOff>
    </xdr:from>
    <xdr:to>
      <xdr:col>6</xdr:col>
      <xdr:colOff>586317</xdr:colOff>
      <xdr:row>1175</xdr:row>
      <xdr:rowOff>0</xdr:rowOff>
    </xdr:to>
    <xdr:pic>
      <xdr:nvPicPr>
        <xdr:cNvPr id="4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13990C-C420-44CC-8A7D-B8F78C057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1175</xdr:row>
      <xdr:rowOff>0</xdr:rowOff>
    </xdr:from>
    <xdr:to>
      <xdr:col>6</xdr:col>
      <xdr:colOff>586317</xdr:colOff>
      <xdr:row>1175</xdr:row>
      <xdr:rowOff>0</xdr:rowOff>
    </xdr:to>
    <xdr:pic>
      <xdr:nvPicPr>
        <xdr:cNvPr id="4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9706B-54FB-4378-B832-2D9026699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1175</xdr:row>
      <xdr:rowOff>0</xdr:rowOff>
    </xdr:from>
    <xdr:to>
      <xdr:col>6</xdr:col>
      <xdr:colOff>586317</xdr:colOff>
      <xdr:row>1175</xdr:row>
      <xdr:rowOff>0</xdr:rowOff>
    </xdr:to>
    <xdr:pic>
      <xdr:nvPicPr>
        <xdr:cNvPr id="4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693F0-EEBA-4130-A897-6FCD8D684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1175</xdr:row>
      <xdr:rowOff>0</xdr:rowOff>
    </xdr:from>
    <xdr:to>
      <xdr:col>6</xdr:col>
      <xdr:colOff>586317</xdr:colOff>
      <xdr:row>1175</xdr:row>
      <xdr:rowOff>0</xdr:rowOff>
    </xdr:to>
    <xdr:pic>
      <xdr:nvPicPr>
        <xdr:cNvPr id="4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BA0431-00DC-42C3-8D73-97431C632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02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1178</xdr:row>
      <xdr:rowOff>0</xdr:rowOff>
    </xdr:from>
    <xdr:to>
      <xdr:col>6</xdr:col>
      <xdr:colOff>586317</xdr:colOff>
      <xdr:row>1178</xdr:row>
      <xdr:rowOff>0</xdr:rowOff>
    </xdr:to>
    <xdr:pic>
      <xdr:nvPicPr>
        <xdr:cNvPr id="4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37C492-FB8D-4128-8F83-B84DE2986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1178</xdr:row>
      <xdr:rowOff>0</xdr:rowOff>
    </xdr:from>
    <xdr:to>
      <xdr:col>6</xdr:col>
      <xdr:colOff>586317</xdr:colOff>
      <xdr:row>1178</xdr:row>
      <xdr:rowOff>0</xdr:rowOff>
    </xdr:to>
    <xdr:pic>
      <xdr:nvPicPr>
        <xdr:cNvPr id="4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4866CB-5395-410A-95F5-8A3C79558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1178</xdr:row>
      <xdr:rowOff>0</xdr:rowOff>
    </xdr:from>
    <xdr:to>
      <xdr:col>6</xdr:col>
      <xdr:colOff>586317</xdr:colOff>
      <xdr:row>1178</xdr:row>
      <xdr:rowOff>0</xdr:rowOff>
    </xdr:to>
    <xdr:pic>
      <xdr:nvPicPr>
        <xdr:cNvPr id="4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EDB70C-30A0-4348-A0B9-D2847295D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1178</xdr:row>
      <xdr:rowOff>0</xdr:rowOff>
    </xdr:from>
    <xdr:to>
      <xdr:col>6</xdr:col>
      <xdr:colOff>586317</xdr:colOff>
      <xdr:row>1178</xdr:row>
      <xdr:rowOff>0</xdr:rowOff>
    </xdr:to>
    <xdr:pic>
      <xdr:nvPicPr>
        <xdr:cNvPr id="4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93DAFD-B61E-415E-AFA5-6B135BEEE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1178</xdr:row>
      <xdr:rowOff>0</xdr:rowOff>
    </xdr:from>
    <xdr:to>
      <xdr:col>6</xdr:col>
      <xdr:colOff>586317</xdr:colOff>
      <xdr:row>1178</xdr:row>
      <xdr:rowOff>0</xdr:rowOff>
    </xdr:to>
    <xdr:pic>
      <xdr:nvPicPr>
        <xdr:cNvPr id="4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F92F00-0999-449B-A9B9-751B77D1E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1178</xdr:row>
      <xdr:rowOff>0</xdr:rowOff>
    </xdr:from>
    <xdr:to>
      <xdr:col>6</xdr:col>
      <xdr:colOff>586317</xdr:colOff>
      <xdr:row>1178</xdr:row>
      <xdr:rowOff>0</xdr:rowOff>
    </xdr:to>
    <xdr:pic>
      <xdr:nvPicPr>
        <xdr:cNvPr id="4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ED4317-D79B-450E-8FAC-EC812B608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1178</xdr:row>
      <xdr:rowOff>0</xdr:rowOff>
    </xdr:from>
    <xdr:to>
      <xdr:col>6</xdr:col>
      <xdr:colOff>586317</xdr:colOff>
      <xdr:row>1178</xdr:row>
      <xdr:rowOff>0</xdr:rowOff>
    </xdr:to>
    <xdr:pic>
      <xdr:nvPicPr>
        <xdr:cNvPr id="4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A1E23D-B20F-4D7C-9B9A-E4975ACA0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1178</xdr:row>
      <xdr:rowOff>0</xdr:rowOff>
    </xdr:from>
    <xdr:to>
      <xdr:col>6</xdr:col>
      <xdr:colOff>586317</xdr:colOff>
      <xdr:row>1178</xdr:row>
      <xdr:rowOff>0</xdr:rowOff>
    </xdr:to>
    <xdr:pic>
      <xdr:nvPicPr>
        <xdr:cNvPr id="4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E6B947-A40A-4831-9BFE-BFC2E8933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1178</xdr:row>
      <xdr:rowOff>0</xdr:rowOff>
    </xdr:from>
    <xdr:to>
      <xdr:col>6</xdr:col>
      <xdr:colOff>586317</xdr:colOff>
      <xdr:row>1178</xdr:row>
      <xdr:rowOff>0</xdr:rowOff>
    </xdr:to>
    <xdr:pic>
      <xdr:nvPicPr>
        <xdr:cNvPr id="4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655D8A-6304-4A30-8FD6-52EE3CFDE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1178</xdr:row>
      <xdr:rowOff>0</xdr:rowOff>
    </xdr:from>
    <xdr:to>
      <xdr:col>6</xdr:col>
      <xdr:colOff>586317</xdr:colOff>
      <xdr:row>1178</xdr:row>
      <xdr:rowOff>0</xdr:rowOff>
    </xdr:to>
    <xdr:pic>
      <xdr:nvPicPr>
        <xdr:cNvPr id="4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0F4B6-759A-4403-94A0-DE10FD4DE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1178</xdr:row>
      <xdr:rowOff>0</xdr:rowOff>
    </xdr:from>
    <xdr:to>
      <xdr:col>6</xdr:col>
      <xdr:colOff>586317</xdr:colOff>
      <xdr:row>1178</xdr:row>
      <xdr:rowOff>0</xdr:rowOff>
    </xdr:to>
    <xdr:pic>
      <xdr:nvPicPr>
        <xdr:cNvPr id="4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ACE4A0-B49B-4B5E-A47B-B2B97AFF0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1178</xdr:row>
      <xdr:rowOff>0</xdr:rowOff>
    </xdr:from>
    <xdr:to>
      <xdr:col>6</xdr:col>
      <xdr:colOff>586317</xdr:colOff>
      <xdr:row>1178</xdr:row>
      <xdr:rowOff>0</xdr:rowOff>
    </xdr:to>
    <xdr:pic>
      <xdr:nvPicPr>
        <xdr:cNvPr id="4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BD8EC5-88E7-47B3-A6EF-3A51AF681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060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586317</xdr:colOff>
      <xdr:row>1181</xdr:row>
      <xdr:rowOff>0</xdr:rowOff>
    </xdr:to>
    <xdr:pic>
      <xdr:nvPicPr>
        <xdr:cNvPr id="4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4C3BF-B0C3-4DEB-9C31-29DB828E1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586317</xdr:colOff>
      <xdr:row>1181</xdr:row>
      <xdr:rowOff>0</xdr:rowOff>
    </xdr:to>
    <xdr:pic>
      <xdr:nvPicPr>
        <xdr:cNvPr id="4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BB145E-8A45-4C6F-BCB6-4407D1233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586317</xdr:colOff>
      <xdr:row>1181</xdr:row>
      <xdr:rowOff>0</xdr:rowOff>
    </xdr:to>
    <xdr:pic>
      <xdr:nvPicPr>
        <xdr:cNvPr id="4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4091A1-6B08-46FF-8194-55F48B1D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586317</xdr:colOff>
      <xdr:row>1181</xdr:row>
      <xdr:rowOff>0</xdr:rowOff>
    </xdr:to>
    <xdr:pic>
      <xdr:nvPicPr>
        <xdr:cNvPr id="4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715AA9-EC2E-4981-847E-10A057F9D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586317</xdr:colOff>
      <xdr:row>1181</xdr:row>
      <xdr:rowOff>0</xdr:rowOff>
    </xdr:to>
    <xdr:pic>
      <xdr:nvPicPr>
        <xdr:cNvPr id="4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8D116-903A-44D7-BF7F-D944A5CA6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586317</xdr:colOff>
      <xdr:row>1181</xdr:row>
      <xdr:rowOff>0</xdr:rowOff>
    </xdr:to>
    <xdr:pic>
      <xdr:nvPicPr>
        <xdr:cNvPr id="4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57D0A7-AE5A-4FA8-9BBA-28B2A4636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586317</xdr:colOff>
      <xdr:row>1181</xdr:row>
      <xdr:rowOff>0</xdr:rowOff>
    </xdr:to>
    <xdr:pic>
      <xdr:nvPicPr>
        <xdr:cNvPr id="4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3932E5-1756-414F-8E81-F602707E7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586317</xdr:colOff>
      <xdr:row>1181</xdr:row>
      <xdr:rowOff>0</xdr:rowOff>
    </xdr:to>
    <xdr:pic>
      <xdr:nvPicPr>
        <xdr:cNvPr id="4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FDF926-7FDD-4ED9-96C5-87DC0A212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586317</xdr:colOff>
      <xdr:row>1181</xdr:row>
      <xdr:rowOff>0</xdr:rowOff>
    </xdr:to>
    <xdr:pic>
      <xdr:nvPicPr>
        <xdr:cNvPr id="4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BD4B37-BE46-4F51-802E-A694257F7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586317</xdr:colOff>
      <xdr:row>1181</xdr:row>
      <xdr:rowOff>0</xdr:rowOff>
    </xdr:to>
    <xdr:pic>
      <xdr:nvPicPr>
        <xdr:cNvPr id="4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736673-EC9D-48C9-8DA3-AB6520681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586317</xdr:colOff>
      <xdr:row>1181</xdr:row>
      <xdr:rowOff>0</xdr:rowOff>
    </xdr:to>
    <xdr:pic>
      <xdr:nvPicPr>
        <xdr:cNvPr id="4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44ECE-69AA-435A-B79A-ECD24360A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1181</xdr:row>
      <xdr:rowOff>0</xdr:rowOff>
    </xdr:from>
    <xdr:to>
      <xdr:col>6</xdr:col>
      <xdr:colOff>586317</xdr:colOff>
      <xdr:row>1181</xdr:row>
      <xdr:rowOff>0</xdr:rowOff>
    </xdr:to>
    <xdr:pic>
      <xdr:nvPicPr>
        <xdr:cNvPr id="4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B1CD62-5D9A-4AE4-A2AA-74BC8EB4F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17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1184</xdr:row>
      <xdr:rowOff>0</xdr:rowOff>
    </xdr:from>
    <xdr:to>
      <xdr:col>6</xdr:col>
      <xdr:colOff>586317</xdr:colOff>
      <xdr:row>1184</xdr:row>
      <xdr:rowOff>0</xdr:rowOff>
    </xdr:to>
    <xdr:pic>
      <xdr:nvPicPr>
        <xdr:cNvPr id="4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A89F91-C587-4873-AAA4-146E948BA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1184</xdr:row>
      <xdr:rowOff>0</xdr:rowOff>
    </xdr:from>
    <xdr:to>
      <xdr:col>6</xdr:col>
      <xdr:colOff>586317</xdr:colOff>
      <xdr:row>1184</xdr:row>
      <xdr:rowOff>0</xdr:rowOff>
    </xdr:to>
    <xdr:pic>
      <xdr:nvPicPr>
        <xdr:cNvPr id="4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C17016-6542-4AF0-81B9-6883FCFBC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1184</xdr:row>
      <xdr:rowOff>0</xdr:rowOff>
    </xdr:from>
    <xdr:to>
      <xdr:col>6</xdr:col>
      <xdr:colOff>586317</xdr:colOff>
      <xdr:row>1184</xdr:row>
      <xdr:rowOff>0</xdr:rowOff>
    </xdr:to>
    <xdr:pic>
      <xdr:nvPicPr>
        <xdr:cNvPr id="4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381AEA-C4EC-4324-8525-7DEDD3B67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1184</xdr:row>
      <xdr:rowOff>0</xdr:rowOff>
    </xdr:from>
    <xdr:to>
      <xdr:col>6</xdr:col>
      <xdr:colOff>586317</xdr:colOff>
      <xdr:row>1184</xdr:row>
      <xdr:rowOff>0</xdr:rowOff>
    </xdr:to>
    <xdr:pic>
      <xdr:nvPicPr>
        <xdr:cNvPr id="4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A4ED1-361C-4376-AEDE-DA20361B8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1184</xdr:row>
      <xdr:rowOff>0</xdr:rowOff>
    </xdr:from>
    <xdr:to>
      <xdr:col>6</xdr:col>
      <xdr:colOff>586317</xdr:colOff>
      <xdr:row>1184</xdr:row>
      <xdr:rowOff>0</xdr:rowOff>
    </xdr:to>
    <xdr:pic>
      <xdr:nvPicPr>
        <xdr:cNvPr id="4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EACC0-6A48-4B28-859D-7ABFE3982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1184</xdr:row>
      <xdr:rowOff>0</xdr:rowOff>
    </xdr:from>
    <xdr:to>
      <xdr:col>6</xdr:col>
      <xdr:colOff>586317</xdr:colOff>
      <xdr:row>1184</xdr:row>
      <xdr:rowOff>0</xdr:rowOff>
    </xdr:to>
    <xdr:pic>
      <xdr:nvPicPr>
        <xdr:cNvPr id="4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74A62-84EB-4E8C-8B27-C3E2CCD82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1184</xdr:row>
      <xdr:rowOff>0</xdr:rowOff>
    </xdr:from>
    <xdr:to>
      <xdr:col>6</xdr:col>
      <xdr:colOff>586317</xdr:colOff>
      <xdr:row>1184</xdr:row>
      <xdr:rowOff>0</xdr:rowOff>
    </xdr:to>
    <xdr:pic>
      <xdr:nvPicPr>
        <xdr:cNvPr id="4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9D153E-B405-49B6-807A-4DD0155F4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1184</xdr:row>
      <xdr:rowOff>0</xdr:rowOff>
    </xdr:from>
    <xdr:to>
      <xdr:col>6</xdr:col>
      <xdr:colOff>586317</xdr:colOff>
      <xdr:row>1184</xdr:row>
      <xdr:rowOff>0</xdr:rowOff>
    </xdr:to>
    <xdr:pic>
      <xdr:nvPicPr>
        <xdr:cNvPr id="4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EFD57C-B530-4526-8C6B-50E754FDE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1184</xdr:row>
      <xdr:rowOff>0</xdr:rowOff>
    </xdr:from>
    <xdr:to>
      <xdr:col>6</xdr:col>
      <xdr:colOff>586317</xdr:colOff>
      <xdr:row>1184</xdr:row>
      <xdr:rowOff>0</xdr:rowOff>
    </xdr:to>
    <xdr:pic>
      <xdr:nvPicPr>
        <xdr:cNvPr id="4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533321-23B8-4CA2-8425-FBDBC1DE2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1184</xdr:row>
      <xdr:rowOff>0</xdr:rowOff>
    </xdr:from>
    <xdr:to>
      <xdr:col>6</xdr:col>
      <xdr:colOff>586317</xdr:colOff>
      <xdr:row>1184</xdr:row>
      <xdr:rowOff>0</xdr:rowOff>
    </xdr:to>
    <xdr:pic>
      <xdr:nvPicPr>
        <xdr:cNvPr id="4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5B2D7-8792-40AA-8331-BF5346A57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1184</xdr:row>
      <xdr:rowOff>0</xdr:rowOff>
    </xdr:from>
    <xdr:to>
      <xdr:col>6</xdr:col>
      <xdr:colOff>586317</xdr:colOff>
      <xdr:row>1184</xdr:row>
      <xdr:rowOff>0</xdr:rowOff>
    </xdr:to>
    <xdr:pic>
      <xdr:nvPicPr>
        <xdr:cNvPr id="4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D3424-FF29-4084-8CD0-B0D308530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1184</xdr:row>
      <xdr:rowOff>0</xdr:rowOff>
    </xdr:from>
    <xdr:to>
      <xdr:col>6</xdr:col>
      <xdr:colOff>586317</xdr:colOff>
      <xdr:row>1184</xdr:row>
      <xdr:rowOff>0</xdr:rowOff>
    </xdr:to>
    <xdr:pic>
      <xdr:nvPicPr>
        <xdr:cNvPr id="4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1CBFAF-3168-429A-A628-664640811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174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4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C3AA42-7465-42E9-A584-C9AB153D6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4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29140C-621D-43D0-9723-822EB0176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4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568884-EA48-4F99-A531-32D5C9A9C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4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C89EC3-8905-4A59-ACB3-E4C670FEB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4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AAA817-41BF-43AD-A11E-437E86BF3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4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4B5A36-CC73-432D-B669-6D15842E7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4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7868F0-7D21-4A91-8546-7952E8717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4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45381-1381-4602-AB23-A02ACF72E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4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9B53C0-4A20-4074-8177-798642482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4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D5BA39-25F6-44AC-9B98-1B8CB9C41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4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EE09A7-B14E-43E0-B42F-EE480A629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4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9E764-B99D-4023-A261-36674D4BB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31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4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B44E0-4F05-4756-9AE1-743DCB107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4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3570D2-D958-4D80-B026-0D9874739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4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F95F9-AACB-4E96-8BA8-44D34603A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4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26136A-A63F-4CDC-9674-8D0CBB5C3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4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6D4C29-DFE2-4E00-A7C5-87322B854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5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0F50F-FB95-45AA-A774-E31720305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5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43B28D-AF14-4529-B3B3-A462E8751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5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80259D-38F8-4533-952A-1927573BF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5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4852B-D1EE-40FC-8420-AC131EC85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5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F7249-DEBE-48FF-9089-EFAF46245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5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0E07E3-910D-4FA6-9A0A-F34C308D4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5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200C6-0161-474F-B002-D53D3AD3A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288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958C84-0D55-465E-924C-4A4A93D51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4CCED7-B6CE-4281-ABB2-4A70C7196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C3D604-C78E-42E9-B1B8-2BD16A841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34FD5-C0A9-4D24-B1AB-EC83856E4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FCA821-EA5C-4650-9C4C-4CB5DF7BC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F34503-0748-48A5-8D04-02F5E2E8A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EF0557-5876-4450-A80F-E29EF4BDB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3D45E5-6EA4-4819-9372-0205C16FD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29DADF-5479-47D0-83E8-24521A5D4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20591-3672-451A-BAC2-2970FF270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B33F0-8867-46E3-AA4E-70D626F03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CC4FBB-DDED-4088-820E-0A501707B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345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9BB69-3183-49AF-A5C1-76C425A2D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5492C7-6669-4A04-8F49-3CF52E963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7A045C-BC75-41B6-82CC-653F77EBE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96AFE8-E98F-45A2-BA11-352B6AD59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7D29F5-36F8-48DB-810E-1BDE00061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D4B69-C527-4697-B725-7F2CC76F7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69FB4E-D75E-4528-A72A-B99E2E407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7C6F7B-3A21-4602-ADB4-27F964DF0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26A591-6C8C-425F-8230-77C5A607F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275C73-E2A7-422E-B535-D2C04017D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924277-EACA-4E3B-81D1-2537C11D6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85CE9F-CC56-4AF7-BAEE-EE8214E7F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02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75D0B2-C7FA-4A40-876C-FCB117AE3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767D4-0432-4DE7-B823-00E936D91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492485-2A20-4170-996C-8F24E3C65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5D1D73-C5B7-495B-9C2B-04357908A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4C66A4-6941-4259-A0AB-DE4ECB0EA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4BDAD7-FC93-454F-8F86-FDBD5A35F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5854D-B379-4A65-9342-B8BD3D825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59CA73-68C3-4BC3-B347-2437C6B7A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BA82F9-B848-47C9-8F3C-4C22B27DA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491808-54C8-4293-9C25-6511490A7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5E4630-BD47-4CDB-8594-060AAC07B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8691A9-B890-4F23-A5BD-C83167591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460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586317</xdr:colOff>
      <xdr:row>1202</xdr:row>
      <xdr:rowOff>0</xdr:rowOff>
    </xdr:to>
    <xdr:pic>
      <xdr:nvPicPr>
        <xdr:cNvPr id="5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85793D-0F25-4AAB-8CE8-8384B3A21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586317</xdr:colOff>
      <xdr:row>1202</xdr:row>
      <xdr:rowOff>0</xdr:rowOff>
    </xdr:to>
    <xdr:pic>
      <xdr:nvPicPr>
        <xdr:cNvPr id="5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E77EE0-9CCD-43AD-BFCA-65EDA9EE5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586317</xdr:colOff>
      <xdr:row>1202</xdr:row>
      <xdr:rowOff>0</xdr:rowOff>
    </xdr:to>
    <xdr:pic>
      <xdr:nvPicPr>
        <xdr:cNvPr id="5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5A14DC-64B8-4D11-81D9-A6F39F91D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586317</xdr:colOff>
      <xdr:row>1202</xdr:row>
      <xdr:rowOff>0</xdr:rowOff>
    </xdr:to>
    <xdr:pic>
      <xdr:nvPicPr>
        <xdr:cNvPr id="5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3E556-7BD2-4E19-B89A-1D0CA1529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586317</xdr:colOff>
      <xdr:row>1202</xdr:row>
      <xdr:rowOff>0</xdr:rowOff>
    </xdr:to>
    <xdr:pic>
      <xdr:nvPicPr>
        <xdr:cNvPr id="5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5CE579-B2B4-49AA-A323-E981F7E94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586317</xdr:colOff>
      <xdr:row>1202</xdr:row>
      <xdr:rowOff>0</xdr:rowOff>
    </xdr:to>
    <xdr:pic>
      <xdr:nvPicPr>
        <xdr:cNvPr id="5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E958F7-B309-4AF4-A0FA-6D5A43C70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586317</xdr:colOff>
      <xdr:row>1202</xdr:row>
      <xdr:rowOff>0</xdr:rowOff>
    </xdr:to>
    <xdr:pic>
      <xdr:nvPicPr>
        <xdr:cNvPr id="5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1D291C-9CE2-4E4A-8B5E-0571007ED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586317</xdr:colOff>
      <xdr:row>1202</xdr:row>
      <xdr:rowOff>0</xdr:rowOff>
    </xdr:to>
    <xdr:pic>
      <xdr:nvPicPr>
        <xdr:cNvPr id="5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CA1FB5-96B7-4E07-9FE2-30E9E6983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586317</xdr:colOff>
      <xdr:row>1202</xdr:row>
      <xdr:rowOff>0</xdr:rowOff>
    </xdr:to>
    <xdr:pic>
      <xdr:nvPicPr>
        <xdr:cNvPr id="5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1E573-BBD7-4A55-AA72-DAB2AE5AE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586317</xdr:colOff>
      <xdr:row>1202</xdr:row>
      <xdr:rowOff>0</xdr:rowOff>
    </xdr:to>
    <xdr:pic>
      <xdr:nvPicPr>
        <xdr:cNvPr id="5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A6BEDB-D8F0-4DE7-9B94-57D48464D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586317</xdr:colOff>
      <xdr:row>1202</xdr:row>
      <xdr:rowOff>0</xdr:rowOff>
    </xdr:to>
    <xdr:pic>
      <xdr:nvPicPr>
        <xdr:cNvPr id="5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0EF2B-F7CB-4F7C-B1C3-523D6F58E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1202</xdr:row>
      <xdr:rowOff>0</xdr:rowOff>
    </xdr:from>
    <xdr:to>
      <xdr:col>6</xdr:col>
      <xdr:colOff>586317</xdr:colOff>
      <xdr:row>1202</xdr:row>
      <xdr:rowOff>0</xdr:rowOff>
    </xdr:to>
    <xdr:pic>
      <xdr:nvPicPr>
        <xdr:cNvPr id="5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AB72EA-1F37-40E1-8FEB-EDED3146C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17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1205</xdr:row>
      <xdr:rowOff>0</xdr:rowOff>
    </xdr:from>
    <xdr:to>
      <xdr:col>6</xdr:col>
      <xdr:colOff>586317</xdr:colOff>
      <xdr:row>1205</xdr:row>
      <xdr:rowOff>0</xdr:rowOff>
    </xdr:to>
    <xdr:pic>
      <xdr:nvPicPr>
        <xdr:cNvPr id="5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1DD982-4058-4192-8159-D71037F8D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1205</xdr:row>
      <xdr:rowOff>0</xdr:rowOff>
    </xdr:from>
    <xdr:to>
      <xdr:col>6</xdr:col>
      <xdr:colOff>586317</xdr:colOff>
      <xdr:row>1205</xdr:row>
      <xdr:rowOff>0</xdr:rowOff>
    </xdr:to>
    <xdr:pic>
      <xdr:nvPicPr>
        <xdr:cNvPr id="5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8E121-5E0E-4E23-8F23-DD4699EF8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1205</xdr:row>
      <xdr:rowOff>0</xdr:rowOff>
    </xdr:from>
    <xdr:to>
      <xdr:col>6</xdr:col>
      <xdr:colOff>586317</xdr:colOff>
      <xdr:row>1205</xdr:row>
      <xdr:rowOff>0</xdr:rowOff>
    </xdr:to>
    <xdr:pic>
      <xdr:nvPicPr>
        <xdr:cNvPr id="5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B0141D-4D06-4222-9F5A-1EFF6B238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1205</xdr:row>
      <xdr:rowOff>0</xdr:rowOff>
    </xdr:from>
    <xdr:to>
      <xdr:col>6</xdr:col>
      <xdr:colOff>586317</xdr:colOff>
      <xdr:row>1205</xdr:row>
      <xdr:rowOff>0</xdr:rowOff>
    </xdr:to>
    <xdr:pic>
      <xdr:nvPicPr>
        <xdr:cNvPr id="5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55BA3B-5B94-4236-83CE-C4DA9A855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1205</xdr:row>
      <xdr:rowOff>0</xdr:rowOff>
    </xdr:from>
    <xdr:to>
      <xdr:col>6</xdr:col>
      <xdr:colOff>586317</xdr:colOff>
      <xdr:row>1205</xdr:row>
      <xdr:rowOff>0</xdr:rowOff>
    </xdr:to>
    <xdr:pic>
      <xdr:nvPicPr>
        <xdr:cNvPr id="5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8B766E-9F50-4AC8-ACFC-70F69E480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1205</xdr:row>
      <xdr:rowOff>0</xdr:rowOff>
    </xdr:from>
    <xdr:to>
      <xdr:col>6</xdr:col>
      <xdr:colOff>586317</xdr:colOff>
      <xdr:row>1205</xdr:row>
      <xdr:rowOff>0</xdr:rowOff>
    </xdr:to>
    <xdr:pic>
      <xdr:nvPicPr>
        <xdr:cNvPr id="5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8E2BA-920F-405D-9B54-6AD27A720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1205</xdr:row>
      <xdr:rowOff>0</xdr:rowOff>
    </xdr:from>
    <xdr:to>
      <xdr:col>6</xdr:col>
      <xdr:colOff>586317</xdr:colOff>
      <xdr:row>1205</xdr:row>
      <xdr:rowOff>0</xdr:rowOff>
    </xdr:to>
    <xdr:pic>
      <xdr:nvPicPr>
        <xdr:cNvPr id="5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92A6D1-F338-49F7-88C5-F370F36C8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1205</xdr:row>
      <xdr:rowOff>0</xdr:rowOff>
    </xdr:from>
    <xdr:to>
      <xdr:col>6</xdr:col>
      <xdr:colOff>586317</xdr:colOff>
      <xdr:row>1205</xdr:row>
      <xdr:rowOff>0</xdr:rowOff>
    </xdr:to>
    <xdr:pic>
      <xdr:nvPicPr>
        <xdr:cNvPr id="5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B3D16-BA1F-4DF4-8DFE-6016EFCC0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1205</xdr:row>
      <xdr:rowOff>0</xdr:rowOff>
    </xdr:from>
    <xdr:to>
      <xdr:col>6</xdr:col>
      <xdr:colOff>586317</xdr:colOff>
      <xdr:row>1205</xdr:row>
      <xdr:rowOff>0</xdr:rowOff>
    </xdr:to>
    <xdr:pic>
      <xdr:nvPicPr>
        <xdr:cNvPr id="5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4929D-1383-4980-8528-90D5E387B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1205</xdr:row>
      <xdr:rowOff>0</xdr:rowOff>
    </xdr:from>
    <xdr:to>
      <xdr:col>6</xdr:col>
      <xdr:colOff>586317</xdr:colOff>
      <xdr:row>1205</xdr:row>
      <xdr:rowOff>0</xdr:rowOff>
    </xdr:to>
    <xdr:pic>
      <xdr:nvPicPr>
        <xdr:cNvPr id="5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828A2F-2C43-4760-A86E-BB8645072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1205</xdr:row>
      <xdr:rowOff>0</xdr:rowOff>
    </xdr:from>
    <xdr:to>
      <xdr:col>6</xdr:col>
      <xdr:colOff>586317</xdr:colOff>
      <xdr:row>1205</xdr:row>
      <xdr:rowOff>0</xdr:rowOff>
    </xdr:to>
    <xdr:pic>
      <xdr:nvPicPr>
        <xdr:cNvPr id="5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CBC130-6E1A-4C62-BDAA-C8E3BD69A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1205</xdr:row>
      <xdr:rowOff>0</xdr:rowOff>
    </xdr:from>
    <xdr:to>
      <xdr:col>6</xdr:col>
      <xdr:colOff>586317</xdr:colOff>
      <xdr:row>1205</xdr:row>
      <xdr:rowOff>0</xdr:rowOff>
    </xdr:to>
    <xdr:pic>
      <xdr:nvPicPr>
        <xdr:cNvPr id="5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FFEF15-D9F6-41FB-A025-A96CDEB8E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574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1208</xdr:row>
      <xdr:rowOff>0</xdr:rowOff>
    </xdr:from>
    <xdr:to>
      <xdr:col>6</xdr:col>
      <xdr:colOff>586317</xdr:colOff>
      <xdr:row>1208</xdr:row>
      <xdr:rowOff>0</xdr:rowOff>
    </xdr:to>
    <xdr:pic>
      <xdr:nvPicPr>
        <xdr:cNvPr id="5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62AA3-D99E-4387-A9A7-BC468CEF3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1208</xdr:row>
      <xdr:rowOff>0</xdr:rowOff>
    </xdr:from>
    <xdr:to>
      <xdr:col>6</xdr:col>
      <xdr:colOff>586317</xdr:colOff>
      <xdr:row>1208</xdr:row>
      <xdr:rowOff>0</xdr:rowOff>
    </xdr:to>
    <xdr:pic>
      <xdr:nvPicPr>
        <xdr:cNvPr id="5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CED449-3281-4D27-901B-FA90C2168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1208</xdr:row>
      <xdr:rowOff>0</xdr:rowOff>
    </xdr:from>
    <xdr:to>
      <xdr:col>6</xdr:col>
      <xdr:colOff>586317</xdr:colOff>
      <xdr:row>1208</xdr:row>
      <xdr:rowOff>0</xdr:rowOff>
    </xdr:to>
    <xdr:pic>
      <xdr:nvPicPr>
        <xdr:cNvPr id="5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D0205E-C350-4E4F-A370-1A8EF9092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1208</xdr:row>
      <xdr:rowOff>0</xdr:rowOff>
    </xdr:from>
    <xdr:to>
      <xdr:col>6</xdr:col>
      <xdr:colOff>586317</xdr:colOff>
      <xdr:row>1208</xdr:row>
      <xdr:rowOff>0</xdr:rowOff>
    </xdr:to>
    <xdr:pic>
      <xdr:nvPicPr>
        <xdr:cNvPr id="5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F49F8-4044-430D-92F0-8C80B91BB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1208</xdr:row>
      <xdr:rowOff>0</xdr:rowOff>
    </xdr:from>
    <xdr:to>
      <xdr:col>6</xdr:col>
      <xdr:colOff>586317</xdr:colOff>
      <xdr:row>1208</xdr:row>
      <xdr:rowOff>0</xdr:rowOff>
    </xdr:to>
    <xdr:pic>
      <xdr:nvPicPr>
        <xdr:cNvPr id="5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5AA0C-3504-46C4-A16B-87633EA0E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1208</xdr:row>
      <xdr:rowOff>0</xdr:rowOff>
    </xdr:from>
    <xdr:to>
      <xdr:col>6</xdr:col>
      <xdr:colOff>586317</xdr:colOff>
      <xdr:row>1208</xdr:row>
      <xdr:rowOff>0</xdr:rowOff>
    </xdr:to>
    <xdr:pic>
      <xdr:nvPicPr>
        <xdr:cNvPr id="5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832DEE-4BD7-413D-8A25-F0D3AAFC9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1208</xdr:row>
      <xdr:rowOff>0</xdr:rowOff>
    </xdr:from>
    <xdr:to>
      <xdr:col>6</xdr:col>
      <xdr:colOff>586317</xdr:colOff>
      <xdr:row>1208</xdr:row>
      <xdr:rowOff>0</xdr:rowOff>
    </xdr:to>
    <xdr:pic>
      <xdr:nvPicPr>
        <xdr:cNvPr id="5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B2DD98-625B-434B-98BE-8746AD2DE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1208</xdr:row>
      <xdr:rowOff>0</xdr:rowOff>
    </xdr:from>
    <xdr:to>
      <xdr:col>6</xdr:col>
      <xdr:colOff>586317</xdr:colOff>
      <xdr:row>1208</xdr:row>
      <xdr:rowOff>0</xdr:rowOff>
    </xdr:to>
    <xdr:pic>
      <xdr:nvPicPr>
        <xdr:cNvPr id="5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283514-F7F1-4E1A-A85F-E87704F8D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1208</xdr:row>
      <xdr:rowOff>0</xdr:rowOff>
    </xdr:from>
    <xdr:to>
      <xdr:col>6</xdr:col>
      <xdr:colOff>586317</xdr:colOff>
      <xdr:row>1208</xdr:row>
      <xdr:rowOff>0</xdr:rowOff>
    </xdr:to>
    <xdr:pic>
      <xdr:nvPicPr>
        <xdr:cNvPr id="5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759AB8-94ED-4127-A43E-076766F02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1208</xdr:row>
      <xdr:rowOff>0</xdr:rowOff>
    </xdr:from>
    <xdr:to>
      <xdr:col>6</xdr:col>
      <xdr:colOff>586317</xdr:colOff>
      <xdr:row>1208</xdr:row>
      <xdr:rowOff>0</xdr:rowOff>
    </xdr:to>
    <xdr:pic>
      <xdr:nvPicPr>
        <xdr:cNvPr id="5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0E919B-2F31-436C-8965-8FC80E365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1208</xdr:row>
      <xdr:rowOff>0</xdr:rowOff>
    </xdr:from>
    <xdr:to>
      <xdr:col>6</xdr:col>
      <xdr:colOff>586317</xdr:colOff>
      <xdr:row>1208</xdr:row>
      <xdr:rowOff>0</xdr:rowOff>
    </xdr:to>
    <xdr:pic>
      <xdr:nvPicPr>
        <xdr:cNvPr id="5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DB67D-B86C-4C71-808B-0EB71BD24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1208</xdr:row>
      <xdr:rowOff>0</xdr:rowOff>
    </xdr:from>
    <xdr:to>
      <xdr:col>6</xdr:col>
      <xdr:colOff>586317</xdr:colOff>
      <xdr:row>1208</xdr:row>
      <xdr:rowOff>0</xdr:rowOff>
    </xdr:to>
    <xdr:pic>
      <xdr:nvPicPr>
        <xdr:cNvPr id="5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E34F48-BEE0-4CBB-A805-573FBBA7A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31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1211</xdr:row>
      <xdr:rowOff>0</xdr:rowOff>
    </xdr:from>
    <xdr:to>
      <xdr:col>6</xdr:col>
      <xdr:colOff>586317</xdr:colOff>
      <xdr:row>1211</xdr:row>
      <xdr:rowOff>0</xdr:rowOff>
    </xdr:to>
    <xdr:pic>
      <xdr:nvPicPr>
        <xdr:cNvPr id="5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6FBCE9-4656-496C-A37F-CA48D6F1F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1211</xdr:row>
      <xdr:rowOff>0</xdr:rowOff>
    </xdr:from>
    <xdr:to>
      <xdr:col>6</xdr:col>
      <xdr:colOff>586317</xdr:colOff>
      <xdr:row>1211</xdr:row>
      <xdr:rowOff>0</xdr:rowOff>
    </xdr:to>
    <xdr:pic>
      <xdr:nvPicPr>
        <xdr:cNvPr id="5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4F0F5D-7BA2-47F9-8E28-5FE96026E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1211</xdr:row>
      <xdr:rowOff>0</xdr:rowOff>
    </xdr:from>
    <xdr:to>
      <xdr:col>6</xdr:col>
      <xdr:colOff>586317</xdr:colOff>
      <xdr:row>1211</xdr:row>
      <xdr:rowOff>0</xdr:rowOff>
    </xdr:to>
    <xdr:pic>
      <xdr:nvPicPr>
        <xdr:cNvPr id="5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2280F3-44DF-4AF2-963C-54E34B911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1211</xdr:row>
      <xdr:rowOff>0</xdr:rowOff>
    </xdr:from>
    <xdr:to>
      <xdr:col>6</xdr:col>
      <xdr:colOff>586317</xdr:colOff>
      <xdr:row>1211</xdr:row>
      <xdr:rowOff>0</xdr:rowOff>
    </xdr:to>
    <xdr:pic>
      <xdr:nvPicPr>
        <xdr:cNvPr id="5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6EE3BC-29C3-4A4F-8B3C-49544577E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1211</xdr:row>
      <xdr:rowOff>0</xdr:rowOff>
    </xdr:from>
    <xdr:to>
      <xdr:col>6</xdr:col>
      <xdr:colOff>586317</xdr:colOff>
      <xdr:row>1211</xdr:row>
      <xdr:rowOff>0</xdr:rowOff>
    </xdr:to>
    <xdr:pic>
      <xdr:nvPicPr>
        <xdr:cNvPr id="5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AB2D5D-2FBA-41B5-865D-1AB233D15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1211</xdr:row>
      <xdr:rowOff>0</xdr:rowOff>
    </xdr:from>
    <xdr:to>
      <xdr:col>6</xdr:col>
      <xdr:colOff>586317</xdr:colOff>
      <xdr:row>1211</xdr:row>
      <xdr:rowOff>0</xdr:rowOff>
    </xdr:to>
    <xdr:pic>
      <xdr:nvPicPr>
        <xdr:cNvPr id="5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5F12B-7CCC-43BD-9CC3-C14BB8120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1211</xdr:row>
      <xdr:rowOff>0</xdr:rowOff>
    </xdr:from>
    <xdr:to>
      <xdr:col>6</xdr:col>
      <xdr:colOff>586317</xdr:colOff>
      <xdr:row>1211</xdr:row>
      <xdr:rowOff>0</xdr:rowOff>
    </xdr:to>
    <xdr:pic>
      <xdr:nvPicPr>
        <xdr:cNvPr id="5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12EFD1-FCC6-481D-94E3-FA248DAB2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1211</xdr:row>
      <xdr:rowOff>0</xdr:rowOff>
    </xdr:from>
    <xdr:to>
      <xdr:col>6</xdr:col>
      <xdr:colOff>586317</xdr:colOff>
      <xdr:row>1211</xdr:row>
      <xdr:rowOff>0</xdr:rowOff>
    </xdr:to>
    <xdr:pic>
      <xdr:nvPicPr>
        <xdr:cNvPr id="5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7E78BA-46B5-4D7F-8693-048F97B90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1211</xdr:row>
      <xdr:rowOff>0</xdr:rowOff>
    </xdr:from>
    <xdr:to>
      <xdr:col>6</xdr:col>
      <xdr:colOff>586317</xdr:colOff>
      <xdr:row>1211</xdr:row>
      <xdr:rowOff>0</xdr:rowOff>
    </xdr:to>
    <xdr:pic>
      <xdr:nvPicPr>
        <xdr:cNvPr id="5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0AF4EE-1FF6-4DC2-847C-8D30178A2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1211</xdr:row>
      <xdr:rowOff>0</xdr:rowOff>
    </xdr:from>
    <xdr:to>
      <xdr:col>6</xdr:col>
      <xdr:colOff>586317</xdr:colOff>
      <xdr:row>1211</xdr:row>
      <xdr:rowOff>0</xdr:rowOff>
    </xdr:to>
    <xdr:pic>
      <xdr:nvPicPr>
        <xdr:cNvPr id="5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A6475A-FB56-496C-8604-92EDE49E1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1211</xdr:row>
      <xdr:rowOff>0</xdr:rowOff>
    </xdr:from>
    <xdr:to>
      <xdr:col>6</xdr:col>
      <xdr:colOff>586317</xdr:colOff>
      <xdr:row>1211</xdr:row>
      <xdr:rowOff>0</xdr:rowOff>
    </xdr:to>
    <xdr:pic>
      <xdr:nvPicPr>
        <xdr:cNvPr id="5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3014F3-B0FF-4818-81CF-2217F5663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1211</xdr:row>
      <xdr:rowOff>0</xdr:rowOff>
    </xdr:from>
    <xdr:to>
      <xdr:col>6</xdr:col>
      <xdr:colOff>586317</xdr:colOff>
      <xdr:row>1211</xdr:row>
      <xdr:rowOff>0</xdr:rowOff>
    </xdr:to>
    <xdr:pic>
      <xdr:nvPicPr>
        <xdr:cNvPr id="5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26617E-C123-45CA-9762-956885E3A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688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1214</xdr:row>
      <xdr:rowOff>0</xdr:rowOff>
    </xdr:from>
    <xdr:to>
      <xdr:col>6</xdr:col>
      <xdr:colOff>586317</xdr:colOff>
      <xdr:row>1214</xdr:row>
      <xdr:rowOff>0</xdr:rowOff>
    </xdr:to>
    <xdr:pic>
      <xdr:nvPicPr>
        <xdr:cNvPr id="5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69371C-D7E1-4F42-BB68-170D8E653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1214</xdr:row>
      <xdr:rowOff>0</xdr:rowOff>
    </xdr:from>
    <xdr:to>
      <xdr:col>6</xdr:col>
      <xdr:colOff>586317</xdr:colOff>
      <xdr:row>1214</xdr:row>
      <xdr:rowOff>0</xdr:rowOff>
    </xdr:to>
    <xdr:pic>
      <xdr:nvPicPr>
        <xdr:cNvPr id="5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ED9308-8E12-4461-8ABA-9024042A5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1214</xdr:row>
      <xdr:rowOff>0</xdr:rowOff>
    </xdr:from>
    <xdr:to>
      <xdr:col>6</xdr:col>
      <xdr:colOff>586317</xdr:colOff>
      <xdr:row>1214</xdr:row>
      <xdr:rowOff>0</xdr:rowOff>
    </xdr:to>
    <xdr:pic>
      <xdr:nvPicPr>
        <xdr:cNvPr id="5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A8998-78EC-4A34-AD2D-A21AC3FE6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1214</xdr:row>
      <xdr:rowOff>0</xdr:rowOff>
    </xdr:from>
    <xdr:to>
      <xdr:col>6</xdr:col>
      <xdr:colOff>586317</xdr:colOff>
      <xdr:row>1214</xdr:row>
      <xdr:rowOff>0</xdr:rowOff>
    </xdr:to>
    <xdr:pic>
      <xdr:nvPicPr>
        <xdr:cNvPr id="5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CA1D32-3E0C-4DA0-84B4-7EC2F12A0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1214</xdr:row>
      <xdr:rowOff>0</xdr:rowOff>
    </xdr:from>
    <xdr:to>
      <xdr:col>6</xdr:col>
      <xdr:colOff>586317</xdr:colOff>
      <xdr:row>1214</xdr:row>
      <xdr:rowOff>0</xdr:rowOff>
    </xdr:to>
    <xdr:pic>
      <xdr:nvPicPr>
        <xdr:cNvPr id="5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4803A3-2B6B-408C-A7C8-36F5EFF10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1214</xdr:row>
      <xdr:rowOff>0</xdr:rowOff>
    </xdr:from>
    <xdr:to>
      <xdr:col>6</xdr:col>
      <xdr:colOff>586317</xdr:colOff>
      <xdr:row>1214</xdr:row>
      <xdr:rowOff>0</xdr:rowOff>
    </xdr:to>
    <xdr:pic>
      <xdr:nvPicPr>
        <xdr:cNvPr id="5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167CF0-803D-4FAD-A400-1A8F9B2A9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1214</xdr:row>
      <xdr:rowOff>0</xdr:rowOff>
    </xdr:from>
    <xdr:to>
      <xdr:col>6</xdr:col>
      <xdr:colOff>586317</xdr:colOff>
      <xdr:row>1214</xdr:row>
      <xdr:rowOff>0</xdr:rowOff>
    </xdr:to>
    <xdr:pic>
      <xdr:nvPicPr>
        <xdr:cNvPr id="5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6F340A-7708-4911-9C53-5B21E1DE5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1214</xdr:row>
      <xdr:rowOff>0</xdr:rowOff>
    </xdr:from>
    <xdr:to>
      <xdr:col>6</xdr:col>
      <xdr:colOff>586317</xdr:colOff>
      <xdr:row>1214</xdr:row>
      <xdr:rowOff>0</xdr:rowOff>
    </xdr:to>
    <xdr:pic>
      <xdr:nvPicPr>
        <xdr:cNvPr id="5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924B40-6B11-491A-9F2A-E6CDA1153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1214</xdr:row>
      <xdr:rowOff>0</xdr:rowOff>
    </xdr:from>
    <xdr:to>
      <xdr:col>6</xdr:col>
      <xdr:colOff>586317</xdr:colOff>
      <xdr:row>1214</xdr:row>
      <xdr:rowOff>0</xdr:rowOff>
    </xdr:to>
    <xdr:pic>
      <xdr:nvPicPr>
        <xdr:cNvPr id="5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E7E9E5-C40E-4AD4-A65C-1D974AD86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1214</xdr:row>
      <xdr:rowOff>0</xdr:rowOff>
    </xdr:from>
    <xdr:to>
      <xdr:col>6</xdr:col>
      <xdr:colOff>586317</xdr:colOff>
      <xdr:row>1214</xdr:row>
      <xdr:rowOff>0</xdr:rowOff>
    </xdr:to>
    <xdr:pic>
      <xdr:nvPicPr>
        <xdr:cNvPr id="5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254E8-36CD-4DE4-ABB9-A81DA35E4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1214</xdr:row>
      <xdr:rowOff>0</xdr:rowOff>
    </xdr:from>
    <xdr:to>
      <xdr:col>6</xdr:col>
      <xdr:colOff>586317</xdr:colOff>
      <xdr:row>1214</xdr:row>
      <xdr:rowOff>0</xdr:rowOff>
    </xdr:to>
    <xdr:pic>
      <xdr:nvPicPr>
        <xdr:cNvPr id="5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D0D96D-0388-4A78-9040-5B12668FA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1214</xdr:row>
      <xdr:rowOff>0</xdr:rowOff>
    </xdr:from>
    <xdr:to>
      <xdr:col>6</xdr:col>
      <xdr:colOff>586317</xdr:colOff>
      <xdr:row>1214</xdr:row>
      <xdr:rowOff>0</xdr:rowOff>
    </xdr:to>
    <xdr:pic>
      <xdr:nvPicPr>
        <xdr:cNvPr id="5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68F74-C484-4AF6-8755-3B2CA807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745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D3E6B6-DD32-4FC9-B6C8-33B9CBC0C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76E4AC-C418-4C50-AD15-8F1A6B2C7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84501F-78E7-4710-86BF-CC9F399C6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DE45F9-614B-4E89-B7D6-724C97650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176B07-1EA1-4E2E-A98A-6336657DE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B4A257-A3A8-4A44-9649-84F9A96A6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0C172-E5F0-40CF-A4E2-D21CFB4A5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711C37-5E76-4083-AE2C-977013A48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583D60-0637-45B8-8123-D409E2908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E6969C-A9D2-4721-A1E0-A931F84CE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B05AE3-4C66-4253-8B00-4489ADE9E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67A277-BB85-44C3-9FE0-9E52FDBF5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02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223390-C232-4B78-A616-BF59BBA1D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B48D39-5490-4061-9B8B-E96BF91B3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89A2D7-BCA6-4F0E-8FEA-EE43B9BD3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70F29C-BE21-42E2-8336-11F732998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E0557D-D4A5-4ABC-883B-FBC315A62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424ED9-7BFC-4B17-ABA4-42A5E8AD5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D0AFCD-421E-42F4-8B03-8D57A455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623385-EDB1-4591-9E80-FCE5E2AFA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AA17F5-6C2F-48F8-A3FF-E23B1E5FE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0B5B63-F7B3-4D48-A91B-660C2BA3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2FA0D1-8141-4B8B-9B2E-8279A3A4A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A6F4F8-853B-4963-9E39-19FEE88C7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860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2B8E07-DCF8-42B8-AC36-88C34F13D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DA5763-F06E-4C18-940A-5E7CB21BA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FE1A0B-9758-4233-B6AA-57A2210E9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48096-A0BA-4039-A543-27EA5AF6F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C411FA-ADE5-4C89-B350-DFFCC55CC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D19068-F2B7-459F-8263-AAD182EA8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B3FECB-91B7-4307-91B0-30C461F0F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0E9A24-8A01-4087-9B48-1ACD9C683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5BC84B-BC79-41C2-A401-4D8831E38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02548E-51D2-47CB-802E-8D841F814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2DBB92-B96B-4DCC-8442-D51C407B9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10CDD0-EE34-4E9C-B452-66A2CE30F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17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7F116F-F80A-446F-9CA6-288A1F64A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03F413-4CD5-4E59-815D-2BC3FC245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D7934F-FA5F-4D53-80D1-F5506DA09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99EB21-F82A-44E8-8C56-F99170248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2E17B0-1022-40D0-9789-BDE0439C1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251989-5E7C-4799-97ED-93E9EC6A3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DD5375-1115-4CBD-8FC1-961E07080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B7EB23-8606-4BA9-9F8E-47EC764B7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979ED0-C904-41E3-A00A-DBBFFC149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9081D8-BBA0-4EF1-A749-B7FC02626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CAC811-9981-43C2-8EEE-FB4EBBBED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27E6FD-0CBF-4B91-AD9A-827DF1B36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3974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E1147-2121-4A94-BF48-2215888EE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53173F-E7F2-4A12-A5F0-A1135BD92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3E2F18-D861-4508-A1C2-AD6D38D51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EDDD4-4716-417F-9300-D65950589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B9C18A-84C9-41DE-9A52-F1A9C3AC8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A5754D-D74A-43EE-B147-D8B3E2F56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49E4CB-78E2-474C-9AC3-5AFC9A78C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E6DDE3-6114-4A4F-ADA6-600B07BFA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C4DE7E-0551-4AD1-85B6-2888DBDA6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B7EFC6-79E5-4D51-90CF-73A8E58BC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CE9602-F7D9-419F-BA11-C5E2B28F5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2EB9E0-6C48-4B46-91B6-221BE736C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31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3BF84A-7956-4ECB-9774-F50CD675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E03054-BDFC-4D07-A721-60C6D8770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2DD0BB-7688-47ED-B97D-7CF30AF2F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A3C65B-2192-4ED5-9A3C-6FCDE7F5A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2C0217-FA81-4C5B-B30B-9D8DF40FC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5211F-BD78-478A-9B26-4B1F8FA9F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0CCF54-D10C-4990-9A19-3C9964A7E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E09AF6-F5DA-4FBC-AF44-D33CC5FDB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3328E3-2657-45C7-86DC-491CCE33A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7D278C-26BC-4F7F-94E9-C204A0444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838730-6A5D-4D9A-9C16-DD51C9005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5CC5FC-ABFF-4525-9CEE-31E149BD3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088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5AB40B-2C3A-45D0-BF3A-4B4D2E205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083F4C-81AB-4061-BD44-AE9A51D5D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951767-0498-44F6-B4DD-7AFA43859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3B6ACD-6F02-428E-993E-0421BE1A2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9170B6-79B3-4764-BB88-219D7F2CC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ECAD6B-5451-4AE0-AF8C-3BBD8CC99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B5FE4C-8EBF-4025-8FFA-18188D560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3886B7-0FB0-47B4-9316-8D953F00F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7AE7AF-A9E6-4FDF-B52E-4E5AC341A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13726B-F821-4257-B380-5E80B2710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33796C-C810-4F03-9E97-EC61F8E00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D644E3-11E4-4234-AB02-9EF3AB332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145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105F4-9B34-456C-BCEE-8F8AC72A0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C1C2E1-1A2B-4CCF-B5C0-558E3FB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9508EC-54F5-4DF9-9F88-5361D8AE2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A9FC25-F3D7-411F-884B-5D9D3C34F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3F5C0C-C6EC-4B33-B32F-D3DF85271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8C5170-378B-4EBF-8DFA-3F901A292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2B372-8B62-4C20-9945-DD722084B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7FCD96-8150-4035-93CD-413A6CDDA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F55A5-4290-456F-8090-C0135B89E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39C22-3298-430C-B216-93408528F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0034EB-4650-4D17-B225-AB5E798A0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DDA027-A0FC-4738-B0A1-8FA21776C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03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8B60CF-C583-4119-B207-C154A59E2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2AEE57-F4FA-44B9-B1D5-1200BD6F5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7CEDA1-DC1D-4136-99CB-28980B613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2688B-6DFB-421B-A5C5-23ED87453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65D515-AC0F-48B1-B30E-924A0F82E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99644-60BD-4333-A13E-0A8E27C1C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F15F6-F673-4089-A6BE-0638FF5FA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AFBDEF-02B8-4BA7-B415-138311B86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7AE49C-4C7E-4DF5-8F49-118FA6120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B446FA-F3FA-47BB-9A1B-31CCECD17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FAB4C1-5655-4359-8BD0-486E21598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6D715E-A39A-4174-B005-E205C434F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260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18EC5A-2A84-4ABF-B7D1-6F4E6DA41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08D15-4D08-4750-BD4D-00845BC3D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3354BC-1E10-4F9E-A89F-9C7C1EA3A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00B43F-36B8-49DC-81CA-A32D57CFE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152CEB-B524-4E6F-9CB4-3827C82C1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6F856B-0463-48BB-AAC9-C04AB0D66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EA0C55-8C54-40E3-9875-3423C51ED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CAD0AC-BC95-47CE-BFF1-6D4DF78CD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7FB9B4-2A61-4E0D-A302-C77C45E71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E3AE03-23AB-4772-BC94-2F3466559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5BF18B-374F-49AC-B3F8-B9852235E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722F96-2F20-43B4-A6F5-21C60E682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17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B8F1A8-9691-4BAF-BE15-B014399BE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7C6C3-2A75-48B2-B844-36598B01F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CA76B0-DEFA-4C44-9F66-A0073E16A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439CD3-94CD-4866-BF42-CDC1C61D4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A91BF0-DF20-4ACA-B347-756580AA8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930BCC-072B-4B3F-A2D5-ECA29B58E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F95237-E0A5-41B5-A9A3-FC6380400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B5DCCE-2064-4DF7-AA5C-EEF5BC7FD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CC59A1-B4EB-409D-8352-A5414AA72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A85BB3-C24B-4F88-BB87-B640CA74C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F9C1A5-F4C6-48DC-95E2-C88A5DFB9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53986F-159C-4D6F-9E09-22D540A4D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374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6F02A3-F8AD-4C4D-8CF7-5C31CAF0F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581A01-CCBE-4384-9722-5096EDBAA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13ACA5-2B9C-4A96-BF10-1C7BC0A62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7554E1-5A80-4ACB-B07D-7CF0E8612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1D98FE-8A71-4C7B-BDDC-13E80635A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55F26A-E223-42FC-AB32-5B38A27B7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0EC104-202D-4417-BE68-39431B7A3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E49564-16AB-45CB-BBF8-BBB2534CC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CCA9AC-FDF7-48F4-A03B-4946BF6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26A904-3E3E-4604-8E13-E5151A4A4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C57F17-4213-4241-9FDF-D2F10432A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3EA9B7-6E90-4957-A279-BC42EE52F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31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28D140-4E4A-49E4-ABA8-E366D1CAE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3031D0-D1B7-459F-9F87-7F1EC15D6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986BC3-AE40-4661-B91C-DD90EFE06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DCA3A4-ED0D-46B9-A216-1B20BF261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3D416-67D3-48B4-889B-7132083E9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CDFCEB-ADE4-4EFA-AD02-B03F2DD8C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D328BE-99B0-41F1-B021-A3DAF5784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68CDC6-F125-41C6-BFB7-884E93356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AE0A40-8CE9-40C2-B357-F72D1298E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2F4ED9-536D-4393-BAA6-608D55542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772D6D-A3FC-46F8-A592-26AEFA335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BDC582-D392-4D55-896E-176064F42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488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D798D-9D56-41E5-A8FF-1E7531A7D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4E3E43-4C2C-49D0-8C1D-2D77D4AAF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A27262-4842-4454-B488-E0462A959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D37F9-5B9C-4AC8-BE9C-8BD305D62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74DBEF-3930-4512-8656-90F8B297C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8B930E-9A74-4ED9-BB17-C4425D7BA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92E34C-C1BF-471C-8837-DAD0DE665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9520B9-75C5-47CF-8FB8-430B1C8E2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7FB38-1575-4146-8AD9-4ED686ACD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6F582B-30BC-4BD2-A941-51FC3D520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86D97A-CE5C-4AFF-8FDA-59E7086D6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A98258-7694-46AC-8F41-E0BFBEBF6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545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6DEBA4-600D-4EF8-99A2-E7BA90617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BD6D1A-77EF-4746-A8D0-A153803A0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ACA8B0-A57A-4274-AD8C-04CF841C5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43543F-4453-472C-8084-C06BE42C5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2B067-9099-4AE2-88B6-CBCCE5E9C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D36032-331D-4047-AFA6-9A52132E6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216C13-F175-48BF-8295-38EE0AF3A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F1483-F269-4DD7-ADB5-055CBA1E8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207A49-2A85-424D-828A-C5E20581A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A09F1C-3625-4B6A-BDCB-0F97D6D07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C151E2-9AC5-4F00-9106-2C0A894E5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85071-CE76-4005-BBEF-9879124C8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03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61A1CF-31C7-42E2-9CAF-2EA4703E8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A8D7E8-33F2-4CAA-B840-AC02AEDDE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FF7E88-AE5A-4543-95CF-B54C734DD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45F7C9-1C21-403C-A124-84172C9E8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6FE298-3769-4C6A-9689-41A5EC17C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B1E947-DC48-48C3-A3BD-035B20E09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D139C4-C904-4855-8090-EC23232B4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81A7D6-BF6B-48C2-B8F7-CBA3A2727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425BD7-F256-4836-A302-77FA89CD2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8E692B-CB25-4ADE-8A02-BC898EE7B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DF5B5C-F4ED-429A-9E22-EDF04E251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C47D5A-9055-4F94-99FF-33DE46115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660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859666-38AC-465F-8E36-9180ED9B8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E98190-082C-4A48-B5C7-1958524C8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FAEA1B-8E7C-4A51-893C-069486BE3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907A6-004B-4765-AAEB-8A6F37FA0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12FFAB-8776-41FF-BEAF-47CB84562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3808C-B45A-43ED-A929-0A5C54276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503A54-5520-4FAC-9C70-9AAE9E70D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A764D-F56C-4282-9254-C8385EF5E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A4B2D3-1149-4F02-B600-FFE29043F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51D158-325D-44A4-B775-73DFAFF37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D3D890-304C-4BDD-860E-D7BFAE5EC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1B4F25-8B0F-46A8-AAE6-76D9CF3F5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17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1FA362-3587-486A-8050-6B14DE6D0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2D8666-8DC6-4D88-8C72-CB2E34277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0EB95F-7971-48EF-9615-A58E78804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4B9F79-3EF9-43F6-8934-EB6702608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92AF8-BD17-44CF-844D-9798E958E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3A33A6-430A-4C2B-AC90-A252B0942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0680E-47C1-4B15-9E92-126537D8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44B9E4-6AF6-4B88-853F-BA918FF8F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F57642-DBCB-4C84-9FF3-2314AC4F1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8C1A7-7F18-4274-B796-3AF2D2C3A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AE412D-50F7-4140-847C-334ADBA20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BDA6A3-0017-45BA-BF1B-80C553149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774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7B04E9-D792-412F-A665-A893958FC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ABB081-5BF6-4075-B6E5-42F77B2A7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C4771-6E96-417D-8A5B-35D574934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477418-3E27-4AA5-8021-33DA99CD5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56342A-7E1C-42B6-AA7A-5217C7AD3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49B71E-8932-4DD8-9612-FF2B4289F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CBC2B6-64F5-42F3-BB4D-DB9F76CC9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918347-9D02-4573-9D4A-6157A9AED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D88DF6-CD4E-432E-BDB9-99FBC2360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98283B-60BB-46E3-9945-689D05C7C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BB8FFD-D597-44F3-8760-6651705F9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270FD-DB8A-48E9-BB81-F96F54CBB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31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C19824-9E52-417B-A76D-2F7CD5EB4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8F66D3-BC6D-4C45-8F72-E293907D7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B8DCD7-1E94-48A4-95CA-6970EB2AE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3D863-B710-4EA5-94F1-BB36E9C2B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2A4DBC-C0DF-41F2-8300-E6605E798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5A4521-4E58-457A-8E29-EB70792E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188CDC-9CCE-4988-B7C9-74E4089C2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FAA771-40DC-4051-8D22-C83648580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B8C525-AE72-416E-8F94-9D0D314F8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586237-C2D7-4958-9203-A955B1864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C03AB3-535B-4FF4-9E7C-0F8B41295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D618A0-3BBB-4911-9D79-2D5C7048D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888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65C3FC-C162-4CB7-8165-8EDE8D307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9FFFB-C3AB-43E3-9474-5C303049C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0CBA1F-C19A-40E8-A2FE-B2BD42C5C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B4951-059E-43FC-A9B7-2392767FD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32DC96-D376-4FD2-89B0-462F0168B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43E4CB-AC83-467B-8484-9CE33B20A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98F70C-ABDC-4788-9C80-BF335389A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6F96B7-F5BE-453E-88E3-EF6BCEE2C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A7B92F-62F7-4E34-A79E-57D3DCF4E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B7A4FC-472F-4AFA-B45B-64E86EA2D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F8D48A-8BC5-45D6-874B-DCEFC37E4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DA55FC-E316-42B9-BB97-C784CF07F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4945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B00366-B59E-4736-8EB1-42278B724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D89BA3-8BDE-4D83-BBBF-D79D68739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451986-0866-4D37-BCB0-2363C10E8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597D6-8EE5-432F-92A2-346E804DB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700ED4-33A4-453B-BBA8-0E17C9449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272141-630E-4279-98E8-64D7E275F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CA8B56-6380-413B-A9BA-D2EEDB0BF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9E5C42-C2A5-47E1-90D1-6254CA4BE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CD56CE-CB0F-4EC3-A621-6A9E1B7E3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B5059E-CA14-4469-BF4A-87722F576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4A0A9-7DED-4E7D-A934-3782E77FD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E41B9-87AC-4893-B72F-621DAA76A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03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11EE82-6E08-4AA3-9E8B-140ABBF8F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6F3DA3-7B04-4C6A-82C2-E91BFA53D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AFA4C8-3228-4A8F-B37A-E6000DC89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7AFE70-6DBB-4AC7-95E4-F9861F2AF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91FC0-E1AE-4B72-A1E5-0B927B03B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CA9FE-130A-4216-9898-7D500266C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E35A2-A108-48F7-BA06-31261B72E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3D252B-8579-47A0-8625-2F1F96022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D53EAA-278C-4F73-8A9F-FEB92135C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DC38BD-B043-4B13-9B70-105C0B4DE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26780B-D2B1-4589-9D9C-651BE9DEB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4E8D4E-2ECB-44D5-8453-1C51E8C65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060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F7B75F-B026-4A06-85C4-8270723BE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3B4FAF-AECB-46BD-8A84-8AB1A0088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EB2A12-EF9C-44A1-B4FE-301A5F40D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F98D2-C2B9-42C6-B499-D80E0194F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9DCB8-5014-4065-8D3E-533B6EBB6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45C773-3445-4A5E-B634-05111B97C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E2BB7-09C0-472C-9251-C78B9B5D3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CFFC89-FEF2-4F23-8811-F95D1430E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3D51B4-AB15-4003-8531-35153B0D9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2EB076-36AF-4724-B693-64C73E0C1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933BB7-25EA-4126-BDEF-0FADE3809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694311-A4A2-489F-9891-9617EE3BE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17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CD8AE-21C3-4DD4-BF74-A73473D9A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AA8D00-5E55-4EC7-9D98-D8CE85E02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E285E-C9AE-4CA6-9128-D23943277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A440AD-D7B0-4C36-8D47-12CB73279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B972D-6D9E-403F-B4C4-FD4C9DD93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DDFAA9-97D9-47CC-B4CB-E2468389B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A42C59-3C4B-4416-932D-0265E2441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AA505-4CBB-4293-A5DF-92B5A49B4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42154D-6189-4FB8-91AF-5B8CF66F9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5B7014-4880-45F8-B2A1-D16AA2D9C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03E884-62D1-440D-8C05-0D4F17B12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4DAE39-564F-46E0-9E76-866448574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174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743D3-3E11-4602-A98D-03828D46D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41A616-A932-48EF-B326-FE89CB5FA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28AEC3-266D-413D-B524-255CE0EA8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897493-DBF0-420F-89CA-AD3AC6990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687F12-45E8-4F16-9916-87F7436EF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96A446-10EC-4289-944E-9F6ED6A7C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EFAB0-E3A1-49F9-9D22-7AD5A0378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CC3B82-D545-4A49-B058-3C72455B6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80C518-19CB-4612-8F71-7730F05E3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D5581-01C9-48ED-99BB-88987F9D3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F63D51-C6AE-4889-B207-2F5B7FA4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4B669F-2FCF-46B5-91FF-471E6A8C0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31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C83E25-D6E4-4594-9A57-ECF12CE2F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1D8982-F886-4E89-AF06-300F3FB53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3D1464-9A16-4F7A-AE78-57C892935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771E05-0E9E-4D00-9F84-5F4C2DC69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78B107-C6F0-49D0-A32F-D3F8927B7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8715AE-BEDD-483B-B256-E21817329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2429D8-9349-469C-8631-E851E931F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76163-E6AE-4C53-8CC9-DE2ECFB97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D40B10-49BD-449B-B3B2-35762E4CA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38120D-4DD1-495D-900A-765FE2B23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581CD-6C14-4881-BAF2-14E2835B4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91FF54-83D8-4D7C-B93A-CBF12BD14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288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8CDC72-97D5-4EFE-BD14-11FD4D501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DE5F8A-420D-4399-A23B-D40157B5C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1620A-D027-4D4D-96A9-62BFD3787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E89BFD-5DD3-48DE-8A6C-811B9ACB5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B31932-430D-4BFF-8B65-BE233DE43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F0A7FE-46C0-40A6-B1BA-0785C9692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312B5-67C9-430E-978E-F02F3007C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7C2E89-0B59-497E-8BFF-1EA46C05A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543E9A-C0AD-4FD9-878D-0E9FECE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5356A-AC99-4DA2-BA39-407431079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9E9175-3DE5-42E3-BE6F-E78748839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332A8-6A9F-4F80-AAAE-1623A5A21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346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C3BC61-4F3D-46E4-A5B5-0EE47EB13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F9B51-DCFB-4BA0-8BBC-EAED815FC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792070-ACB2-4813-BCE4-9B834EF0F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1EE494-075C-4D6F-9661-1E91A0B5B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D7E8AE-E082-4F72-9B09-9EA8F9FCE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5CAFE9-4461-4BCC-AE87-040CC2AAC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A83C9C-C0CB-477A-9751-EC530D8C1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4F2624-6E31-422E-A53F-0784C0F17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757FBA-5117-4AD2-858B-FAF1A32CD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431E00-F8F3-4E90-BF0D-D14E8EFF3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D27206-B623-4FE0-B3E5-FCCEE9F06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EB4FA8-786B-4A86-B818-190AA70AD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03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226D74-89A9-4CB5-8966-47419E13E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18748A-3106-4D1C-B701-38D10180E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8D2FE-EC1A-4F72-A7F2-7A437B64D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FABFE3-D882-44B6-B018-D0C3C0C64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39EF3E-B314-4448-AC24-512EA87A5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335864-2F70-479D-9D28-858F2E9AD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FBA59-84FF-4124-B206-9F9053EC5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FE2CB9-3DE8-4FF2-A139-3ADC7207C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B84B38-E5F8-409A-BD65-1C170B9FA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78E02B-09FA-491C-AADA-0493C8132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9F3955-4A4B-4002-B6E8-7A58178C9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94A9E-48E0-4CC0-9FD7-0C6509347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460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B53BED-C8F8-4FAA-8CC0-89609769A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E9F3F-0A9A-4B1D-961D-0D49094F6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E77F8-2127-421E-9B31-989C1FA25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352A64-7A82-491F-900D-DFE5E49C9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277B28-AA41-41C8-9BEF-3A070A67F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E37229-4EB9-4A70-B355-09651F787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866C8D-A102-4ACD-83A6-309974586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0B7B1-FF62-4AA4-9AAC-D34E73DB5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4F83EC-962E-4700-98DB-7F8F1C1B3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0D5576-D77B-4E58-AEDA-D06761DBB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F94534-AF8E-4745-9B76-54C3D2C7D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9CCD8-45EA-495B-883F-ADED2691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17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DF4747-EF2C-41B9-A0F5-B9C44AE5C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CCFAA7-DFBA-4067-B7E9-AA8743FA9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182099-A422-49D9-BF4A-B5A982CF8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B7B28-A004-4C7D-A237-070E6C66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0B06AE-8914-4EF2-A5DD-AF2AAA606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A000A4-748B-4550-BE00-33FFF39C6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358F53-3305-455D-9258-29A596873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E4FEFE-CE0D-45AD-8323-0AC86B21A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05D6DF-F0DD-46C3-9C1F-F67EFE4C7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46F0D6-455F-4CD0-B0E4-B137FB715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EED534-84DE-462E-A07A-54EE127A9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825A6A-80B2-4E1F-AEC3-FBC6880A1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574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10162-715A-4710-9219-109C6BF21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1F8495-9B41-4CE8-825B-3F5D322D0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82C382-96D1-414F-865A-B08CA506E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3108B-FCBB-4DFE-96AE-A9F17646D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7D78E1-A310-49B8-9ACB-5FCB8B974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3913ED-CD53-4093-85BC-05786C005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D169E7-F392-4713-890F-5EA45427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DBEAC-DFF5-4664-8F3E-1EC6B7019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CF3CD8-66D7-4930-B6D3-A3694542C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9FC829-98E5-4733-B90E-7683F9FB2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0B9DDA-9874-4791-9EEB-019E47C1C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7AC69-FFF0-456A-9BCB-166364D2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31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12D0A4-E5FA-44CF-A7DA-F4DE3875D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700AA7-03F6-4E47-960B-8B5578C9C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4D06C2-D6F3-422D-AEEC-D94F8DF42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F1704A-8404-416B-BFD0-0AE1D47F3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2F97B2-3AD0-4E83-B89D-118E1EA5E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13EF43-522D-4AC8-B4F4-621375AE9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C0B78-1285-44AD-8D95-034EA10DC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4DB01-084B-4EA6-97D0-5AEEAB375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E33812-D16F-4A52-95BC-789E133F8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F23325-DED5-4A33-BDDF-602560F2A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753CAF-4A04-41C3-8E3B-57CAA9CDF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3D1530-CC44-4B1F-877F-3D9F216BF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688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F8E2B9-7A99-4A7C-98AC-E0900998C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D2F459-4F55-4A73-8BC2-4FE9DE826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C7BC5E-A934-42F5-9D7C-9BC7F9EF0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2E7E3E-B40B-43BB-8071-4A3EA3D50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F2B36D-4BF6-4F6B-B2E4-F91D8AC97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2B2051-F077-47E0-8E70-45A2A7520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B86A68-98CE-4525-BCCD-DD6154E95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CF1386-9CF1-4577-A4BB-476403159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5E20D6-5832-4F56-81FE-B71A79F67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75EE6B-0931-46D4-8A20-7A0A44524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D68F1E-AA5E-4F5E-B64C-5AC994C53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0EB868-77F1-4CD5-BBF2-E1C9634A6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746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0DAA83-4931-4396-B277-1C004640E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C8F9C-9FAF-4D2A-ACCF-79742619D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74256A-F476-474B-8022-D91CCFEB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6C8CB0-ECA8-4E63-871A-17AB5DCD9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200659-9D26-4AA4-9EEC-00547A5D6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96B081-C63C-4714-BAD3-2ED9B228D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62490E-C44C-4CD5-AD44-6F54AEDD6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F2EA82-9FDE-469F-967E-7B0767703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6FCE8-BCDF-444F-A639-F86158A11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86D80-9E22-44CB-BEE4-D5EB34448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579DD3-FF6C-49DE-9376-788B47FF2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FE813-7C9E-4425-973F-E2E766542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03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C354E2-6919-48B8-9EB4-50AD8CC50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C8EC5-B08E-4BAF-9A16-3FE31E9DF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776A9-89EE-4682-A629-ABC82042A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E0384D-BC8B-48AA-83A0-494D3D6D0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B13DC-0350-4E74-A6E5-B694EBD7E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E2E525-AF85-44CE-966F-E9DBF0DC3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EAC595-3A7C-4515-B343-225E39921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C721F6-E18C-4553-9B97-095C08B00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AA079E-2AAD-4B72-9B4D-45CDD166A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D07858-AD02-4F41-BD21-32B847919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8B958A-74C0-4DB7-8C07-CEDEC705B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97290-2406-444B-A037-3A847B572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860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3408FA-B4D8-423E-923E-9CE9C2064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1EF5F6-67FD-4EE8-AF77-E64170AA2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B55A50-D937-43B8-84E3-1E90DDA73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0DDC42-D100-4562-8B9A-A4F8DB521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AC528-C589-4428-AB43-2F21D642B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D7C599-E393-42AE-BBEC-2B22367E3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A3C815-45D9-466C-9090-3D12B0B24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4491AD-23C4-4D3F-896C-F36D7F4CE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F5933-7D9C-4E1F-AA77-C6C8D741F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D2CDF7-7531-45F0-9CE3-F20D19D07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8EFE2-133B-4E8F-925C-F310B9325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B4E4DB-223B-4E95-A559-87C7158F4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17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1330</xdr:row>
      <xdr:rowOff>0</xdr:rowOff>
    </xdr:from>
    <xdr:to>
      <xdr:col>6</xdr:col>
      <xdr:colOff>586317</xdr:colOff>
      <xdr:row>1330</xdr:row>
      <xdr:rowOff>0</xdr:rowOff>
    </xdr:to>
    <xdr:pic>
      <xdr:nvPicPr>
        <xdr:cNvPr id="5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F8F30E-981D-4899-8AED-163D4A48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1330</xdr:row>
      <xdr:rowOff>0</xdr:rowOff>
    </xdr:from>
    <xdr:to>
      <xdr:col>6</xdr:col>
      <xdr:colOff>586317</xdr:colOff>
      <xdr:row>1330</xdr:row>
      <xdr:rowOff>0</xdr:rowOff>
    </xdr:to>
    <xdr:pic>
      <xdr:nvPicPr>
        <xdr:cNvPr id="5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E60282-8E68-4C09-B07B-A6265BA05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1330</xdr:row>
      <xdr:rowOff>0</xdr:rowOff>
    </xdr:from>
    <xdr:to>
      <xdr:col>6</xdr:col>
      <xdr:colOff>586317</xdr:colOff>
      <xdr:row>1330</xdr:row>
      <xdr:rowOff>0</xdr:rowOff>
    </xdr:to>
    <xdr:pic>
      <xdr:nvPicPr>
        <xdr:cNvPr id="5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D63273-5C59-4776-AC14-996625D18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1330</xdr:row>
      <xdr:rowOff>0</xdr:rowOff>
    </xdr:from>
    <xdr:to>
      <xdr:col>6</xdr:col>
      <xdr:colOff>586317</xdr:colOff>
      <xdr:row>1330</xdr:row>
      <xdr:rowOff>0</xdr:rowOff>
    </xdr:to>
    <xdr:pic>
      <xdr:nvPicPr>
        <xdr:cNvPr id="5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6F24E7-DAE9-4D6C-AADA-BF919ABF3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1330</xdr:row>
      <xdr:rowOff>0</xdr:rowOff>
    </xdr:from>
    <xdr:to>
      <xdr:col>6</xdr:col>
      <xdr:colOff>586317</xdr:colOff>
      <xdr:row>1330</xdr:row>
      <xdr:rowOff>0</xdr:rowOff>
    </xdr:to>
    <xdr:pic>
      <xdr:nvPicPr>
        <xdr:cNvPr id="5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734933-2FC0-44CC-B55C-8099C4AB3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1330</xdr:row>
      <xdr:rowOff>0</xdr:rowOff>
    </xdr:from>
    <xdr:to>
      <xdr:col>6</xdr:col>
      <xdr:colOff>586317</xdr:colOff>
      <xdr:row>1330</xdr:row>
      <xdr:rowOff>0</xdr:rowOff>
    </xdr:to>
    <xdr:pic>
      <xdr:nvPicPr>
        <xdr:cNvPr id="5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59A6A7-CB43-4F7F-9465-21525AB66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1330</xdr:row>
      <xdr:rowOff>0</xdr:rowOff>
    </xdr:from>
    <xdr:to>
      <xdr:col>6</xdr:col>
      <xdr:colOff>586317</xdr:colOff>
      <xdr:row>1330</xdr:row>
      <xdr:rowOff>0</xdr:rowOff>
    </xdr:to>
    <xdr:pic>
      <xdr:nvPicPr>
        <xdr:cNvPr id="5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04CE9B-8E15-49DA-92CD-D127F9236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1330</xdr:row>
      <xdr:rowOff>0</xdr:rowOff>
    </xdr:from>
    <xdr:to>
      <xdr:col>6</xdr:col>
      <xdr:colOff>586317</xdr:colOff>
      <xdr:row>1330</xdr:row>
      <xdr:rowOff>0</xdr:rowOff>
    </xdr:to>
    <xdr:pic>
      <xdr:nvPicPr>
        <xdr:cNvPr id="5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F9A11B-CE1F-4BE5-9F86-841FCE3D0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1330</xdr:row>
      <xdr:rowOff>0</xdr:rowOff>
    </xdr:from>
    <xdr:to>
      <xdr:col>6</xdr:col>
      <xdr:colOff>586317</xdr:colOff>
      <xdr:row>1330</xdr:row>
      <xdr:rowOff>0</xdr:rowOff>
    </xdr:to>
    <xdr:pic>
      <xdr:nvPicPr>
        <xdr:cNvPr id="5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46910F-1514-4043-ACDE-50E55F5E7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1330</xdr:row>
      <xdr:rowOff>0</xdr:rowOff>
    </xdr:from>
    <xdr:to>
      <xdr:col>6</xdr:col>
      <xdr:colOff>586317</xdr:colOff>
      <xdr:row>1330</xdr:row>
      <xdr:rowOff>0</xdr:rowOff>
    </xdr:to>
    <xdr:pic>
      <xdr:nvPicPr>
        <xdr:cNvPr id="5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084FFC-FDA4-4C45-B30C-EED73CCD6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1330</xdr:row>
      <xdr:rowOff>0</xdr:rowOff>
    </xdr:from>
    <xdr:to>
      <xdr:col>6</xdr:col>
      <xdr:colOff>586317</xdr:colOff>
      <xdr:row>1330</xdr:row>
      <xdr:rowOff>0</xdr:rowOff>
    </xdr:to>
    <xdr:pic>
      <xdr:nvPicPr>
        <xdr:cNvPr id="5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63428D-BA2F-4983-B7BB-1E2F592FC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1330</xdr:row>
      <xdr:rowOff>0</xdr:rowOff>
    </xdr:from>
    <xdr:to>
      <xdr:col>6</xdr:col>
      <xdr:colOff>586317</xdr:colOff>
      <xdr:row>1330</xdr:row>
      <xdr:rowOff>0</xdr:rowOff>
    </xdr:to>
    <xdr:pic>
      <xdr:nvPicPr>
        <xdr:cNvPr id="5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0CA619-CAB5-4626-8325-25F421FA4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5974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1333</xdr:row>
      <xdr:rowOff>0</xdr:rowOff>
    </xdr:from>
    <xdr:to>
      <xdr:col>6</xdr:col>
      <xdr:colOff>586317</xdr:colOff>
      <xdr:row>1333</xdr:row>
      <xdr:rowOff>0</xdr:rowOff>
    </xdr:to>
    <xdr:pic>
      <xdr:nvPicPr>
        <xdr:cNvPr id="5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A24BDF-9676-4276-9F2D-5159CC50B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1333</xdr:row>
      <xdr:rowOff>0</xdr:rowOff>
    </xdr:from>
    <xdr:to>
      <xdr:col>6</xdr:col>
      <xdr:colOff>586317</xdr:colOff>
      <xdr:row>1333</xdr:row>
      <xdr:rowOff>0</xdr:rowOff>
    </xdr:to>
    <xdr:pic>
      <xdr:nvPicPr>
        <xdr:cNvPr id="5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E20DEA-D0BE-4292-A088-6E25894B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1333</xdr:row>
      <xdr:rowOff>0</xdr:rowOff>
    </xdr:from>
    <xdr:to>
      <xdr:col>6</xdr:col>
      <xdr:colOff>586317</xdr:colOff>
      <xdr:row>1333</xdr:row>
      <xdr:rowOff>0</xdr:rowOff>
    </xdr:to>
    <xdr:pic>
      <xdr:nvPicPr>
        <xdr:cNvPr id="5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CB07E2-450B-4296-BE27-376F63EFE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1333</xdr:row>
      <xdr:rowOff>0</xdr:rowOff>
    </xdr:from>
    <xdr:to>
      <xdr:col>6</xdr:col>
      <xdr:colOff>586317</xdr:colOff>
      <xdr:row>1333</xdr:row>
      <xdr:rowOff>0</xdr:rowOff>
    </xdr:to>
    <xdr:pic>
      <xdr:nvPicPr>
        <xdr:cNvPr id="5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E3036-9257-4AA1-B3C2-FF543BBFA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1333</xdr:row>
      <xdr:rowOff>0</xdr:rowOff>
    </xdr:from>
    <xdr:to>
      <xdr:col>6</xdr:col>
      <xdr:colOff>586317</xdr:colOff>
      <xdr:row>1333</xdr:row>
      <xdr:rowOff>0</xdr:rowOff>
    </xdr:to>
    <xdr:pic>
      <xdr:nvPicPr>
        <xdr:cNvPr id="5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DF1EB-228C-4698-945C-A5B3A0A5B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1333</xdr:row>
      <xdr:rowOff>0</xdr:rowOff>
    </xdr:from>
    <xdr:to>
      <xdr:col>6</xdr:col>
      <xdr:colOff>586317</xdr:colOff>
      <xdr:row>1333</xdr:row>
      <xdr:rowOff>0</xdr:rowOff>
    </xdr:to>
    <xdr:pic>
      <xdr:nvPicPr>
        <xdr:cNvPr id="5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0F422-CBED-4E7F-8F10-7239FD4FB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1333</xdr:row>
      <xdr:rowOff>0</xdr:rowOff>
    </xdr:from>
    <xdr:to>
      <xdr:col>6</xdr:col>
      <xdr:colOff>586317</xdr:colOff>
      <xdr:row>1333</xdr:row>
      <xdr:rowOff>0</xdr:rowOff>
    </xdr:to>
    <xdr:pic>
      <xdr:nvPicPr>
        <xdr:cNvPr id="5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70E3D7-5355-47D8-B8B7-56C2EDF15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1333</xdr:row>
      <xdr:rowOff>0</xdr:rowOff>
    </xdr:from>
    <xdr:to>
      <xdr:col>6</xdr:col>
      <xdr:colOff>586317</xdr:colOff>
      <xdr:row>1333</xdr:row>
      <xdr:rowOff>0</xdr:rowOff>
    </xdr:to>
    <xdr:pic>
      <xdr:nvPicPr>
        <xdr:cNvPr id="5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8AF5A-71D9-45AA-95C4-9BFFFD6B9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1333</xdr:row>
      <xdr:rowOff>0</xdr:rowOff>
    </xdr:from>
    <xdr:to>
      <xdr:col>6</xdr:col>
      <xdr:colOff>586317</xdr:colOff>
      <xdr:row>1333</xdr:row>
      <xdr:rowOff>0</xdr:rowOff>
    </xdr:to>
    <xdr:pic>
      <xdr:nvPicPr>
        <xdr:cNvPr id="5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21F790-C045-4BA0-A6EF-6B781C10D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1333</xdr:row>
      <xdr:rowOff>0</xdr:rowOff>
    </xdr:from>
    <xdr:to>
      <xdr:col>6</xdr:col>
      <xdr:colOff>586317</xdr:colOff>
      <xdr:row>1333</xdr:row>
      <xdr:rowOff>0</xdr:rowOff>
    </xdr:to>
    <xdr:pic>
      <xdr:nvPicPr>
        <xdr:cNvPr id="5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251753-9FF9-4418-9E83-6DE32EEE9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1333</xdr:row>
      <xdr:rowOff>0</xdr:rowOff>
    </xdr:from>
    <xdr:to>
      <xdr:col>6</xdr:col>
      <xdr:colOff>586317</xdr:colOff>
      <xdr:row>1333</xdr:row>
      <xdr:rowOff>0</xdr:rowOff>
    </xdr:to>
    <xdr:pic>
      <xdr:nvPicPr>
        <xdr:cNvPr id="5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DD044-10E0-4271-9F6E-5007DCBF0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1333</xdr:row>
      <xdr:rowOff>0</xdr:rowOff>
    </xdr:from>
    <xdr:to>
      <xdr:col>6</xdr:col>
      <xdr:colOff>586317</xdr:colOff>
      <xdr:row>1333</xdr:row>
      <xdr:rowOff>0</xdr:rowOff>
    </xdr:to>
    <xdr:pic>
      <xdr:nvPicPr>
        <xdr:cNvPr id="5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F2696-62B5-4018-970F-402201D88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31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3DD7C3-F69A-43A0-B292-DD4C52318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2F109-C5E4-48A4-993F-47AF09A24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7F8A2B-2C6C-4058-9C12-36503AF22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EEB461-5B34-4B3A-8FB6-13C649DBC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927F95-2D0C-4C34-86CA-12EFA5595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4B3B36-4162-42BA-A2E9-19EF07F2A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582176-7373-415A-ADCF-C1087E6A1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739769-F38B-4DCA-A665-155C7368E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615989-07EF-42E5-A8BB-98F715A83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403E7-8AF8-4FC8-91D2-863E1E0D7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E5D4F5-371B-4799-A69E-F24F8563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706AAE-5D60-4408-A0B0-81052BC4E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088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21FCD-45D3-4961-847F-6A33FCAA3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8DD005-C3CB-48E5-8EA7-366111931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F05DC7-C538-4530-A6CF-0B80C1208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4E7C90-B434-41ED-BBE0-01487F39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56447F-B764-4898-A5E2-C10AAEA6C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DD90C8-0AD0-4C58-BDEB-A5A966DC0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AA49FB-F5F6-4106-A6E8-58DE39D70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6B8CE6-088F-4E62-AD68-3D3804029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C1C6B-A34A-49E7-8049-411AA86F0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023D95-0508-469A-A45C-75F51E622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D31C5-99F2-4F33-B0A5-C3BEE30F5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C06F21-27D1-478F-821C-669CF1BC9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46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421CBB-E6FD-4FC1-97E0-1A7B76EB2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31DAC6-09DE-4A9F-8020-774E6611F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22E436-1F7F-414D-95A9-4BD049C01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8794E-8FD8-4684-8409-E14C76F5C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9FA6C-2796-4CCB-8039-5A006D6A4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CA9823-8983-492E-8CD3-ACB94FF85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6702D3-2561-4A5B-B41F-334AE8F16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AC353-98A2-4948-A01F-721F778FA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B471AB-9FF2-490F-B9EA-5601ED710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1B1A49-A987-4957-BDCE-316A171CE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1770DA-8EE8-4C3C-A4AC-4263975F5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5DB4B3-1CBD-4CC7-94A8-65FE36BBD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184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B48C18-D12E-4466-A780-CCA684A0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21ACBF-93C2-4910-B20E-97730C5B9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F4E987-1E6A-4EAC-9B28-C581CB0F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18BE78-A62C-4824-AAC5-FC8102AFF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E0EBAD-93F5-4548-97B5-976BB13DA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6A6A8-36BC-4A53-B4A6-DBF51D757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A7BB0-DABA-48F6-AF97-A1DCA0405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F4B0E8-04AE-45B7-BB84-CFE63C0ED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4520CB-F88D-4415-9522-39C993051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85CC07-9809-47B8-AEC0-4E8170034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02E971-7F1D-43DB-AE6D-33083936A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DAAD2A-BF04-43A9-A892-AF86EAA6B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41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1344</xdr:row>
      <xdr:rowOff>0</xdr:rowOff>
    </xdr:from>
    <xdr:to>
      <xdr:col>6</xdr:col>
      <xdr:colOff>586317</xdr:colOff>
      <xdr:row>1344</xdr:row>
      <xdr:rowOff>0</xdr:rowOff>
    </xdr:to>
    <xdr:pic>
      <xdr:nvPicPr>
        <xdr:cNvPr id="5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01272-5DBD-433F-A011-21F822D2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1344</xdr:row>
      <xdr:rowOff>0</xdr:rowOff>
    </xdr:from>
    <xdr:to>
      <xdr:col>6</xdr:col>
      <xdr:colOff>586317</xdr:colOff>
      <xdr:row>1344</xdr:row>
      <xdr:rowOff>0</xdr:rowOff>
    </xdr:to>
    <xdr:pic>
      <xdr:nvPicPr>
        <xdr:cNvPr id="5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C0F499-B3A6-41FA-A71B-5DB39FB68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1344</xdr:row>
      <xdr:rowOff>0</xdr:rowOff>
    </xdr:from>
    <xdr:to>
      <xdr:col>6</xdr:col>
      <xdr:colOff>586317</xdr:colOff>
      <xdr:row>1344</xdr:row>
      <xdr:rowOff>0</xdr:rowOff>
    </xdr:to>
    <xdr:pic>
      <xdr:nvPicPr>
        <xdr:cNvPr id="5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4D1B6E-78A7-46AA-B704-26ABC35A4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1344</xdr:row>
      <xdr:rowOff>0</xdr:rowOff>
    </xdr:from>
    <xdr:to>
      <xdr:col>6</xdr:col>
      <xdr:colOff>586317</xdr:colOff>
      <xdr:row>1344</xdr:row>
      <xdr:rowOff>0</xdr:rowOff>
    </xdr:to>
    <xdr:pic>
      <xdr:nvPicPr>
        <xdr:cNvPr id="5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FE6071-50F7-4E41-87DD-312DB20AA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1344</xdr:row>
      <xdr:rowOff>0</xdr:rowOff>
    </xdr:from>
    <xdr:to>
      <xdr:col>6</xdr:col>
      <xdr:colOff>586317</xdr:colOff>
      <xdr:row>1344</xdr:row>
      <xdr:rowOff>0</xdr:rowOff>
    </xdr:to>
    <xdr:pic>
      <xdr:nvPicPr>
        <xdr:cNvPr id="5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FDF6F8-09F5-4770-8900-55346359C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1344</xdr:row>
      <xdr:rowOff>0</xdr:rowOff>
    </xdr:from>
    <xdr:to>
      <xdr:col>6</xdr:col>
      <xdr:colOff>586317</xdr:colOff>
      <xdr:row>1344</xdr:row>
      <xdr:rowOff>0</xdr:rowOff>
    </xdr:to>
    <xdr:pic>
      <xdr:nvPicPr>
        <xdr:cNvPr id="5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7478E6-3A88-4128-8064-DF6651042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1344</xdr:row>
      <xdr:rowOff>0</xdr:rowOff>
    </xdr:from>
    <xdr:to>
      <xdr:col>6</xdr:col>
      <xdr:colOff>586317</xdr:colOff>
      <xdr:row>1344</xdr:row>
      <xdr:rowOff>0</xdr:rowOff>
    </xdr:to>
    <xdr:pic>
      <xdr:nvPicPr>
        <xdr:cNvPr id="5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57548-BF1A-4206-9D26-BAA9C0233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1344</xdr:row>
      <xdr:rowOff>0</xdr:rowOff>
    </xdr:from>
    <xdr:to>
      <xdr:col>6</xdr:col>
      <xdr:colOff>586317</xdr:colOff>
      <xdr:row>1344</xdr:row>
      <xdr:rowOff>0</xdr:rowOff>
    </xdr:to>
    <xdr:pic>
      <xdr:nvPicPr>
        <xdr:cNvPr id="5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C59C9D-749C-4F2A-A6B1-F74E29929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1344</xdr:row>
      <xdr:rowOff>0</xdr:rowOff>
    </xdr:from>
    <xdr:to>
      <xdr:col>6</xdr:col>
      <xdr:colOff>586317</xdr:colOff>
      <xdr:row>1344</xdr:row>
      <xdr:rowOff>0</xdr:rowOff>
    </xdr:to>
    <xdr:pic>
      <xdr:nvPicPr>
        <xdr:cNvPr id="5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BDE6F4-E52A-45DB-B7EF-CD8D95BD2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1344</xdr:row>
      <xdr:rowOff>0</xdr:rowOff>
    </xdr:from>
    <xdr:to>
      <xdr:col>6</xdr:col>
      <xdr:colOff>586317</xdr:colOff>
      <xdr:row>1344</xdr:row>
      <xdr:rowOff>0</xdr:rowOff>
    </xdr:to>
    <xdr:pic>
      <xdr:nvPicPr>
        <xdr:cNvPr id="5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0D240C-9244-4A93-B54D-147645DA1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1344</xdr:row>
      <xdr:rowOff>0</xdr:rowOff>
    </xdr:from>
    <xdr:to>
      <xdr:col>6</xdr:col>
      <xdr:colOff>586317</xdr:colOff>
      <xdr:row>1344</xdr:row>
      <xdr:rowOff>0</xdr:rowOff>
    </xdr:to>
    <xdr:pic>
      <xdr:nvPicPr>
        <xdr:cNvPr id="5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49769-C7EA-4DA4-92FD-E2A311386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1344</xdr:row>
      <xdr:rowOff>0</xdr:rowOff>
    </xdr:from>
    <xdr:to>
      <xdr:col>6</xdr:col>
      <xdr:colOff>586317</xdr:colOff>
      <xdr:row>1344</xdr:row>
      <xdr:rowOff>0</xdr:rowOff>
    </xdr:to>
    <xdr:pic>
      <xdr:nvPicPr>
        <xdr:cNvPr id="5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E51E85-DFC7-4EE1-AAD9-17970ABF0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27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1347</xdr:row>
      <xdr:rowOff>0</xdr:rowOff>
    </xdr:from>
    <xdr:to>
      <xdr:col>6</xdr:col>
      <xdr:colOff>586317</xdr:colOff>
      <xdr:row>1347</xdr:row>
      <xdr:rowOff>0</xdr:rowOff>
    </xdr:to>
    <xdr:pic>
      <xdr:nvPicPr>
        <xdr:cNvPr id="5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88C5C6-EEF2-49F4-BC82-9F5CFA3FD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1347</xdr:row>
      <xdr:rowOff>0</xdr:rowOff>
    </xdr:from>
    <xdr:to>
      <xdr:col>6</xdr:col>
      <xdr:colOff>586317</xdr:colOff>
      <xdr:row>1347</xdr:row>
      <xdr:rowOff>0</xdr:rowOff>
    </xdr:to>
    <xdr:pic>
      <xdr:nvPicPr>
        <xdr:cNvPr id="5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E2BA01-8BB0-46CC-93F3-E0FBC905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1347</xdr:row>
      <xdr:rowOff>0</xdr:rowOff>
    </xdr:from>
    <xdr:to>
      <xdr:col>6</xdr:col>
      <xdr:colOff>586317</xdr:colOff>
      <xdr:row>1347</xdr:row>
      <xdr:rowOff>0</xdr:rowOff>
    </xdr:to>
    <xdr:pic>
      <xdr:nvPicPr>
        <xdr:cNvPr id="5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94BC3F-1793-4C56-9095-DD226B30C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1347</xdr:row>
      <xdr:rowOff>0</xdr:rowOff>
    </xdr:from>
    <xdr:to>
      <xdr:col>6</xdr:col>
      <xdr:colOff>586317</xdr:colOff>
      <xdr:row>1347</xdr:row>
      <xdr:rowOff>0</xdr:rowOff>
    </xdr:to>
    <xdr:pic>
      <xdr:nvPicPr>
        <xdr:cNvPr id="5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B563DA-F74D-4C46-8AEA-591C58ECA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1347</xdr:row>
      <xdr:rowOff>0</xdr:rowOff>
    </xdr:from>
    <xdr:to>
      <xdr:col>6</xdr:col>
      <xdr:colOff>586317</xdr:colOff>
      <xdr:row>1347</xdr:row>
      <xdr:rowOff>0</xdr:rowOff>
    </xdr:to>
    <xdr:pic>
      <xdr:nvPicPr>
        <xdr:cNvPr id="5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307927-37B1-4B74-88D3-60AFFBBF3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1347</xdr:row>
      <xdr:rowOff>0</xdr:rowOff>
    </xdr:from>
    <xdr:to>
      <xdr:col>6</xdr:col>
      <xdr:colOff>586317</xdr:colOff>
      <xdr:row>1347</xdr:row>
      <xdr:rowOff>0</xdr:rowOff>
    </xdr:to>
    <xdr:pic>
      <xdr:nvPicPr>
        <xdr:cNvPr id="5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012AB-CDF2-4CAB-B7C0-688EF44FA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1347</xdr:row>
      <xdr:rowOff>0</xdr:rowOff>
    </xdr:from>
    <xdr:to>
      <xdr:col>6</xdr:col>
      <xdr:colOff>586317</xdr:colOff>
      <xdr:row>1347</xdr:row>
      <xdr:rowOff>0</xdr:rowOff>
    </xdr:to>
    <xdr:pic>
      <xdr:nvPicPr>
        <xdr:cNvPr id="5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E06F2E-CD71-45FB-841D-CC9C53775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1347</xdr:row>
      <xdr:rowOff>0</xdr:rowOff>
    </xdr:from>
    <xdr:to>
      <xdr:col>6</xdr:col>
      <xdr:colOff>586317</xdr:colOff>
      <xdr:row>1347</xdr:row>
      <xdr:rowOff>0</xdr:rowOff>
    </xdr:to>
    <xdr:pic>
      <xdr:nvPicPr>
        <xdr:cNvPr id="5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07C6DE-17FA-404A-8D1D-7F1365235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1347</xdr:row>
      <xdr:rowOff>0</xdr:rowOff>
    </xdr:from>
    <xdr:to>
      <xdr:col>6</xdr:col>
      <xdr:colOff>586317</xdr:colOff>
      <xdr:row>1347</xdr:row>
      <xdr:rowOff>0</xdr:rowOff>
    </xdr:to>
    <xdr:pic>
      <xdr:nvPicPr>
        <xdr:cNvPr id="5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5DD3AC-727D-4C9B-B576-E868A5C41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1347</xdr:row>
      <xdr:rowOff>0</xdr:rowOff>
    </xdr:from>
    <xdr:to>
      <xdr:col>6</xdr:col>
      <xdr:colOff>586317</xdr:colOff>
      <xdr:row>1347</xdr:row>
      <xdr:rowOff>0</xdr:rowOff>
    </xdr:to>
    <xdr:pic>
      <xdr:nvPicPr>
        <xdr:cNvPr id="5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CD19C5-1043-4FEA-96C2-55605053D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1347</xdr:row>
      <xdr:rowOff>0</xdr:rowOff>
    </xdr:from>
    <xdr:to>
      <xdr:col>6</xdr:col>
      <xdr:colOff>586317</xdr:colOff>
      <xdr:row>1347</xdr:row>
      <xdr:rowOff>0</xdr:rowOff>
    </xdr:to>
    <xdr:pic>
      <xdr:nvPicPr>
        <xdr:cNvPr id="5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B28BF6-B13C-4A9B-864B-6FCDEA907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1347</xdr:row>
      <xdr:rowOff>0</xdr:rowOff>
    </xdr:from>
    <xdr:to>
      <xdr:col>6</xdr:col>
      <xdr:colOff>586317</xdr:colOff>
      <xdr:row>1347</xdr:row>
      <xdr:rowOff>0</xdr:rowOff>
    </xdr:to>
    <xdr:pic>
      <xdr:nvPicPr>
        <xdr:cNvPr id="5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4624AC-779F-4B58-9535-11FEE975C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36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586317</xdr:colOff>
      <xdr:row>1350</xdr:row>
      <xdr:rowOff>0</xdr:rowOff>
    </xdr:to>
    <xdr:pic>
      <xdr:nvPicPr>
        <xdr:cNvPr id="5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21F316-444E-45D2-9289-9B4F3775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586317</xdr:colOff>
      <xdr:row>1350</xdr:row>
      <xdr:rowOff>0</xdr:rowOff>
    </xdr:to>
    <xdr:pic>
      <xdr:nvPicPr>
        <xdr:cNvPr id="5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D806A-BA13-4F92-827C-A08810630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586317</xdr:colOff>
      <xdr:row>1350</xdr:row>
      <xdr:rowOff>0</xdr:rowOff>
    </xdr:to>
    <xdr:pic>
      <xdr:nvPicPr>
        <xdr:cNvPr id="5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9F7EC2-E5C6-4D26-BE2C-88CA84B96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586317</xdr:colOff>
      <xdr:row>1350</xdr:row>
      <xdr:rowOff>0</xdr:rowOff>
    </xdr:to>
    <xdr:pic>
      <xdr:nvPicPr>
        <xdr:cNvPr id="5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7BDC6C-6647-479C-9DC8-98AB05045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586317</xdr:colOff>
      <xdr:row>1350</xdr:row>
      <xdr:rowOff>0</xdr:rowOff>
    </xdr:to>
    <xdr:pic>
      <xdr:nvPicPr>
        <xdr:cNvPr id="5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0AB15-2157-4DA4-A20F-DBBF32DC6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586317</xdr:colOff>
      <xdr:row>1350</xdr:row>
      <xdr:rowOff>0</xdr:rowOff>
    </xdr:to>
    <xdr:pic>
      <xdr:nvPicPr>
        <xdr:cNvPr id="5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95D9D1-4D1E-4C89-804E-CCC32DA79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586317</xdr:colOff>
      <xdr:row>1350</xdr:row>
      <xdr:rowOff>0</xdr:rowOff>
    </xdr:to>
    <xdr:pic>
      <xdr:nvPicPr>
        <xdr:cNvPr id="5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D2FD90-0E14-482F-8A4E-901A162D1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586317</xdr:colOff>
      <xdr:row>1350</xdr:row>
      <xdr:rowOff>0</xdr:rowOff>
    </xdr:to>
    <xdr:pic>
      <xdr:nvPicPr>
        <xdr:cNvPr id="5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A85C9C-831E-4195-9683-51DC6F260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586317</xdr:colOff>
      <xdr:row>1350</xdr:row>
      <xdr:rowOff>0</xdr:rowOff>
    </xdr:to>
    <xdr:pic>
      <xdr:nvPicPr>
        <xdr:cNvPr id="5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B63B16-BD7B-4C0A-A5D3-B4C52BB88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586317</xdr:colOff>
      <xdr:row>1350</xdr:row>
      <xdr:rowOff>0</xdr:rowOff>
    </xdr:to>
    <xdr:pic>
      <xdr:nvPicPr>
        <xdr:cNvPr id="5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DC9818-D45B-424A-963B-01C00A670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586317</xdr:colOff>
      <xdr:row>1350</xdr:row>
      <xdr:rowOff>0</xdr:rowOff>
    </xdr:to>
    <xdr:pic>
      <xdr:nvPicPr>
        <xdr:cNvPr id="5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D464B4-D730-436F-A1DC-AD9E46A1E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1350</xdr:row>
      <xdr:rowOff>0</xdr:rowOff>
    </xdr:from>
    <xdr:to>
      <xdr:col>6</xdr:col>
      <xdr:colOff>586317</xdr:colOff>
      <xdr:row>1350</xdr:row>
      <xdr:rowOff>0</xdr:rowOff>
    </xdr:to>
    <xdr:pic>
      <xdr:nvPicPr>
        <xdr:cNvPr id="5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D6BACA-1403-482E-BE10-9454058C1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393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EE4C97-5A8D-4EDD-A9EA-95FF6C168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1ACF70-75D1-4B84-8DC1-AD9248BB2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7FB333-D47E-4ABF-9CFF-9436DD011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B577E2-634D-420B-A805-97E63009D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082FE9-AEE5-43BB-A38E-B872D96E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18B745-0BC8-41DA-B892-DF425137A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493707-9CB9-41E3-88C8-3A1F9FE63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F3E72A-2D68-4CE7-9620-2E1952876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2F64C-47D0-4803-A608-CD07598BD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0F879D-7F37-4C1C-981D-1C12DBC6A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C8EAA-2FDF-473C-BE2B-ACE323F82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40BC08-2027-4083-972E-7D8C31081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450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974B4D-A8B5-428C-BFF1-8BF2E14DD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FADDB-F7F8-4279-A696-E7F29DA65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C15C44-93CF-4D46-A85C-873071539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DED1A7-B5FC-4C7B-8E40-0444E704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9570BD-FC20-42B3-A69E-DD997AAB0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50F120-D926-45A0-A0F1-CABE5AA13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17269B-5393-40F4-933E-190AAD655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83D272-D3B5-4FB6-8808-33194F976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523361-C835-475C-87E2-43E7C8BD7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1E062F-EBEB-4A30-A33F-1A85A2ABA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0B71EC-8F16-40A7-BF4D-A979CE0D2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32381-346D-4D40-BE6D-72F6F24BB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08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1352</xdr:row>
      <xdr:rowOff>0</xdr:rowOff>
    </xdr:from>
    <xdr:to>
      <xdr:col>6</xdr:col>
      <xdr:colOff>586317</xdr:colOff>
      <xdr:row>1352</xdr:row>
      <xdr:rowOff>0</xdr:rowOff>
    </xdr:to>
    <xdr:pic>
      <xdr:nvPicPr>
        <xdr:cNvPr id="5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E02175-BBA2-48CA-878D-6EFF88092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1352</xdr:row>
      <xdr:rowOff>0</xdr:rowOff>
    </xdr:from>
    <xdr:to>
      <xdr:col>6</xdr:col>
      <xdr:colOff>586317</xdr:colOff>
      <xdr:row>1352</xdr:row>
      <xdr:rowOff>0</xdr:rowOff>
    </xdr:to>
    <xdr:pic>
      <xdr:nvPicPr>
        <xdr:cNvPr id="5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DC4A56-61FD-485E-886F-57B29E935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1352</xdr:row>
      <xdr:rowOff>0</xdr:rowOff>
    </xdr:from>
    <xdr:to>
      <xdr:col>6</xdr:col>
      <xdr:colOff>586317</xdr:colOff>
      <xdr:row>1352</xdr:row>
      <xdr:rowOff>0</xdr:rowOff>
    </xdr:to>
    <xdr:pic>
      <xdr:nvPicPr>
        <xdr:cNvPr id="5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B8347F-8EDB-465B-9F87-D3B1449FA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1352</xdr:row>
      <xdr:rowOff>0</xdr:rowOff>
    </xdr:from>
    <xdr:to>
      <xdr:col>6</xdr:col>
      <xdr:colOff>586317</xdr:colOff>
      <xdr:row>1352</xdr:row>
      <xdr:rowOff>0</xdr:rowOff>
    </xdr:to>
    <xdr:pic>
      <xdr:nvPicPr>
        <xdr:cNvPr id="5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84FF5A-84C6-49A1-B1F9-10F55BE0E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1352</xdr:row>
      <xdr:rowOff>0</xdr:rowOff>
    </xdr:from>
    <xdr:to>
      <xdr:col>6</xdr:col>
      <xdr:colOff>586317</xdr:colOff>
      <xdr:row>1352</xdr:row>
      <xdr:rowOff>0</xdr:rowOff>
    </xdr:to>
    <xdr:pic>
      <xdr:nvPicPr>
        <xdr:cNvPr id="5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774F7A-A216-4948-A288-84E239B3B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1352</xdr:row>
      <xdr:rowOff>0</xdr:rowOff>
    </xdr:from>
    <xdr:to>
      <xdr:col>6</xdr:col>
      <xdr:colOff>586317</xdr:colOff>
      <xdr:row>1352</xdr:row>
      <xdr:rowOff>0</xdr:rowOff>
    </xdr:to>
    <xdr:pic>
      <xdr:nvPicPr>
        <xdr:cNvPr id="5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23D4AD-3BA8-44C6-B39A-41B0039FC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1352</xdr:row>
      <xdr:rowOff>0</xdr:rowOff>
    </xdr:from>
    <xdr:to>
      <xdr:col>6</xdr:col>
      <xdr:colOff>586317</xdr:colOff>
      <xdr:row>1352</xdr:row>
      <xdr:rowOff>0</xdr:rowOff>
    </xdr:to>
    <xdr:pic>
      <xdr:nvPicPr>
        <xdr:cNvPr id="5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CD292A-56AA-40FD-A950-4F7D84F26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1352</xdr:row>
      <xdr:rowOff>0</xdr:rowOff>
    </xdr:from>
    <xdr:to>
      <xdr:col>6</xdr:col>
      <xdr:colOff>586317</xdr:colOff>
      <xdr:row>1352</xdr:row>
      <xdr:rowOff>0</xdr:rowOff>
    </xdr:to>
    <xdr:pic>
      <xdr:nvPicPr>
        <xdr:cNvPr id="5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038179-5C2D-43F7-BBC1-CA45ECCE3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1352</xdr:row>
      <xdr:rowOff>0</xdr:rowOff>
    </xdr:from>
    <xdr:to>
      <xdr:col>6</xdr:col>
      <xdr:colOff>586317</xdr:colOff>
      <xdr:row>1352</xdr:row>
      <xdr:rowOff>0</xdr:rowOff>
    </xdr:to>
    <xdr:pic>
      <xdr:nvPicPr>
        <xdr:cNvPr id="5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B7277D-29D8-4507-9128-33824FE2B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1352</xdr:row>
      <xdr:rowOff>0</xdr:rowOff>
    </xdr:from>
    <xdr:to>
      <xdr:col>6</xdr:col>
      <xdr:colOff>586317</xdr:colOff>
      <xdr:row>1352</xdr:row>
      <xdr:rowOff>0</xdr:rowOff>
    </xdr:to>
    <xdr:pic>
      <xdr:nvPicPr>
        <xdr:cNvPr id="5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94FD1-F007-4568-96E6-477D49A1C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1352</xdr:row>
      <xdr:rowOff>0</xdr:rowOff>
    </xdr:from>
    <xdr:to>
      <xdr:col>6</xdr:col>
      <xdr:colOff>586317</xdr:colOff>
      <xdr:row>1352</xdr:row>
      <xdr:rowOff>0</xdr:rowOff>
    </xdr:to>
    <xdr:pic>
      <xdr:nvPicPr>
        <xdr:cNvPr id="5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55AD1-635C-45F6-AFED-D03324242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1352</xdr:row>
      <xdr:rowOff>0</xdr:rowOff>
    </xdr:from>
    <xdr:to>
      <xdr:col>6</xdr:col>
      <xdr:colOff>586317</xdr:colOff>
      <xdr:row>1352</xdr:row>
      <xdr:rowOff>0</xdr:rowOff>
    </xdr:to>
    <xdr:pic>
      <xdr:nvPicPr>
        <xdr:cNvPr id="5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AFFB4B-3F58-4CEC-A4A1-5056B071B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565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9AF10C-C6C6-4909-8013-5A262A1B8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D5B950-3588-48C8-9D76-0EEDF9DFD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656FB5-93A5-4833-A547-0E8596E61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C4DCCB-2CB5-4528-A2D8-472A6631F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64F56-14E6-4DCE-A3EB-0DCD40B74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0C24F6-B9F8-4903-A82B-F2ADBEE64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FC308-837B-4560-8B3A-DE08A98D3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D5CA2B-17DF-450B-8046-F6CE2577A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C27D92-D131-4AF9-9807-13201986F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D53365-288B-442E-82BA-4C8489206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2130E7-6509-4131-B909-72931DBD9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BC814E-081B-4C3F-9185-AB9F9C4BF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22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5AA95E-11BA-4F8D-8979-379BDCEF8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5E1A55-30F5-4295-B9B4-0C113B576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1A5925-8568-49AD-B7C4-327245BA6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15C52-16A7-405C-8516-E5EF01E12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0B910-D7B2-4F67-8BD6-AF9D19EA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84B07B-46E9-4E45-96D3-7182D5897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572FAF-1507-4F88-8125-5439AB03E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1E5ACA-87B8-4ADC-AB49-F2786C12C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03228-EE48-4512-BFD7-38B314527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E5041D-E978-4222-BEEE-6DE00E118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072B2C-9F76-4A8F-B134-BED8D85B2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4D85DB-1D9F-4A10-87C6-B57AA227E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67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E348CE-2520-4A34-B42B-844C3FAB3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3C5653-0E33-4E53-9A55-AC4016921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FE5E3D-E108-4486-B4E3-927FE2453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16637A-01B7-40F4-9EB0-0DFDDE610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2C93F4-3EC6-4AE1-838D-29F4897A0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78FC7B-2CE2-4418-9EBE-919DFC6FF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B33E5E-7FD9-4D9A-B88F-092FA9C75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16D982-D967-4000-8161-0E6957218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B9A314-8ED3-457D-B05C-75A2A4E23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14B70E-460D-4DC0-A38A-53104B60E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5360DD-3EAF-4333-9B33-D9C728BF7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D68C57-E561-4C2A-817E-31E99636A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36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F2DA1-481D-485D-8231-B2BB83AA2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F8C4C-0736-4F9B-ABF7-1F0192609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E4E158-97AA-4DA1-8372-34570C613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9E5E1-2924-4253-870A-DBCA627BA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9E0556-FE85-4870-8DED-50D92F6D4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4C708-BD02-4034-AB07-208A75192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EBE912-89BF-4FE4-A4C6-AA57F4E2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438808-7403-4A3B-9B32-5B28AD782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B08B7A-4F6C-414E-9259-3054B25FF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F53C80-3A69-4AB4-A615-F0B098014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FDA7F2-C837-428D-AB01-5971BC2DE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AE92AA-F1F0-44A8-B6B2-B599D3323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793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A8D87-8235-4E0E-8900-5EAEAAC56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4243FB-C678-43CD-ACEB-5F7479593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99DE5B-5595-47CF-BF75-800C4C147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681E06-A54A-4C78-95DC-F8BF8D01C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DF7F99-50B9-4C1D-906A-C07A38125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A644DE-3DF9-4116-90C8-C003EB5C9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6934FC-3ED0-4E6F-9D59-4EC73AF5B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C805A8-8112-4D7A-8950-D1BBF381C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11844F-41E2-41D9-BFE4-6F92E51C6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0C4836-681F-49B4-9250-1BBAD5C25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7BCDBF-BF99-4A35-8CEA-617894560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6C1FBF-56D3-4BED-BC1F-EE7B0C449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850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58F574-DBF1-41C6-ACDF-97ABAEC33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8B19F-B284-40A9-B1E8-5F905C292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080A78-041F-41C2-8837-CCE8743AF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F09C70-9286-4CDB-9A04-4CF75EC49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8FFB6F-DCEA-42B1-9E73-820938F4E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C236D7-BA50-4093-9B43-61116A4C6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B17790-3D8D-4172-9F01-30B381D3D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F4B349-0E56-4F80-A8DA-119AA02DD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46C68B-5124-4139-A9E1-B1C4A46B6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FEE997-B862-4AF7-96C6-80A324606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A70437-324F-4DD0-A59F-F221D2C8A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61F8DC-B390-4824-BDC6-4ADDF0231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08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21048-AAC4-4F9C-BDC0-368A15727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F0F84B-73B3-4F58-B63C-24258ED72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7FDD56-51ED-4395-A37E-4D148D6ED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E2245-15D3-475D-9D2C-0101B5B4A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992B9-2EB4-4220-B206-17970EDA3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6C907E-B07B-430D-830C-C9A2C6DC9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36F349-3A04-4B4E-911D-57E58CAEF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3017DC-D4C4-4CB0-BEA9-A74585C7D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FF9FD8-23E5-4A56-A4A1-CFD92AA90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71141B-6258-40A5-ADCD-096B06938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020BB9-64E1-4CC1-93FC-C99E13D45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777FE2-1297-4FD6-8F52-0CFDE008A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6965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02E111-BEB1-4C3E-843C-82303AA0D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C50B1-4DE6-4CA7-B891-BCFB8F490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54F082-1B84-4AE8-9746-7F58FDD2C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E1283-8FC0-4838-942F-080F8D46E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1AA58-6998-4287-B7BA-43E5C24AD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C8FBAA-3803-4516-9270-8D9A05C20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B54119-E30C-427E-854F-CA3F0DCCB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40CCDE-ED0C-4DD4-B615-ED4B067CF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A92694-8121-4B1E-A725-1DDD34C58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BF2483-3331-42D3-AEF1-4F2667151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82CEB6-19E2-48FF-AF19-5C80F8207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80C792-DD1C-4CB8-9DCE-8EECF0569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22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E7506F-A3CF-4E76-8D6F-E96232CF5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9B387E-5C17-49EC-A494-E885221C4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CE857-9269-43B5-AB65-01601DCDB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9C5464-E9E0-460A-8104-95FEC5421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4C92DC-7110-40FA-B9D0-E38E4B0B0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9C6813-2B53-4B66-B121-84743FF90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34860A-151A-4149-AC60-63D8D316B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B79C9-8448-45A4-B3BD-01ECD084D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29970D-F585-4F36-993E-B1F7F5A86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D6BA01-1702-42B2-ABB3-1A93F7BD3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A4B375-DC5D-4D5B-9774-99448A324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78F0FF-B748-4A64-BB8E-5A9C164B9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079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22C381-05A3-48BB-A050-C06785209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FF5B43-E241-4A58-8687-C67821B35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B1DC63-41F1-4770-9155-19A7EEC80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070449-540B-4323-9A42-14439A6C9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01D9F1-A730-4DEF-9E42-70F9003C4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772CE5-573C-4BA7-A948-19845A1C7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04D977-9DE0-42BE-87DB-C64C7482A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A8729E-35E8-4B1E-9604-6A3650464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C44FF-DB68-4ADD-B2AE-D364CC5BD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3283DD-3595-45DE-90CD-B5B85CB67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F5A151-1895-44B0-AD69-B2A137E54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BE06B4-9D99-4DD6-943B-D89B4C3AA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36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57F2AE-B6F3-456C-8DC3-685E08031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005F8-EA7F-4110-9BE8-3949ABC81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D613EA-4E6A-4B2F-97A8-DEC76D05C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BCCB70-F329-40AE-8099-847F82D06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450269-65DA-4A1E-9CE6-5723C2F15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7B3BE5-D55D-485E-BDA1-9B4A6AE44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916606-693D-4A9B-9FAD-2F3010424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7BB0B-878A-4087-AA0E-7ED8DA51B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98014E-A9C3-476D-9D8F-78CAEAC39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08EA88-ACC0-4082-B733-BBE253713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89E891-2BE3-4377-9FED-C9254DC08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0E3208-A2AC-406D-B8FD-936337B2D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193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23D39-6CA7-4E19-9FEF-DB802DCFC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5A315A-0FA5-4925-AD76-05B034329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4C294B-081F-4036-AA42-00A1A6E25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598B8C-00AE-46A3-A7BD-0F51D7030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114B76-95D8-4A3C-9960-B6C743712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AA4D98-B244-42DB-A179-9256A0056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F3A54-B01E-422B-8536-B6741A97E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7ABCC2-1F2C-4F54-994C-AF531FDE4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B69711-D11D-4CB5-A80B-2DA276D8A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4058DD-F723-4C43-B68B-A0C219399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561479-E61C-411C-BD46-98A948989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9638AF-46DB-40BD-887B-F6CD9AA5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25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49ADBB-13EB-41D6-9E2D-9F6E75CAB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DBA572-829E-47F3-B267-5FABE025E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A8345E-6471-431B-A01D-5865DF5E8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BE026-FA36-4950-99D5-47F96A745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2A99D8-8530-42F9-937A-5D44DF518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278DE-47ED-4899-AA47-3C6E31C08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52900B-7CF9-4863-97E5-9B6B5117F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7E5F0-9214-4501-A79F-CEBFF9873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8E8913-B6BF-486C-A303-560C9B487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F8037E-FC25-4D76-BDDD-E151C61FD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F40A3B-999C-4F02-803C-D0FB0D037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75702-B204-44F8-887B-501948B75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08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57A88C-6274-4E1B-A137-427611FC8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1A8CF-0BCC-484A-9F4E-792285681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7BEEC-4BBC-4890-86E9-4B97DAF2F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D1315-B1A3-4F75-8267-23AA11CA2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B4787C-2072-4559-AAB6-3E9BBAFFE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BED234-A6BD-4C63-8FD7-90D688410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006D34-3F3E-4E07-8BD8-44CEC070D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BF06E4-E708-4DD3-8CC5-78A88AB77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E35E1A-2F88-4019-A840-238575912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2A2169-69F2-4911-A823-8309C26ED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CBACE-E859-41FA-A743-1A4967D38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37FAF9-A81A-4AF1-82AB-8C7296988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365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267491-D201-4ED5-958E-5B78E1C71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FA5CB1-650B-45A0-8B15-D8D0CA4AA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BC9536-6DBC-4168-B215-CA0B468A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69881A-2E31-4BFD-A216-E96AA33D5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D73BC2-7AD1-4507-B6A1-2D24EAB43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6DB8BC-D29F-4801-9FEE-F7D8C689E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C75254-1749-4043-AAAB-0EE0DFBE6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B58847-681D-429D-B2EA-2005F954F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2B1583-0AED-4EBE-B137-240DA1DC0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B862E7-4F38-4DDC-A7F2-13F8A85DD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94D4B5-E432-439D-AB82-241A16B31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C044D9-F2BC-4C95-8524-FD8BE2564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22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ED088A-F391-40A8-90AE-1248F0B28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587E85-37D8-40C4-B0E8-E4CF2546B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20DAB9-4637-4706-9282-E1330C121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A50D0C-BC3B-4CAB-A0F1-C2CEC8427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A4AC20-8854-438D-8DAD-5ABD59F14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C0270E-BCD8-4C9F-A74C-61C867F9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5C221D-6B0B-4947-A536-91138473A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11BCE6-A241-438B-847C-8670E601A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1663E-6621-4989-B6B0-61D947BBE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4FF406-022F-44AD-8C1B-D3F052D67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6B737-CCA7-4A52-9B17-678D3D7FF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65D660-849E-49EF-9CE6-8CC5714AA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479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7E2C3D-E393-4734-83C3-1BC9EE239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393544-7393-459A-9B12-A6942CFE2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BCBEA8-6AC4-4B31-AD11-30B62A4B5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F6C64D-7E37-48D4-98CE-9873FF2E5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02CFA-82BB-45A1-BE0F-A4F5BB5A1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283195-6CAB-411F-8BDE-8C8482207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C57236-9424-4052-830E-297E9A904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61F5F8-B3A6-488E-BC66-857B1E2B6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9451C0-B66F-4328-869A-E6A0531BF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4E9191-33A9-48A6-AC5B-EA48FB9BE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DE5AE4-F2BE-4560-8797-150D1ACE6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BE26C-ADA6-4B83-8CC7-70CBD61F8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36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301983-4FBD-4781-9D9B-833E3B35E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E96492-DC52-4548-BEF3-256694FA3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77D386-8551-46EF-AB79-1C7158BC0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6B98DC-1DEF-4DAF-81EB-B47AA748B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4E78C7-0321-49BA-BCFE-DB588E92D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F4009-940E-46A3-8EA3-C74D2FCE8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0D3056-C004-42A1-9194-23E72E35B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428413-7C41-41B1-9B6B-B62C47B6D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DF0602-4DD6-4B1D-A1AC-FD91029E9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A0FBB-4DF8-465A-A35A-545CABC9D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5190AE-A629-43A9-B9A2-240977438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D0CBA-A2AD-4F7C-BA41-7FBB9F260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593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018350-36F3-4B32-9E78-A1BDF8B26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BB28BB-A511-44D3-88A0-724C22544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53487-36AD-4B83-9639-2CC08167D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E50BBF-1AB4-4802-B564-A0D5FE70A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BA448-5FC2-4976-8ABF-4A236368A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ABB257-15E9-4B35-A500-9DB9A25D5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E4CB82-72B2-45D0-8F5F-20249D574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BB07BE-3B39-4B63-9938-204F9F06E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0996E6-B761-432B-8E48-7F3B457C1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4B0449-3453-4EBB-8939-38BE60693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50CE20-7867-4656-A749-8D26F49EA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7C19AA-1700-44D2-8002-FF1289318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651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046C64-1A0E-42C4-87D8-EEA6521F7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1470C-76B2-4741-A1A4-7CF036022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C77144-B429-4B8D-AE22-9C7DC7EDB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542B45-8269-4E42-841A-341C73DF1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E2B669-9D29-4970-9FBC-3D0773DB8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211654-8C72-460B-A1E2-4814E21E6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A37FF0-51DB-4BF1-816F-C3B0DB892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D699DD-85C1-4E41-A582-CB97B2B22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E2E260-39FA-449C-B3EF-44301B211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C8BE8A-EF92-4B86-ADFA-607C72D66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06DBFD-EFB5-49ED-9C0E-A25979BBE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212855-5FB6-4C20-8295-6399EA157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08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2CCF27-CF07-4E4C-A547-D25E1926B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C83E24-B2E8-43A2-8C71-8FD394333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D181E0-8D56-4F95-A6F2-28CB2A463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474C31-CC72-4F48-B483-061E887E2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4EEFF1-C9D1-4984-87D3-402B07A45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953521-0411-4A9B-8967-D489F4162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44D3F-BBFE-4EFA-9CE0-8F5F91DFA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87BB2-C2E1-46F1-99E0-15441DC92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12BA1D-520D-4740-9424-F3350E078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D3FE3-5C96-4A82-8857-D8103B0CD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4F830-97CA-44F7-9F16-39628E4FD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AB8AD-683A-4D43-9224-224CA6443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765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5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500A47-943E-4104-AC0A-28487C6F0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5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35A02F-2DE8-49FD-B53D-3AD8771D7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5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4F1972-CFB7-41AD-A483-4E31F7C7C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5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083ACD-2630-4D3C-B772-CAB9AB52F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5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017DAB-60E4-455D-9ECC-24FD43E5D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5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0B94F1-E1C7-443A-BBF7-FD111E2A9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5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A1AE58-AFC4-4751-87A3-5059BBD06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5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86451-F351-464D-9C35-B76F74D61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5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512724-68A6-4781-BC62-168393D14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5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2429B0-3719-4C85-BCB9-EC4AA5DD2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5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AF2A02-D791-4B53-A767-B61A158F8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5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3A97A-7907-454D-94AD-65B504870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22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5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56B253-749D-4F57-AF01-C4558400C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5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55A82-8ED7-4087-A5ED-C4A221002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5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C957D-3847-4C55-992E-BCED23D35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5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1CFF00-3636-4B9C-83B5-B23CFF753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5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EBD8C2-B22B-4B68-A9F6-10935E929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5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1ACA41-E83E-41FE-B438-23EBEE7F6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5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FF934-3A14-4A65-B2F2-EB8A101B6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5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CE8764-D28C-441E-B9EF-312884FD4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5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EAD75C-F4C9-4167-ADC5-E1CA0B77F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5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D5589D-922A-4159-B5B0-A207C25CE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5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1BA76B-B8E2-449F-B63B-694885F00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5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948813-7E05-497E-BC30-3E5B90710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879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5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9F5DBC-C785-4A7D-B2A5-488D809BE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5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6243AA-FF6E-416A-90A3-8343421F1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5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ECDD8B-DFB3-485C-BC96-A43251B8F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5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9F1978-A127-4BDA-ADC0-52DAB0771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5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953FDE-A8DB-4E29-8E47-05CE5DC5E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5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83615-8E18-4611-BBAB-F6CC563B1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5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4E0644-75C0-4285-B930-C1B118BB5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5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B6DE00-6B69-4C0F-A65D-3B6DEE30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5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EB82CF-FB70-46A6-AF35-2B32641F0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5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7A084-A44B-4982-82D1-4538847A6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5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41027C-2666-42DB-AED1-464827877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5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4058BB-ECF8-4B0E-9149-964382706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36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5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E68EA1-5DC4-4ABB-B676-1D641158C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5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21B06F-1D38-44CA-B54A-3D3CB15BF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5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9DC348-628E-4BA8-B2E3-51205CCCA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5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EB9DAA-2FE4-4169-9922-B135D0F18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5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C06A1C-3AC5-4451-8E57-4C19E01F3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5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B06B1-9B40-4ECA-A9E3-23D3ED5DD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5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31A92E-5E2B-4FC3-99E1-46193BA97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5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52C826-70E4-40A4-B3D0-190BBEAEA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5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CE5839-71B3-4658-AF20-A4AC5C738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6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0C1FB0-16B6-40DD-9A2B-42757714C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6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12F8D9-5FB7-44A6-A501-1BC097B58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6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0D943F-2996-45D5-984E-497202730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7993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3C3F82-76DD-4435-B877-19E15346D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444550-FF6E-47E8-BF86-67257DAE4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4F77D6-EF01-4087-BD38-3F2999B27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42153-1B6A-4827-888C-5A249E671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F30C3-F7B8-43BD-B67E-B430C4B84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8D4356-7B99-4355-914E-49407BE96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E5E894-B161-4578-8083-1A284048A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C5B6C3-4DD6-4476-A4C4-56325A5D3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CEB73A-88E6-443C-B743-B7368ADC6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7ECA19-53EF-43B9-A8F7-FF6FB0101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1F1574-FDD3-4639-916A-9F915640E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1937A7-C742-4867-A914-A06C604A5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051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8958C5-0D76-4B57-9608-42280637C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8106F8-9721-499E-B45C-399EC7C48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574B7-3E2B-4BFD-8EE3-45DEDEF89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F61A7D-FE78-4B34-831F-7A9DF6FDC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CEF16-02D0-4FA6-9C62-AF50F9524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83CD3-7878-4ECB-AB46-E211D37EC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9D61B-89BE-4BAD-92A8-0296A1E11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6066E8-A14E-4978-8F9D-5F5C94919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A96E88-5F51-446F-ADB5-3753A53EB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90B1DB-4D0F-4FF3-8C7C-96FCAA40B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59B7D9-095F-4F3A-AD41-063C55500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17FF96-A864-447C-8EF4-BC80C62C2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08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B12FEE-49A2-4412-BC83-ED9BE0AAE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F104BD-6858-48D4-8C0F-7E2858993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D2243E-4783-41D0-9642-B968D27DB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F0D4D-1F90-40C3-83EA-3533ADFD4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41383C-C6E4-4B59-8EB9-6304AE9DE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7D33F-3E2C-46D5-A3F3-90530990D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B35964-5372-471E-A518-3759E4133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2FFF39-A80E-442F-A0AC-A7AB0F606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482188-996E-44E5-B1F0-4C193A356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34060-A0F7-491D-9D23-A588195F9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D3C5E7-ED35-4793-8308-D03E03CA9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D7A96-9C32-4877-9D9B-111DFB0F0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1654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CEC6BA-5D37-42CA-85D8-E978CA438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B5456C-160C-4831-86E7-268B43381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9B8910-A039-48B0-B9DD-7434C08FC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E98C22-C4CA-49A2-99C2-8B771396B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9DD99D-C46B-4B9C-9131-3ABCF2A18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C4BEC3-7904-43FF-8821-E597C9942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B008D4-1CD5-48AC-8F06-D924D1645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527EA6-BDF6-447B-8BF3-0F12C0312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6706CB-B385-4C56-978E-B6F1E08F7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6BF08B-D7D5-4517-BD57-46A41A580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F5EC9-160A-4985-8908-F8BE340AE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B8B9F5-D31D-4CEB-8D52-5819C5FC2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225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E5BE93-EC79-4349-8B78-EEF6FE6E4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1FCD63-549E-45D5-BE7A-B36720F4A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F84051-C5F0-446D-8055-C8DFB48F3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9DA185-82BB-4253-9D75-66D1A08D6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E30028-ACB6-475D-8712-7B4892ED0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C4A4D2-22D5-4B21-9EEA-F19E4CE80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31F50C-60BC-42D7-97AD-AE478FA60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264B75-D069-4646-B74B-06AA78928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BA16A1-B896-4904-AF9D-1E77EE9E3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52D7D0-E28E-49CC-8C4C-6443C9227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2D264-8506-4EA7-9E1F-8F804E6E1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D48429-7AAB-42B9-95F8-42A9E2DF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2797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E7D9A9-D876-4E0B-9C0A-AA340F12A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F9BCD7-3FF8-45E5-A9CA-277DED637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F4F968-09C0-493A-A2FD-8D2941374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437BA-E132-420A-AAB6-25EA6F1DC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49FE5-D377-4DA7-9935-EAA715304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024843-3BC1-4419-A358-B3AB49A32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3CCF2E-DC36-44E5-B647-0069EBA12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5C8CA-6846-4630-A58D-9AB916D88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154593-A8EF-4672-A98B-5C57384C4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FA4256-2DF7-4966-8408-AACACF64F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84EB2E-0A38-4318-A345-6F5E61626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0FB6B-0CAA-455F-967B-62149024D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368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DDCEC6-4541-4D82-A731-49B53EEF7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279B07-2134-4A89-9F6E-D040B5467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E0C2F4-CAA2-4BED-8B3A-4B1BD0073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2934EB-5463-4701-A36A-2D6CEBE84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5AAD53-DBD1-489B-82D9-6834926A7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601898-B7AB-491E-AE6F-327896D5F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A5FC3B-2450-473C-B6FA-DF58B9027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722D3-53C2-4549-A7A7-8063AB2F2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523D3E-449D-488D-9776-5E19F0201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7737D2-709C-424F-8780-6CB40AAC3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7BA247-5541-4745-9CB5-3349674DC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C654B9-DC18-41E3-BC0C-6606DFE3D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394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0DC04A-F54B-40C3-B67E-F18972955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B28597-2884-48D5-B954-26B14C887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F250C0-8C71-4C64-80C9-92150D2FA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E38BB-57AC-4A32-A3AD-6291802CA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C84E18-B7B8-4A40-B7AA-697C338B5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C8D68D-C017-4491-B0BD-3A9BB6884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A88B58-536F-4584-94CD-5305C311D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5A84EC-837E-457D-BC17-A23DB9F96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20A215-C155-4D40-9A61-1B57DD287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C0A65-6B4B-4BCA-8055-DDF09B292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44598-3E65-44F0-A0CC-BD7ADA9F5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5F5C69-E493-4BD1-96B5-FDBBC34B0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4511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AB71BB-3FB2-492A-A258-2D9463792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68118E-028A-4A15-9E60-87BFA6C05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8E89AE-3572-46A9-88E5-37D857AF2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A5E598-609F-42AB-ACD1-87F7A9D65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16298D-F4EA-4A5E-8738-CF372C6DB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534E22-4F33-4D5A-A0B9-9E64589AE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49F2D1-18BB-42A2-B9AD-FDAF4F6A0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C228A7-0038-4987-834A-CF3FDA91E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7748B2-FCE2-4C3B-8C9E-6EEFC9BA5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715DEC-6008-402B-A512-EBCADC906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4E747-F5DC-4697-BC5B-C9C4968C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65A7B-AF1D-4F64-9E3C-87B9F2DF7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083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2AFE7-F9AC-4558-8080-C871D94E2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ACDD93-301C-4B63-B410-348B3D3BE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DD4CDB-1599-4DEF-A56E-18D608383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A707DC-A5AE-4C3C-9A50-5DF50C0C4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F74AB-0658-4B1C-8393-8E8828E2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D30FAD-5A04-433F-B8AC-EDA56671E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B38E50-90D4-47E2-B58D-64132FDC1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938FE6-1356-4FF8-B584-84688A7A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F8DD16-C8EC-4ECB-B36F-D2F44528D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4B2846-9C0B-435F-9352-EDF6FDCD7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10C81A-8676-4821-8CE2-3A3448144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B39BA8-FD2B-4FF7-9497-5A33C4770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565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D71F2C-A796-4BC4-BEAB-7AD77E2F1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21D67C-3DB2-45D8-8ED9-0B546AF6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705488-E3E5-4589-89FC-0FBE3EE99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601D6B-AA9A-40E2-B4ED-DAAC4DD6A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12DFFE-3819-499D-9FF3-3B72B67B0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9059C6-0701-43C6-9C68-1E821D999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F1127-4C8C-4F61-94EE-EFCA4E127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B67407-8804-4F8D-B216-A06FE170D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7177C9-D012-48BC-A50C-79C7223FC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34DA87-B2CD-4E57-BED2-07000287E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DC2A02-AC49-4ADD-AF66-1DF0FB883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A6E323-8863-48F8-AF93-74A3EB9C0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226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99A3E7-E1FE-4FBB-8518-A2D7DA3B4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70C0FD-A1CF-4CCF-B0A4-AE054A3DE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B13022-B616-4CB2-9466-253E4D43B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26733F-C251-4D88-AD89-3CC94634D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5D205F-0B70-4493-BDFA-DB57C1AD2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BDEBFF-D27F-4AD9-93B2-ACE5BD0B8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30F243-0AE8-4F10-A739-8C9CAADF8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854EF-9E73-4ADE-A786-85CA25660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FDFAD1-74F1-472D-807C-243FE2E83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426CB1-09B6-49CD-B746-9FBF6EC8D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E96951-A5BF-4C35-8BB4-8270894EC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C88B2-76EE-44BC-B18E-392D30004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6797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A7808A-2EED-4546-8DB3-DF5D29605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78683A-3AC2-4DBF-A00E-C44E21607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A6DC45-216E-497A-992D-97972A551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63E4E4-0F8E-4209-9D22-E69517D67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A2E194-0C0D-40C8-8E72-238D82D7E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5E6309-FF84-452D-BE1E-E4AFC0D83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8BCD5A-E7E4-4D73-A7A2-CB6F3CD68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E737CC-53CA-4396-BD94-AB29BB09A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E81D5-4954-4A20-929C-499720547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CCDA94-9527-476E-9809-27604695F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79FF96-332D-4572-9CC2-0E42E27A5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8B1105-A161-412B-BA0E-4135CCEF0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369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CE0492-EBC1-4BA5-A366-A69BF2B68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98D5B9-4A6B-47CC-9B81-0FB8C56DD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702748-C76B-4638-8928-120847D84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5BD72-A279-4AC0-A282-EB506C84C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56F8FB-174D-4535-AFC5-03D69E194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EE0E68-914D-442A-A60B-C8FB23B24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1E79EF-5874-4673-9AAD-723ABD896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F4E39A-F382-4447-A0BD-4AFA3A7C4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072722-0BE7-4439-9617-0A6D075B5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BB4852-D0D2-4FED-838E-73F215FF4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B06A33-4F67-4185-AA46-5ACF25251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5702CE-68AE-4A7F-B246-6EBDA59AF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7940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D85AC3-8B6B-48E4-AF3E-4594BD919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FAEE5C-FD09-4C8F-A012-8A25A4210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B3346-FA84-44F9-8B73-B14AC4095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1D4F1C-0057-4788-A8A8-7FD73DAB9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B63A7C-D7B0-48B0-8EDF-8632BB044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BAC34D-E4A5-4D9E-9447-7E270515D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47DBA9-34D4-46BE-8357-876D7CF08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7DA32-A495-4C1E-9074-CC00573C7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CB2A00-0855-4A73-A103-396148A1F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7ECFD1-CEE5-499F-9DDD-70DCEB0A1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3865AB-924F-42C5-9A60-0C3A0689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19366A-EF85-4563-AC79-371B954AF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8512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4D720B-7838-4515-9165-4F9A60A7E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C2FC3B-85A1-4C2C-93DD-EF1B7C944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B40935-8B25-4673-AF78-61EAF8052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1226D9-0607-46DE-AFFA-92BA1C7B0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8B75A-0F10-43B0-AB8C-2878D413F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0B800F-F8E4-4E00-A38F-D0E452D76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EA2C00-A7DF-4D3A-91E1-2F9D0822D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94672-2186-4218-9997-5E509D962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0603D-5E95-4F99-BED1-78816088A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8C5C3B-18BC-4804-955B-2B78639BB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D80AD1-9F1B-47D6-AAEB-B6992EB7A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92FD73-2849-472A-ABB7-FBF35B8B4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083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9B2728-BCB9-4918-9013-15235B66E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6B9A6-3320-4EE4-AEF6-641A3DCA0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DDC05D-4771-43EA-BFED-31437C2FB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4D6FA5-8BC3-4B10-A99C-C3B9757D4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FFEEF-2BB6-4F4E-B0D1-7E189B763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001CED-A801-4B84-A394-D0FD6B50C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E15649-BE27-478E-8B19-BB7C0EAED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8FD8B-2CD5-423A-8FD6-736195765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B41235-E4E4-4D7C-83D9-8138BB5A8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3583F5-F659-4BB1-AC1E-D5A2E2851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8B6611-7E16-4ED5-A4EE-85C641598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9B7A1E-2170-484E-8916-E6F4D00E3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8965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5BE52F-AD86-4B96-8D13-A98FE52F7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F2291C-44AD-4F6A-A79F-AD7EB1B03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44E742-12C8-495A-90A2-7588F806C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1ED2A-6685-4C5A-BBDC-E3B5B18D5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2690D-C745-48A7-9D7C-FFF0ACB19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720586-1697-486B-AF28-F71EB1AA4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9D07DC-9668-4431-B67E-4B3FF70BC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A0A32C-D162-4C1C-9D6F-3D1294C3D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3B1517-E40D-44DF-A419-15D80CFA9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57E33F-17F3-45F1-8C40-A4FD2ECF3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5F8456-02FF-4F02-A58E-2D087D72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FFB53C-A2E6-4A3D-BC77-FEFAA0487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226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2EADD0-A19A-40EA-9276-4C68B53C9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6039B0-BAE7-4269-8D66-C1A4A5E8C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056621-7EBD-4B86-88A6-28B89D2C3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2AF246-9D8D-4806-87F3-FAEB903A5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564D67-E948-41F7-B798-24B4FF359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B9D6F-A270-4907-8195-885AE9AE9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9069CF-2BB3-4F7F-956F-A602C5EC5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6D972D-D9FC-4CFC-BF3B-D362B53DB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9D30D-B4BE-43B7-9F1D-DAB363D78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D2DBD6-360A-4A24-8AD6-788A3999B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BB258F-D00C-4757-9EB6-412BE0E7C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A8ED91-2FC9-4EF6-8E71-50B4F2512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0798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BFA24A-96D7-47F0-A85C-027D076DC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B1D4B-7F79-4EBD-9E9B-77ADB5857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9F95E0-7E86-459F-A2A9-B4ACB9192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B44E01-0F20-4232-BBA6-B6409F96B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31A0AF-061E-4C87-B6E0-83AE9332D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A39D67-C61D-4EA7-B9D9-956E0D4EA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52757-2519-4EAD-B970-48BA1B4E2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85046E-8284-458B-A064-AD8303AA8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964A09-682F-4F8C-9671-4B5476657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9718A2-F5C5-4259-8FB4-275B0709C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D727B-8BCE-4017-B0A0-FDD5636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BF68F6-CF8B-4142-8EAE-415CD50C3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369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EFF02-0BD9-471F-975B-458AD50E7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2DCFEA-6987-44CD-B93C-E4087D61E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1A9E56-F115-472D-8DBA-BAFA89D91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0D4706-C75F-4711-B563-61DB08BD5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CD2CF2-BBC9-4D80-8125-F8AADAB64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5E5FB5-CB12-4003-82C0-B167F79A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B7E5B-E19D-4414-A0E4-224A4FB3A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4BBFB0-9961-4940-AD11-684D5580D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C16D6C-CB5D-4D2A-B342-198CDD204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2593AA-8F0D-493E-A501-D4BA58306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E68006-FC0A-4AA6-A3EA-15BBD2ED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2F7E9C-4AD8-43C4-95F8-4B1E8F816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1941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7CFA8E-B8A7-4E2E-BA64-DE2AE3D0E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FE1F36-BB4C-47A2-8561-A2AFD2C75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6D77E9-1227-440A-9483-620BA1BAE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04B6AF-2971-4C41-BA96-ACD4B5E35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4B910F-151A-4918-B257-E282D8FE2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74A523-E281-4834-89D1-C5524455C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04E308-C51B-41E8-892B-B4C194C63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1CCC3A-9888-41C0-A534-8991C5A8B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04E14A-7340-4926-9F3E-D3F230362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FB314E-9D49-43AC-B60D-A5A6090BA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5B4A30-55BD-4BB0-8DFE-04FEBC5AA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DFF060-FD95-4A62-B511-773D2C5E7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2512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43D4D8-B973-4DF1-AC96-5A96A107E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1137B1-4634-45F4-9D91-3823ADA15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2413BB-B5FB-4623-BCF9-5E00B9EBB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B0E54F-489A-400E-8069-B9B6FA83E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6DF632-8978-4C87-AE19-313ADBB72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94F3FC-01AE-4488-B8EF-F8D6F92AE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D14446-DD64-45B9-852C-0E3EFF0CE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54E2C5-9891-484B-A649-7E66F0365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DEE197-5369-4628-B1EF-71D9585F2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ADF324-5DA0-4D6C-AE53-2CEF495E2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C46351-0229-46E3-BC3C-AA98E409C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9E7E96-8856-4B99-ACAE-CA74B1349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0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ACEBB2-50D3-41CC-BFE2-2554D1D05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BDAA38-B7D3-48D7-AEF5-B3E729627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F51B02-A94F-4A0A-BC44-85ED19D8B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744D2-D9BB-4A9B-AA73-DBBBB5682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B74B3E-D69E-492D-BB63-A306580D3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36047-5D7A-471C-98C2-06F46C797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0C2308-6732-486A-95C4-2108E20F3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A0B2F4-8677-4CAF-9F76-BDAE6B314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D9637-9F95-41CD-BB76-6EB8B78E5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0FCD9A-AC58-4408-B450-16FA29190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2AE756-70B2-4837-AAF8-FF6626780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1F1A3F-F546-4B86-A21E-999B14CD4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36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E8AF04-7B54-44A9-9C46-091B396A6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7837B2-E1AD-4280-8BFD-853089913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46873-0FD1-4534-8FF5-50AE9BAED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DA8D36-2CB9-43D1-8C90-DF985E5C4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C349D1-0EEF-469A-874E-E97633408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EC7AF8-78B9-4C4B-A443-A66A3EFF5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DA056C-08E1-4621-8E74-1081023CE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1C17D7-C6E7-4F21-A434-D7FC1F70E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5D9C86-590F-4A2D-9391-3FC0EAF62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96D318-5C87-4992-9FFA-4FFFB5FB4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CD934B-5163-4113-A173-8010A608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614E05-A939-4CE5-9233-764BF7953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2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45311E-1ADB-44E7-86A7-F1D34FC7C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18429A-1AF1-4D2B-BDEE-ECAC80C14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68DA8B-BBAD-4D18-944B-918AA7E11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6D4581-9A26-4AA7-940C-4AA10477F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43789-F731-467A-8625-EBF312170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9D931-DB1B-494E-9453-E9A136134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A13148-2F6C-4CF3-90CF-DFF3891D1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B1E474-1DA5-43ED-9A58-455850109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20F5FD-92A9-4FD9-A245-751263612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1E5D3F-E369-48AD-88FA-C9126D109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A24D31-0F5C-48E1-97E5-36054BA1D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1738D-99A3-4D75-874A-CB1ED1C0D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47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07EB73-CEA5-435D-BE0A-65FA9DBE6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7A2B7C-35E8-4500-A10F-E15316F37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F29596-9D9E-49E6-842C-470181AB5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B96105-4132-4DE8-AC4B-B0DD3A5F3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776B50-E0D6-4CAE-A470-E4B27A3E1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2DC6EE-7946-4F2F-A6AA-D62FC3852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CABB27-37BA-4A9B-811D-F69EDA350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CC6968-CD0B-4F7A-822A-348B6BAAC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B5E106-1B2E-4F24-9A6C-BC5A32A7B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41E0AA-CDD0-4481-8066-F927A8EB9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27BDF-F4DA-47FE-991A-6BD311C94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25F3C1-212E-4064-9BC3-4D4B23BB3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3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1510</xdr:row>
      <xdr:rowOff>0</xdr:rowOff>
    </xdr:from>
    <xdr:to>
      <xdr:col>6</xdr:col>
      <xdr:colOff>586317</xdr:colOff>
      <xdr:row>1510</xdr:row>
      <xdr:rowOff>0</xdr:rowOff>
    </xdr:to>
    <xdr:pic>
      <xdr:nvPicPr>
        <xdr:cNvPr id="6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88322B-36C5-4130-B618-826DED5A1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1510</xdr:row>
      <xdr:rowOff>0</xdr:rowOff>
    </xdr:from>
    <xdr:to>
      <xdr:col>6</xdr:col>
      <xdr:colOff>586317</xdr:colOff>
      <xdr:row>1510</xdr:row>
      <xdr:rowOff>0</xdr:rowOff>
    </xdr:to>
    <xdr:pic>
      <xdr:nvPicPr>
        <xdr:cNvPr id="6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638BAB-75C1-4EDA-BE47-87B91A231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1510</xdr:row>
      <xdr:rowOff>0</xdr:rowOff>
    </xdr:from>
    <xdr:to>
      <xdr:col>6</xdr:col>
      <xdr:colOff>586317</xdr:colOff>
      <xdr:row>1510</xdr:row>
      <xdr:rowOff>0</xdr:rowOff>
    </xdr:to>
    <xdr:pic>
      <xdr:nvPicPr>
        <xdr:cNvPr id="6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5F26DE-51E2-4424-9DD0-8B817D6D7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1510</xdr:row>
      <xdr:rowOff>0</xdr:rowOff>
    </xdr:from>
    <xdr:to>
      <xdr:col>6</xdr:col>
      <xdr:colOff>586317</xdr:colOff>
      <xdr:row>1510</xdr:row>
      <xdr:rowOff>0</xdr:rowOff>
    </xdr:to>
    <xdr:pic>
      <xdr:nvPicPr>
        <xdr:cNvPr id="6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F2AC28-965A-4297-B1BF-3B57D4BF0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1510</xdr:row>
      <xdr:rowOff>0</xdr:rowOff>
    </xdr:from>
    <xdr:to>
      <xdr:col>6</xdr:col>
      <xdr:colOff>586317</xdr:colOff>
      <xdr:row>1510</xdr:row>
      <xdr:rowOff>0</xdr:rowOff>
    </xdr:to>
    <xdr:pic>
      <xdr:nvPicPr>
        <xdr:cNvPr id="6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BF4BD9-D82B-4F56-BFBA-23BE4B2B3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1510</xdr:row>
      <xdr:rowOff>0</xdr:rowOff>
    </xdr:from>
    <xdr:to>
      <xdr:col>6</xdr:col>
      <xdr:colOff>586317</xdr:colOff>
      <xdr:row>1510</xdr:row>
      <xdr:rowOff>0</xdr:rowOff>
    </xdr:to>
    <xdr:pic>
      <xdr:nvPicPr>
        <xdr:cNvPr id="6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F8BE7-9AFD-43A9-8F4A-70F15151B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1510</xdr:row>
      <xdr:rowOff>0</xdr:rowOff>
    </xdr:from>
    <xdr:to>
      <xdr:col>6</xdr:col>
      <xdr:colOff>586317</xdr:colOff>
      <xdr:row>1510</xdr:row>
      <xdr:rowOff>0</xdr:rowOff>
    </xdr:to>
    <xdr:pic>
      <xdr:nvPicPr>
        <xdr:cNvPr id="6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284D2C-AC4D-4975-84F0-FE27BA321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1510</xdr:row>
      <xdr:rowOff>0</xdr:rowOff>
    </xdr:from>
    <xdr:to>
      <xdr:col>6</xdr:col>
      <xdr:colOff>586317</xdr:colOff>
      <xdr:row>1510</xdr:row>
      <xdr:rowOff>0</xdr:rowOff>
    </xdr:to>
    <xdr:pic>
      <xdr:nvPicPr>
        <xdr:cNvPr id="6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BA2ED5-83D4-4D24-9B0F-0C2ED4ABD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1510</xdr:row>
      <xdr:rowOff>0</xdr:rowOff>
    </xdr:from>
    <xdr:to>
      <xdr:col>6</xdr:col>
      <xdr:colOff>586317</xdr:colOff>
      <xdr:row>1510</xdr:row>
      <xdr:rowOff>0</xdr:rowOff>
    </xdr:to>
    <xdr:pic>
      <xdr:nvPicPr>
        <xdr:cNvPr id="6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CED261-CA02-4A43-A300-50B15E544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1510</xdr:row>
      <xdr:rowOff>0</xdr:rowOff>
    </xdr:from>
    <xdr:to>
      <xdr:col>6</xdr:col>
      <xdr:colOff>586317</xdr:colOff>
      <xdr:row>1510</xdr:row>
      <xdr:rowOff>0</xdr:rowOff>
    </xdr:to>
    <xdr:pic>
      <xdr:nvPicPr>
        <xdr:cNvPr id="6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5AD1A0-E5DA-4DE7-9C6D-22FCE14A9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1510</xdr:row>
      <xdr:rowOff>0</xdr:rowOff>
    </xdr:from>
    <xdr:to>
      <xdr:col>6</xdr:col>
      <xdr:colOff>586317</xdr:colOff>
      <xdr:row>1510</xdr:row>
      <xdr:rowOff>0</xdr:rowOff>
    </xdr:to>
    <xdr:pic>
      <xdr:nvPicPr>
        <xdr:cNvPr id="6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5CB844-9D5A-4ED7-B9C8-2E5C85638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1510</xdr:row>
      <xdr:rowOff>0</xdr:rowOff>
    </xdr:from>
    <xdr:to>
      <xdr:col>6</xdr:col>
      <xdr:colOff>586317</xdr:colOff>
      <xdr:row>1510</xdr:row>
      <xdr:rowOff>0</xdr:rowOff>
    </xdr:to>
    <xdr:pic>
      <xdr:nvPicPr>
        <xdr:cNvPr id="6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D1A67-8F9F-47AE-B37E-B82C956CB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59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1513</xdr:row>
      <xdr:rowOff>0</xdr:rowOff>
    </xdr:from>
    <xdr:to>
      <xdr:col>6</xdr:col>
      <xdr:colOff>586317</xdr:colOff>
      <xdr:row>1513</xdr:row>
      <xdr:rowOff>0</xdr:rowOff>
    </xdr:to>
    <xdr:pic>
      <xdr:nvPicPr>
        <xdr:cNvPr id="6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EC12BE-89CA-47B4-B859-6B8D62EFE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1513</xdr:row>
      <xdr:rowOff>0</xdr:rowOff>
    </xdr:from>
    <xdr:to>
      <xdr:col>6</xdr:col>
      <xdr:colOff>586317</xdr:colOff>
      <xdr:row>1513</xdr:row>
      <xdr:rowOff>0</xdr:rowOff>
    </xdr:to>
    <xdr:pic>
      <xdr:nvPicPr>
        <xdr:cNvPr id="6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56CAEB-EF18-4D0A-873A-E4470E22E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1513</xdr:row>
      <xdr:rowOff>0</xdr:rowOff>
    </xdr:from>
    <xdr:to>
      <xdr:col>6</xdr:col>
      <xdr:colOff>586317</xdr:colOff>
      <xdr:row>1513</xdr:row>
      <xdr:rowOff>0</xdr:rowOff>
    </xdr:to>
    <xdr:pic>
      <xdr:nvPicPr>
        <xdr:cNvPr id="6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B5599-B309-4A4C-81D2-3D89C67F4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1513</xdr:row>
      <xdr:rowOff>0</xdr:rowOff>
    </xdr:from>
    <xdr:to>
      <xdr:col>6</xdr:col>
      <xdr:colOff>586317</xdr:colOff>
      <xdr:row>1513</xdr:row>
      <xdr:rowOff>0</xdr:rowOff>
    </xdr:to>
    <xdr:pic>
      <xdr:nvPicPr>
        <xdr:cNvPr id="6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C6061F-E1B8-48D3-AF48-FE76116ED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1513</xdr:row>
      <xdr:rowOff>0</xdr:rowOff>
    </xdr:from>
    <xdr:to>
      <xdr:col>6</xdr:col>
      <xdr:colOff>586317</xdr:colOff>
      <xdr:row>1513</xdr:row>
      <xdr:rowOff>0</xdr:rowOff>
    </xdr:to>
    <xdr:pic>
      <xdr:nvPicPr>
        <xdr:cNvPr id="6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D8AEEA-4A24-473B-A9A7-E216BC8BC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1513</xdr:row>
      <xdr:rowOff>0</xdr:rowOff>
    </xdr:from>
    <xdr:to>
      <xdr:col>6</xdr:col>
      <xdr:colOff>586317</xdr:colOff>
      <xdr:row>1513</xdr:row>
      <xdr:rowOff>0</xdr:rowOff>
    </xdr:to>
    <xdr:pic>
      <xdr:nvPicPr>
        <xdr:cNvPr id="6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ED7624-A910-4451-92E1-B15731F45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1513</xdr:row>
      <xdr:rowOff>0</xdr:rowOff>
    </xdr:from>
    <xdr:to>
      <xdr:col>6</xdr:col>
      <xdr:colOff>586317</xdr:colOff>
      <xdr:row>1513</xdr:row>
      <xdr:rowOff>0</xdr:rowOff>
    </xdr:to>
    <xdr:pic>
      <xdr:nvPicPr>
        <xdr:cNvPr id="6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B434A0-02E1-4990-926B-BF3F6AB8F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1513</xdr:row>
      <xdr:rowOff>0</xdr:rowOff>
    </xdr:from>
    <xdr:to>
      <xdr:col>6</xdr:col>
      <xdr:colOff>586317</xdr:colOff>
      <xdr:row>1513</xdr:row>
      <xdr:rowOff>0</xdr:rowOff>
    </xdr:to>
    <xdr:pic>
      <xdr:nvPicPr>
        <xdr:cNvPr id="6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2893B7-0AFD-4B40-B54D-142493CB3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1513</xdr:row>
      <xdr:rowOff>0</xdr:rowOff>
    </xdr:from>
    <xdr:to>
      <xdr:col>6</xdr:col>
      <xdr:colOff>586317</xdr:colOff>
      <xdr:row>1513</xdr:row>
      <xdr:rowOff>0</xdr:rowOff>
    </xdr:to>
    <xdr:pic>
      <xdr:nvPicPr>
        <xdr:cNvPr id="6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EEE500-B574-4927-B83B-3FD92F06A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1513</xdr:row>
      <xdr:rowOff>0</xdr:rowOff>
    </xdr:from>
    <xdr:to>
      <xdr:col>6</xdr:col>
      <xdr:colOff>586317</xdr:colOff>
      <xdr:row>1513</xdr:row>
      <xdr:rowOff>0</xdr:rowOff>
    </xdr:to>
    <xdr:pic>
      <xdr:nvPicPr>
        <xdr:cNvPr id="6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CCF005-225B-4A60-BB2C-C0F0478DA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1513</xdr:row>
      <xdr:rowOff>0</xdr:rowOff>
    </xdr:from>
    <xdr:to>
      <xdr:col>6</xdr:col>
      <xdr:colOff>586317</xdr:colOff>
      <xdr:row>1513</xdr:row>
      <xdr:rowOff>0</xdr:rowOff>
    </xdr:to>
    <xdr:pic>
      <xdr:nvPicPr>
        <xdr:cNvPr id="6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4ABE11-C930-4162-8672-AEBC793A6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1513</xdr:row>
      <xdr:rowOff>0</xdr:rowOff>
    </xdr:from>
    <xdr:to>
      <xdr:col>6</xdr:col>
      <xdr:colOff>586317</xdr:colOff>
      <xdr:row>1513</xdr:row>
      <xdr:rowOff>0</xdr:rowOff>
    </xdr:to>
    <xdr:pic>
      <xdr:nvPicPr>
        <xdr:cNvPr id="6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B1C78-1A2E-4A2F-95F2-FC50583D1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65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1516</xdr:row>
      <xdr:rowOff>0</xdr:rowOff>
    </xdr:from>
    <xdr:to>
      <xdr:col>6</xdr:col>
      <xdr:colOff>586317</xdr:colOff>
      <xdr:row>1516</xdr:row>
      <xdr:rowOff>0</xdr:rowOff>
    </xdr:to>
    <xdr:pic>
      <xdr:nvPicPr>
        <xdr:cNvPr id="6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AC41F1-CC46-4FBB-88AD-3860707DF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1516</xdr:row>
      <xdr:rowOff>0</xdr:rowOff>
    </xdr:from>
    <xdr:to>
      <xdr:col>6</xdr:col>
      <xdr:colOff>586317</xdr:colOff>
      <xdr:row>1516</xdr:row>
      <xdr:rowOff>0</xdr:rowOff>
    </xdr:to>
    <xdr:pic>
      <xdr:nvPicPr>
        <xdr:cNvPr id="6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1258EB-BC30-4F35-970F-58229E759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1516</xdr:row>
      <xdr:rowOff>0</xdr:rowOff>
    </xdr:from>
    <xdr:to>
      <xdr:col>6</xdr:col>
      <xdr:colOff>586317</xdr:colOff>
      <xdr:row>1516</xdr:row>
      <xdr:rowOff>0</xdr:rowOff>
    </xdr:to>
    <xdr:pic>
      <xdr:nvPicPr>
        <xdr:cNvPr id="6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34072-574D-41D6-A164-1BDC39F59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1516</xdr:row>
      <xdr:rowOff>0</xdr:rowOff>
    </xdr:from>
    <xdr:to>
      <xdr:col>6</xdr:col>
      <xdr:colOff>586317</xdr:colOff>
      <xdr:row>1516</xdr:row>
      <xdr:rowOff>0</xdr:rowOff>
    </xdr:to>
    <xdr:pic>
      <xdr:nvPicPr>
        <xdr:cNvPr id="6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65F53-7789-402B-B79B-3CF5AB349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1516</xdr:row>
      <xdr:rowOff>0</xdr:rowOff>
    </xdr:from>
    <xdr:to>
      <xdr:col>6</xdr:col>
      <xdr:colOff>586317</xdr:colOff>
      <xdr:row>1516</xdr:row>
      <xdr:rowOff>0</xdr:rowOff>
    </xdr:to>
    <xdr:pic>
      <xdr:nvPicPr>
        <xdr:cNvPr id="6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0B0782-AD8C-44E6-B05C-CE2916BB5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1516</xdr:row>
      <xdr:rowOff>0</xdr:rowOff>
    </xdr:from>
    <xdr:to>
      <xdr:col>6</xdr:col>
      <xdr:colOff>586317</xdr:colOff>
      <xdr:row>1516</xdr:row>
      <xdr:rowOff>0</xdr:rowOff>
    </xdr:to>
    <xdr:pic>
      <xdr:nvPicPr>
        <xdr:cNvPr id="6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D5F4EE-32F4-433F-9B22-1B49BD97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1516</xdr:row>
      <xdr:rowOff>0</xdr:rowOff>
    </xdr:from>
    <xdr:to>
      <xdr:col>6</xdr:col>
      <xdr:colOff>586317</xdr:colOff>
      <xdr:row>1516</xdr:row>
      <xdr:rowOff>0</xdr:rowOff>
    </xdr:to>
    <xdr:pic>
      <xdr:nvPicPr>
        <xdr:cNvPr id="6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58D07A-D316-400C-9702-8B7420AC2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1516</xdr:row>
      <xdr:rowOff>0</xdr:rowOff>
    </xdr:from>
    <xdr:to>
      <xdr:col>6</xdr:col>
      <xdr:colOff>586317</xdr:colOff>
      <xdr:row>1516</xdr:row>
      <xdr:rowOff>0</xdr:rowOff>
    </xdr:to>
    <xdr:pic>
      <xdr:nvPicPr>
        <xdr:cNvPr id="6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899E83-DDA8-45E6-A287-9AB886A0D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1516</xdr:row>
      <xdr:rowOff>0</xdr:rowOff>
    </xdr:from>
    <xdr:to>
      <xdr:col>6</xdr:col>
      <xdr:colOff>586317</xdr:colOff>
      <xdr:row>1516</xdr:row>
      <xdr:rowOff>0</xdr:rowOff>
    </xdr:to>
    <xdr:pic>
      <xdr:nvPicPr>
        <xdr:cNvPr id="6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5F493B-AF3A-4F45-871E-50EE6A58A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1516</xdr:row>
      <xdr:rowOff>0</xdr:rowOff>
    </xdr:from>
    <xdr:to>
      <xdr:col>6</xdr:col>
      <xdr:colOff>586317</xdr:colOff>
      <xdr:row>1516</xdr:row>
      <xdr:rowOff>0</xdr:rowOff>
    </xdr:to>
    <xdr:pic>
      <xdr:nvPicPr>
        <xdr:cNvPr id="6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3B6166-3500-49B9-955E-7C2A9A598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1516</xdr:row>
      <xdr:rowOff>0</xdr:rowOff>
    </xdr:from>
    <xdr:to>
      <xdr:col>6</xdr:col>
      <xdr:colOff>586317</xdr:colOff>
      <xdr:row>1516</xdr:row>
      <xdr:rowOff>0</xdr:rowOff>
    </xdr:to>
    <xdr:pic>
      <xdr:nvPicPr>
        <xdr:cNvPr id="6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3198E-765A-40CC-85DA-0FFF38C4B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1516</xdr:row>
      <xdr:rowOff>0</xdr:rowOff>
    </xdr:from>
    <xdr:to>
      <xdr:col>6</xdr:col>
      <xdr:colOff>586317</xdr:colOff>
      <xdr:row>1516</xdr:row>
      <xdr:rowOff>0</xdr:rowOff>
    </xdr:to>
    <xdr:pic>
      <xdr:nvPicPr>
        <xdr:cNvPr id="6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5DB97-BDF0-40A6-AC12-B2BA7684C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0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1519</xdr:row>
      <xdr:rowOff>0</xdr:rowOff>
    </xdr:from>
    <xdr:to>
      <xdr:col>6</xdr:col>
      <xdr:colOff>586317</xdr:colOff>
      <xdr:row>1519</xdr:row>
      <xdr:rowOff>0</xdr:rowOff>
    </xdr:to>
    <xdr:pic>
      <xdr:nvPicPr>
        <xdr:cNvPr id="6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C4D2E2-3BEA-4956-ACD4-2DD6190A4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1519</xdr:row>
      <xdr:rowOff>0</xdr:rowOff>
    </xdr:from>
    <xdr:to>
      <xdr:col>6</xdr:col>
      <xdr:colOff>586317</xdr:colOff>
      <xdr:row>1519</xdr:row>
      <xdr:rowOff>0</xdr:rowOff>
    </xdr:to>
    <xdr:pic>
      <xdr:nvPicPr>
        <xdr:cNvPr id="6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8C3716-70DE-4F90-8619-B3050D128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1519</xdr:row>
      <xdr:rowOff>0</xdr:rowOff>
    </xdr:from>
    <xdr:to>
      <xdr:col>6</xdr:col>
      <xdr:colOff>586317</xdr:colOff>
      <xdr:row>1519</xdr:row>
      <xdr:rowOff>0</xdr:rowOff>
    </xdr:to>
    <xdr:pic>
      <xdr:nvPicPr>
        <xdr:cNvPr id="6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92C616-F951-487E-B240-7B8063D57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1519</xdr:row>
      <xdr:rowOff>0</xdr:rowOff>
    </xdr:from>
    <xdr:to>
      <xdr:col>6</xdr:col>
      <xdr:colOff>586317</xdr:colOff>
      <xdr:row>1519</xdr:row>
      <xdr:rowOff>0</xdr:rowOff>
    </xdr:to>
    <xdr:pic>
      <xdr:nvPicPr>
        <xdr:cNvPr id="6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D8E599-F917-4ECB-9489-F482065E2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1519</xdr:row>
      <xdr:rowOff>0</xdr:rowOff>
    </xdr:from>
    <xdr:to>
      <xdr:col>6</xdr:col>
      <xdr:colOff>586317</xdr:colOff>
      <xdr:row>1519</xdr:row>
      <xdr:rowOff>0</xdr:rowOff>
    </xdr:to>
    <xdr:pic>
      <xdr:nvPicPr>
        <xdr:cNvPr id="6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C8E144-6A0A-4C72-957D-19DE95735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1519</xdr:row>
      <xdr:rowOff>0</xdr:rowOff>
    </xdr:from>
    <xdr:to>
      <xdr:col>6</xdr:col>
      <xdr:colOff>586317</xdr:colOff>
      <xdr:row>1519</xdr:row>
      <xdr:rowOff>0</xdr:rowOff>
    </xdr:to>
    <xdr:pic>
      <xdr:nvPicPr>
        <xdr:cNvPr id="6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3270AE-C105-4E2F-A9E0-ACD006A33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1519</xdr:row>
      <xdr:rowOff>0</xdr:rowOff>
    </xdr:from>
    <xdr:to>
      <xdr:col>6</xdr:col>
      <xdr:colOff>586317</xdr:colOff>
      <xdr:row>1519</xdr:row>
      <xdr:rowOff>0</xdr:rowOff>
    </xdr:to>
    <xdr:pic>
      <xdr:nvPicPr>
        <xdr:cNvPr id="6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28133D-6047-4ED9-A6D5-11E562E1A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1519</xdr:row>
      <xdr:rowOff>0</xdr:rowOff>
    </xdr:from>
    <xdr:to>
      <xdr:col>6</xdr:col>
      <xdr:colOff>586317</xdr:colOff>
      <xdr:row>1519</xdr:row>
      <xdr:rowOff>0</xdr:rowOff>
    </xdr:to>
    <xdr:pic>
      <xdr:nvPicPr>
        <xdr:cNvPr id="6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0C0A8C-7A4B-4A8A-8D11-3B0FF3105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1519</xdr:row>
      <xdr:rowOff>0</xdr:rowOff>
    </xdr:from>
    <xdr:to>
      <xdr:col>6</xdr:col>
      <xdr:colOff>586317</xdr:colOff>
      <xdr:row>1519</xdr:row>
      <xdr:rowOff>0</xdr:rowOff>
    </xdr:to>
    <xdr:pic>
      <xdr:nvPicPr>
        <xdr:cNvPr id="6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F142F1-E8F2-422D-BDFB-635694CC3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1519</xdr:row>
      <xdr:rowOff>0</xdr:rowOff>
    </xdr:from>
    <xdr:to>
      <xdr:col>6</xdr:col>
      <xdr:colOff>586317</xdr:colOff>
      <xdr:row>1519</xdr:row>
      <xdr:rowOff>0</xdr:rowOff>
    </xdr:to>
    <xdr:pic>
      <xdr:nvPicPr>
        <xdr:cNvPr id="6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3412E-9FA2-4057-9361-1B348D9FD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1519</xdr:row>
      <xdr:rowOff>0</xdr:rowOff>
    </xdr:from>
    <xdr:to>
      <xdr:col>6</xdr:col>
      <xdr:colOff>586317</xdr:colOff>
      <xdr:row>1519</xdr:row>
      <xdr:rowOff>0</xdr:rowOff>
    </xdr:to>
    <xdr:pic>
      <xdr:nvPicPr>
        <xdr:cNvPr id="6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D5724A-4A38-4AA9-8D9D-8170196B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1519</xdr:row>
      <xdr:rowOff>0</xdr:rowOff>
    </xdr:from>
    <xdr:to>
      <xdr:col>6</xdr:col>
      <xdr:colOff>586317</xdr:colOff>
      <xdr:row>1519</xdr:row>
      <xdr:rowOff>0</xdr:rowOff>
    </xdr:to>
    <xdr:pic>
      <xdr:nvPicPr>
        <xdr:cNvPr id="6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4822C-6530-4B6A-AB1F-0A0864268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76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1522</xdr:row>
      <xdr:rowOff>0</xdr:rowOff>
    </xdr:from>
    <xdr:to>
      <xdr:col>6</xdr:col>
      <xdr:colOff>586317</xdr:colOff>
      <xdr:row>1522</xdr:row>
      <xdr:rowOff>0</xdr:rowOff>
    </xdr:to>
    <xdr:pic>
      <xdr:nvPicPr>
        <xdr:cNvPr id="6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7A7BE6-AC0F-415A-8139-0A62A613A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1522</xdr:row>
      <xdr:rowOff>0</xdr:rowOff>
    </xdr:from>
    <xdr:to>
      <xdr:col>6</xdr:col>
      <xdr:colOff>586317</xdr:colOff>
      <xdr:row>1522</xdr:row>
      <xdr:rowOff>0</xdr:rowOff>
    </xdr:to>
    <xdr:pic>
      <xdr:nvPicPr>
        <xdr:cNvPr id="6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FB1437-EB49-45EF-93BD-D08FF8854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1522</xdr:row>
      <xdr:rowOff>0</xdr:rowOff>
    </xdr:from>
    <xdr:to>
      <xdr:col>6</xdr:col>
      <xdr:colOff>586317</xdr:colOff>
      <xdr:row>1522</xdr:row>
      <xdr:rowOff>0</xdr:rowOff>
    </xdr:to>
    <xdr:pic>
      <xdr:nvPicPr>
        <xdr:cNvPr id="6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503976-8C56-49D5-91FF-24AF5FD49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1522</xdr:row>
      <xdr:rowOff>0</xdr:rowOff>
    </xdr:from>
    <xdr:to>
      <xdr:col>6</xdr:col>
      <xdr:colOff>586317</xdr:colOff>
      <xdr:row>1522</xdr:row>
      <xdr:rowOff>0</xdr:rowOff>
    </xdr:to>
    <xdr:pic>
      <xdr:nvPicPr>
        <xdr:cNvPr id="6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95E8D5-1610-4462-9AF7-5A9F5993C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1522</xdr:row>
      <xdr:rowOff>0</xdr:rowOff>
    </xdr:from>
    <xdr:to>
      <xdr:col>6</xdr:col>
      <xdr:colOff>586317</xdr:colOff>
      <xdr:row>1522</xdr:row>
      <xdr:rowOff>0</xdr:rowOff>
    </xdr:to>
    <xdr:pic>
      <xdr:nvPicPr>
        <xdr:cNvPr id="6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73075-B038-452B-AAB0-220B18042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1522</xdr:row>
      <xdr:rowOff>0</xdr:rowOff>
    </xdr:from>
    <xdr:to>
      <xdr:col>6</xdr:col>
      <xdr:colOff>586317</xdr:colOff>
      <xdr:row>1522</xdr:row>
      <xdr:rowOff>0</xdr:rowOff>
    </xdr:to>
    <xdr:pic>
      <xdr:nvPicPr>
        <xdr:cNvPr id="6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8B1C19-6F27-476C-896C-F90723138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1522</xdr:row>
      <xdr:rowOff>0</xdr:rowOff>
    </xdr:from>
    <xdr:to>
      <xdr:col>6</xdr:col>
      <xdr:colOff>586317</xdr:colOff>
      <xdr:row>1522</xdr:row>
      <xdr:rowOff>0</xdr:rowOff>
    </xdr:to>
    <xdr:pic>
      <xdr:nvPicPr>
        <xdr:cNvPr id="6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7C223B-AB85-4945-8E97-9B14BFFAD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1522</xdr:row>
      <xdr:rowOff>0</xdr:rowOff>
    </xdr:from>
    <xdr:to>
      <xdr:col>6</xdr:col>
      <xdr:colOff>586317</xdr:colOff>
      <xdr:row>1522</xdr:row>
      <xdr:rowOff>0</xdr:rowOff>
    </xdr:to>
    <xdr:pic>
      <xdr:nvPicPr>
        <xdr:cNvPr id="6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B119B3-60A2-4614-A740-E40DA3AA6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1522</xdr:row>
      <xdr:rowOff>0</xdr:rowOff>
    </xdr:from>
    <xdr:to>
      <xdr:col>6</xdr:col>
      <xdr:colOff>586317</xdr:colOff>
      <xdr:row>1522</xdr:row>
      <xdr:rowOff>0</xdr:rowOff>
    </xdr:to>
    <xdr:pic>
      <xdr:nvPicPr>
        <xdr:cNvPr id="6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345EBE-65C0-4D95-A98B-29341AB08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1522</xdr:row>
      <xdr:rowOff>0</xdr:rowOff>
    </xdr:from>
    <xdr:to>
      <xdr:col>6</xdr:col>
      <xdr:colOff>586317</xdr:colOff>
      <xdr:row>1522</xdr:row>
      <xdr:rowOff>0</xdr:rowOff>
    </xdr:to>
    <xdr:pic>
      <xdr:nvPicPr>
        <xdr:cNvPr id="6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0BC91-395D-4AB4-B9E5-76F4737EF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1522</xdr:row>
      <xdr:rowOff>0</xdr:rowOff>
    </xdr:from>
    <xdr:to>
      <xdr:col>6</xdr:col>
      <xdr:colOff>586317</xdr:colOff>
      <xdr:row>1522</xdr:row>
      <xdr:rowOff>0</xdr:rowOff>
    </xdr:to>
    <xdr:pic>
      <xdr:nvPicPr>
        <xdr:cNvPr id="6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2CE21F-178F-49EF-80A6-A2ED32B64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1522</xdr:row>
      <xdr:rowOff>0</xdr:rowOff>
    </xdr:from>
    <xdr:to>
      <xdr:col>6</xdr:col>
      <xdr:colOff>586317</xdr:colOff>
      <xdr:row>1522</xdr:row>
      <xdr:rowOff>0</xdr:rowOff>
    </xdr:to>
    <xdr:pic>
      <xdr:nvPicPr>
        <xdr:cNvPr id="6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11D729-DCEA-4076-9DF8-B1B3C9573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2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29D0CC-02C6-4D4A-A902-383F97FEE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4B667-7638-4A85-8D06-F7164C0F1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750BC2-BF14-4BE2-871D-E5C134491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11BF0F-682F-42A6-AD7A-9D19F3739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629270-E5AA-4A2F-A3B8-223DB544D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1FEBB0-9B8A-483A-9E8A-D6F220AF5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CB2E31-0172-4A84-A829-55E50D725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C338AD-9A62-442F-AADF-A77A267C8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F70C20-DD72-44A4-BED9-6E29B0155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5B9E30-9DEC-4093-9753-3453AD942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1EEFB9-B4CE-4AD4-BD37-2F0D3422F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F0185B-4B6C-458D-B7A4-461F2B7D6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859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1C8BF9-9201-4F57-B246-5808620E3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85B97-0A26-4A49-BF55-97750C02E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6DB15-8A58-42FD-B832-7C7D66D9C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E91B7A-F919-443D-9634-9F880A742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BB3863-EB63-43E6-85DF-E3A809920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C749FA-76B0-445C-BC10-E7FCDEEC4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69AAC0-B227-4922-B110-7CBD2B777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36C76-C4FE-4BE6-AE5A-A3FE90E97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F0CBC4-9EF7-4B40-AC4A-3301483F0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288D41-99C9-4686-8444-E67CF9D65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0744C-043C-4215-91B8-A0CBD9D8D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1EA78-6270-4C79-B560-B47975F51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17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80DD3-453D-4773-A708-C3C62F5E8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0BE49D-76C4-46E9-BF09-8B4866A4B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721EC0-D0E6-40D8-B1C0-510E0BF9F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F00341-4BC9-4542-A928-E3FC9EA8B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4272B6-D288-4975-8D87-0425974F2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2517CA-2919-462B-BA57-281B969BF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5F7E4C-B05B-453E-9EE4-EFFE3618A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E9052-CAEA-4BAE-A3E5-749DF479D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659923-5BC1-4E16-B712-0EE78C28F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351A39-074C-4206-ADA1-CBFC195A6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79417-F4C9-41CD-9985-52CBE3603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B595FF-3E70-4973-94AE-6F3F2E834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29974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B98D67-1647-4CAD-8634-7006E903A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96DC22-8CE3-48DB-BA0C-829CEC824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C84644-8A46-4D10-9088-7378B6D0D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4DCE8-AB30-455D-9B8A-E35C39473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BE273D-192E-4C8F-9E4A-EA489E6D0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7265B6-5734-4B74-8D55-1787846E8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E8B008-5A45-4CE6-8217-320B536AB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0ED31E-E2AB-4EFA-808C-E595C8C0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DB5F68-2B98-4341-B912-965AC0637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CE224E-9F18-49A6-AFAE-E39BDD21B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7BAE5-1517-4D49-8390-8A28A0AA4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0AC46A-4227-44C5-9E16-1821DE333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31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5D9D21-5BAE-46CC-B33A-F5E26B1CB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D588BE-3135-4CA5-B4C7-BB25E9F85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FF40CB-7B55-4C38-9435-CDDB57619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7C398C-83E3-4DB2-B1FE-612884585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3A37E9-1154-45AE-9E03-E672AB355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58DE10-B7D2-4200-9225-8C785AAB3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EFF6F5-F6D3-46D4-9F1D-91605FB05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D78F55-C674-410C-8EBA-4F669995B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C83DAD-9CBB-4D1F-ADF7-C042D8DBC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0104C-CE88-4AF5-B2A9-4757591A6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9ECBDC-A996-4C84-803D-B835CA031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651F7E-F707-4921-A304-58FF4B83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088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5CE315-7C63-4F21-BD65-9B178CA8D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55727D-CE20-4A94-9D92-63884F59A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8F2F99-083A-4B88-BFC4-745EDF3E4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959CC4-8511-4996-8D95-C8CB31498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E98F51-F5D7-455E-B554-7BF180053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04CDC-36D5-4651-8821-5BBD01342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67588C-80F0-4F03-981C-1D6D9ECE5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A34A4A-5FB0-4D14-B8EC-6DDE34EE3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F0BFA6-B890-49EC-A484-534761C8E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0261A7-A00C-4D54-8004-6D4D0DEBC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1EB11-4B8E-456F-B45F-0FCB3BE6C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77D9C-961D-4117-9EF9-F712A7BAE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145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3CDDD1-03D2-4C05-86FF-B811D8636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D1A744-4B1D-49A3-BB70-7DE0A3913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9DFA56-4B70-45F0-80C4-570706C2B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C5132D-E267-42B1-91DC-0CFAE7A7D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26C22D-B740-49C0-8649-F81FC288C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48DFE3-F775-43DC-AF72-D116871EB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901867-9900-42AF-9470-21812D4D4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450523-B3BB-484D-8218-A4C9829E0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3BE6DD-7732-41CD-BCC5-2D177194B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A097C-1F6C-4E3F-B2BA-DBFCC141A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EAC809-41BC-41A5-86CB-30C9C2433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E852BF-E89F-4504-946A-F3E213713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02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60681F-B4E2-4970-8924-AC8E7F420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FA27F4-3118-40E2-9306-FBDEFD902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14D79E-03F8-45A1-AD8A-0F1348AB2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7A3E27-1C99-437E-AACE-A1DD5E623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EF56FE-5019-4E61-87A6-F330D8BEB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5D460F-DF97-4B3B-BA8E-FF93812EB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60685C-F613-4A57-9CEC-D24203820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607A0F-3720-46EA-B17C-BAAB62268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207C0B-4260-4CB9-AFBD-9E4F8983A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29A4A4-23B3-4DE1-85C7-FDE5989B1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8DA7B2-5FD2-4719-916C-6ACFB9C06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BDDF50-4C5A-48D7-A6DA-3F2A58F84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259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208C97-1F90-47DA-BC9B-C50DCCFC9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CCD559-F418-4B7E-B5FE-D96E14DA1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C56865-AB34-4382-8E6D-90D902398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7AD61B-53DE-47FE-AA3A-90378EA33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3FCD3B-5AAF-451F-9812-0A5DEA4CF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E363FE-D15E-4A95-9751-FA89903E0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5789E-7317-4A2B-A209-659CECDBE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404445-E5CD-4E63-8CFE-F2E3E2880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77E12-2B3F-471E-8827-E34E544AF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926C75-E0D5-4DB5-A08C-BE427609C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D539A3-6D95-4710-B410-36AA9D70D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F0E6C5-9D37-47A3-867F-43EDF9343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17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3A9CF3-15AF-4922-B8B2-108DB4202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417BC1-6EFC-4435-905C-6D582D0CA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20386D-69CA-42E6-90AC-1FC7117F5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A9A4C-A901-4B1A-8ACE-2B0B9DFD5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8A2F53-F3FA-4062-A6CA-F9F4ADEBD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639A47-5E6A-41F5-AAB8-B285CB22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51F90-73F4-485A-8DFA-1DD9B70E3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0410B6-C8DA-4E51-8DA6-28BFF835E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82D39F-2E24-4F83-86FF-9E9A9F938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3E5531-EAC7-426C-A055-AC1A24859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898AF0-CE72-4D49-AA5E-B607F8F27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34A87A-E657-46AD-92EE-A364F3E2E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374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CAF311-2E4D-482D-95F1-8DD1C6F48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B6741D-9E5A-4608-8432-BD39C9B90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BCFF6E-E17C-4FE5-BCEF-0331912C0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CCA6CA-ED7F-4076-9CE3-38DB4A279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F9C7F-647E-4EB0-B37F-6413AA9ED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784C0E-3D75-4F5B-8BDA-DCE46F75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B5C705-5EB7-4F0F-8E45-6E9228FEA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118A1-AEAC-4672-ACCB-691B840EB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C2119E-72D5-471B-B061-3912BF4F8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89A85D-458F-44BA-81D9-366F7192F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E610C4-021F-4AAD-9F61-CE4044DD7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3F4C0D-5D15-4590-877D-8B242DB08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31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397069-1EC1-4126-9CFF-CC81FACE6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469CF9-299D-4B12-9022-557AA53B7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C07DA2-49C3-43BC-82FF-04169E7CF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C7D03C-39A0-45A1-83EB-F82DA6674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866A7E-3BBF-4084-8C81-42826E812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758455-5A24-4D04-982E-ED356436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84A489-9A18-4648-9E23-CCC48EBF1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9199A4-5FB5-41DA-80AF-11CFB4471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D12A3-BB66-4FED-B1A0-AE8B24A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C6D969-081B-4926-9D20-97882CD2B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528866-D712-44C3-A52F-9AE465302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092015-95B6-4472-9584-D461B33D6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488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A87294-B6C4-45F1-8042-8C86EC2E6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D0AB8A-577C-4F02-8D55-E3B75B04B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03F649-DBD8-4AD1-8FD3-3C516312E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751289-39BE-4EBC-87EC-42ADE2EC5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CE7901-32F5-43AB-944D-3B563C3A5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347EA0-784D-4366-AD62-BEBF76250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7F3B49-59AF-4FDF-82A5-FD9FB582F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9C3F72-4432-46AD-9CDA-D0F58069A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2DD9F8-4D79-477E-901A-BD1229CC3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8161F6-CE1F-4C1E-9073-175211C50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34D36D-B34C-4236-B532-449F691D7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93898A-50E2-4E81-87F8-C6C02A203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545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288E5C-67ED-407B-BFBD-C80175016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5F0782-37DE-473D-9F44-A9739666E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B59DFC-6F05-4924-BA06-941492980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4FC0D4-3553-4FB5-8BE9-3AC6D739D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2F17EA-C39A-406E-A429-7446583C3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8BD9BE-5CD8-4A78-B86F-AD118D6ED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F2BC09-4ED2-49A0-B1FD-A84A00DBC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F44AF1-F430-4BAE-9AB9-CBADE0758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9C8D37-9EFF-49B2-91CF-8875D84E3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717C6-ED4D-4206-A4B2-866E7CCF1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AD5937-57CD-4471-A83E-D496B34E3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2A82F-D2C2-4C38-BA92-97940A032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02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5FAC4D-F73F-4718-A0A1-07297CAE5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8AFEBD-1BC2-469F-A296-AFCC49CD5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CE15E2-B9ED-44F3-B4D6-4E4DCD266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68C669-0264-4C76-AE1E-7E866AB82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FFFCAF-3F2C-4DA2-BB35-AC9BBA02D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4AFB89-991E-421E-9BA9-DD29B984B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264C1D-BFCB-4DCA-A767-6EC49EB4D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F6439-7A3D-45A2-A849-EB2191289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E80AD0-0CB4-4788-9A9D-96219A246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935EAD-646D-4F04-8931-BD75AD0DD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206959-CF99-472D-ADCB-342D8E3FC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74B9DA-5CB1-4C38-92E1-0AB6101E3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660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63DC8D-45BE-4390-BBE5-018F73093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611A5E-7630-4E1E-87CB-7C11299A4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FC971C-61C1-43D6-8DCD-6DEE6CBBD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EA912-125A-4816-B096-7882CD165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AA8C7A-1AEC-4012-B3E2-B6E3A5AF8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9C258B-3AB1-4F84-8967-FCD64AB6D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5AACA1-101F-42BC-AF1B-3A3D2CD59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789C89-6711-406E-A84F-A291A68C3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6ACFDB-4D80-450F-9977-C931D0175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A14006-D6D4-4368-B77E-859228622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9B3D35-9FE7-4A6C-A1EA-5D8FD440C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53105A-3FDD-439E-A506-70CED318E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17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0F32A-ECB0-41A3-A132-2A9036399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C9106E-502D-4C60-9461-B3B855C02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3ECA1-35DA-4A99-81D0-1841BE2A5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53A15E-F236-4B39-AF53-85D472671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60E450-BBFE-4905-B0C5-075DF19F6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8D833-3B50-4025-9F54-2F0C9FF58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79166D-9BE6-4AA6-A61D-359DEAE2C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0F9E1A-9B88-45A4-B0BB-7FB6A2023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A1C51A-6F5B-4DC3-8A16-B266B21D4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2E994-6D79-4D3B-88EA-AD1DDE01A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399C04-1980-4A36-B752-D5ABC09C8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E3BB50-C703-474B-9170-CDC3FDE7D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774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CCACE-5E9A-47D9-AE04-EF5350596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C80AA0-7349-4ADF-AD13-1232D7880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111C9B-CA48-4D41-A99A-40385DF43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D2963A-8DDF-4C8F-A0FA-E71E037FE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43D817-07F5-4725-8E68-6F95826C3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62D604-5B07-4E20-9FC9-A29BDB4A0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67D8DD-9250-464E-B1D0-6DDED55B2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798316-F3A6-414B-BE8E-2590B4FA2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AE27DF-816B-453C-AA2D-AEBF8E015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A80227-F3EE-4BDF-9763-975C1D9FF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ADCAFF-1F93-4D8D-B1D6-14F7029B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AFF05A-9C0F-4A0F-A4FF-F8F84BDD8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31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701022-51F5-4FAF-B9F3-C78DB9A88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C51113-BE34-4CA7-8636-D80D0282F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E48619-A150-406A-A9F7-03694F76F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79C24A-E38F-4370-BD3F-8D7CCDDCC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96BD6-C318-4943-9FBA-B79892925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025789-210D-44BC-A551-079E96C13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209FC-0A8A-4126-9EC1-9381BF001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8D4FC-F59A-4E24-8D8D-DAB644C25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F376A1-2363-46D9-8DF0-77DDDDD20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6D163E-4E44-4B81-ADF6-B493EEDB3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49FE97-E478-48DC-8E92-8BE1F07DB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2FF82C-1863-4F34-8676-7C95C288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888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C00D7B-138B-450B-AD18-0BF48C04E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47191-72E1-4816-8FBC-7A17BABA5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482F6A-59CB-4062-BB0E-BB5DF4233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B225CD-263C-47B3-8588-7D16DCB3F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3E87E1-87C5-49DB-BA5F-9838B8C6F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CFCD0C-3D94-4CF7-A23B-08B71CD74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4DBAE4-A4BC-44FE-B3C6-FB8C27E9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CF6EA1-5401-4305-B505-5C94B19E8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EC4F97-1B6E-43A5-A89D-3D18EFD56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ED9BC-D0CC-45ED-8FA7-EC350D457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44D34B-47FE-49F9-8648-5B0E1C57A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D8DDD3-738A-4AB3-BC5A-FF9A74B94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0945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752196-5FD8-4FB8-8E04-00FE1600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7130A9-1B4B-46AF-B5A4-5547FB36F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59773C-B838-4488-A3BC-73CB3C07D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0BC38D-86B2-42FF-84D1-D6AC99477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EB6D90-B206-431A-9777-910884ED7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6C6F46-6455-453B-B6FB-34FDE738E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7E2D80-8791-40BD-9A77-439538A35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DDB28-EA22-4942-BC9F-889C6012F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8CB954-16B9-4950-8F0E-596C77161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631CC0-D614-44C6-B779-B8467E40C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4414F9-F3FD-4B0C-AD17-529B680B2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2399D-59D5-4140-BDB8-2D4F1CC8C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02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056FD6-8813-41E9-876C-9378B1E23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FAE15F-96FE-4976-BC33-05BD51098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DDCCCD-3ADD-40FD-A0C9-329F733A4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0ADEA2-BC23-4844-BD16-784ACF566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4E4DC6-9D18-4BFC-9896-3D9C17511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6277AB-83D3-43B9-9968-341007D1C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D94575-2CBF-45A4-9356-304CF0DEC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20AB46-3C55-4440-B006-526CC09AF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E95BE5-20C0-49CF-B32B-CABA22C57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4CDAE2-B27E-48C4-9B47-7F81E4C47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8F477-2552-49A7-BF11-3256B0EF4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3D4F3A-48CF-4EE4-9ACC-A4C225E76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06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29207-6717-40DB-9E2D-2832A0D71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398D71-4957-48DE-B331-F8AA96EC0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C6C2F1-F39E-4559-840B-24262CCDC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D0C51E-00B9-42FA-A15A-F3FC3F791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F4E481-E4B4-4A1C-9275-690472C0A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75D930-B37A-41F9-B255-F6FF13506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9C322E-8C54-4EB5-978E-CAEAF366E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D89779-6B42-4A21-BF36-EC1AF7083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40C629-D7BD-4D40-B921-AFC208D3A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2B188A-2724-44D8-B53C-F355AE38A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88FBBD-A184-48BA-B497-C1BCE8170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32864E-0778-4A10-B482-09E2900E7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1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BD3DF1-95EA-44D8-B77C-A1263A45F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42D86A-B4F2-4CA4-953F-B5FFC7282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27AF0-CFBC-4ECC-AABA-DDDC8263C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953768-0DBE-404D-BAAA-41411587B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350BF0-14E9-408D-B382-AA852DEC2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1279EC-156C-4FE7-9ABC-5C53D49CE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6DBB2-8BB9-46F3-BB9F-3E28914B6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7BFCF-180F-4E11-903F-711D4E90C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9C77E4-381F-41D6-B1FF-6DDC130AF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7D565-3FBE-489C-9C37-150CF15B3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134682-7ADC-464C-9B8C-11FE13AC7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B5AFD-E7AF-4CC3-BB31-485DAADF4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17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317D46-9F11-481E-BD1F-CEA51357D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5387C8-0883-4DEF-8535-C479CB900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AE7CBA-EDC8-4B2D-8180-F553DE9AC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76F997-C3D1-4B00-B1C4-77B7540CE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62E15B-B3DB-49A1-B4EC-A4A676433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874D98-6836-4EC8-A584-0696F4895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DE224E-54FB-4AA1-9643-23FF3372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84CD0F-3EB8-4D13-9054-433226DCB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7D78AB-A173-45B0-9B62-49943ACEF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D73B4-640B-44A6-BFE7-2A89B018F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809697-E07E-48D5-B917-A893E3602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9702D9-B190-40C2-969F-0112F3964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3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FBFDFB-8A82-47AE-9648-FED1E36F3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513CC-8B40-42B1-A2EB-D5A31A9AB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89B99-135D-4B7C-93B9-BBA15089B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05A77D-2D10-4A25-BB66-9C36C46B6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EAA82-7103-4ACB-9976-7CBC6093A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36FAC0-B995-47F2-B59A-E2B7B3C86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1A385F-DBED-44C3-B8C0-0B6427C5C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08D579-7DC7-418D-823D-DC414D52B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8EF2AB-5F77-4388-9D95-256FF707C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5ED7D0-8620-445E-852A-86C919CB8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EA10B6-380E-43F8-9B09-B4754797E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D9DFB3-2499-4CE7-AE44-DD44224BE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28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223F7C-BB6E-446D-A56C-063D4A0E0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57C7CE-2A9F-4532-8898-23C055350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111819-81CA-41B3-9B4E-7D1B9EFB1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647DE0-6EC1-4764-B6D1-9EF500770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494AE3-FB6A-4C8E-AABA-9A670EB11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9110E-A9EE-44B0-B7FF-B3FC9BA7F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B3131F-4920-4104-9EAF-B79D03E9A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60A8A-EA54-49E3-84FA-925D29CD5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E8F68-8260-44F0-9B60-EB01C69DD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102B24-ED70-4B91-B0A0-58DAF56AE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0B674E-AE16-4EDC-9E1F-978669440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2BB5DC-744A-426F-8B80-34FBD92DF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34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6DD58F-1218-430C-95A4-28A4F4579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E44C89-36AD-4366-9D16-845031E10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74A15F-3555-44AF-948D-FDCF04128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A6664-D821-49E3-8981-0B0F425BA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35FD3-AB8C-439F-B2ED-8A62969CF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6570F0-67B0-40B5-8A03-B4EBD377C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63F351-0BF8-4AFD-9FA2-70D4670DD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928C0F-38CA-449D-B260-C4A9C8778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94CD5B-4458-4090-A5EB-60877EE41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5A231-0BBA-403A-8CC7-392B20DAA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CE699C-F46B-4368-AE2E-C5262E246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DB8A0-0027-49DA-BFFC-BAA2929B5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0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0D709-219A-4B32-BF2C-66F9680A2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AAA15-F24A-46C3-A536-6843FA68B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1B46DF-5DE6-4674-A4F1-234FEB65F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82B94E-572F-4F6A-89A5-661B3E170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00539-0BA5-4509-9085-791392CE5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7A6C35-D390-49D1-93CF-0618B47D2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B6443-0FD2-490D-A1F6-CC2274551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4D3AD-D690-4328-A208-0FBD9B3C8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731545-6379-4901-BF49-34F64885D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149147-9141-465A-BA1D-3C46D61EC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DC8E06-AA45-467F-B6C1-0D9DC1BC4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40F40A-5FA5-44B6-9148-E871D3AF1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46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2A8E2-AF5A-4A26-A57A-5376342A6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53B22E-B81C-4614-8AF3-0B98632FD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FFD58C-20BE-4B10-B275-7FC0D917A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327FFF-E6C2-45F7-B18D-145D7BD42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4C2391-FD5B-45CD-981A-C7649E294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594707-7512-4921-9303-56D7E377B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911F03-1AD8-42C0-AA8D-9896C1AED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0EEA8D-A99A-4345-9EC7-C1EF1A7AB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73F23B-74A7-4ABC-A8F1-AA7D8F175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945C06-DC02-4642-9EE0-F310B33D2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ACC99-19B4-4E84-A62C-0CDE2DBA0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637EEF-0259-4576-A7E4-DAAB1ECE5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1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135E0A-EC0A-43DC-9A30-112DC9637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CAB12D-8E38-427E-BC62-3F6EFA4ED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11F5EA-C5A1-42CD-967E-BA7BA8A8E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8B7C7D-36B2-457A-B475-FE87C84A4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27D786-4CEF-41BB-8B34-7D16CE556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CEBDDB-C31B-479C-BD32-B06121505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63237A-D610-4114-AB34-19A3E3042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612CB9-38BB-45DC-B207-440877CEC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A1C87-2C5D-4FAC-B90C-6B3E56AF2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D6A36F-72BC-430E-9CB9-4AB68B250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448F86-600A-4060-9D09-88217E3D4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08EA05-5E88-46F1-8D8E-C1E333A61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574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D424C4-C957-4C91-9C29-FB3CDD8BB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B248F1-38CD-4EEF-A046-0E70B4088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2F625-4F75-4691-B35E-4775CBA96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68D93D-AEF7-4592-A900-21D4411A4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D86DCF-CCDE-4E59-84AB-5DFB8AF89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BB133A-D618-4005-AF11-184E140BB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F1932-1700-47BA-95CC-135BE9B5D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D23B92-6BC0-4DA8-AADA-6B57049E5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B13A64-959F-405A-A968-696AC3AAD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E4FBC3-6EEA-4B3A-8C52-E26247037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E5605C-DF7F-42F9-915D-CAB55CCE0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43354-4281-488C-B448-C271E618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31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9477CA-F227-4457-B357-11C40EA8F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A28D79-4DBC-4733-A083-11AD122BE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7BD39-7839-42DC-A453-EB91F66D9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60DAA-A4DE-4099-9BFF-CECA51D11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419D8A-0447-422B-897F-05BCD3895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5B8B6B-501F-4933-A646-55D78F9F9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7237F9-C18F-465D-BD78-7B9EF0E6C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46922B-5E15-4E15-AC66-C694BB119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15A846-6F88-4EF4-9507-C704D4DB8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B09F58-3A0D-4B7F-A389-5B138654E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46DB22-FBF6-4243-BDC5-57F27664A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77F85-ACDA-44AD-9AD6-115C648C9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688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EBF2A-6C3F-4091-B5BB-88E46FF80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384CEB-93FD-4ABA-B7BC-ABE171856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FC1C6-49A8-4BE1-A32E-2735E6713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311F87-57C4-4E46-90C8-C1BAF1FEF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8AB13F-3C5F-4AE9-85AA-D44533E81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586043-B73E-4969-B49D-FA13C7B68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9195DB-37D1-4AED-889E-583DD909D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2B1150-7B9A-49A0-A13D-1EB1EEA49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7344A-6392-41B5-8092-7FCC81F29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45493E-55D6-40AE-B336-2D05729C6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D1140-8FDF-40D1-A559-D889B0DEB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F2755D-F968-47BD-B091-5B3B624CD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745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1EE634-10B8-4F74-88FE-3901D0D7E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F3B1BE-4FB1-4B9D-96B2-971159519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1192CC-D566-4249-9F75-94F3F7E66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5CAE75-DB64-470E-A9F8-F82764FAB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823C1-4280-499B-BBF3-0A3EA305C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52657E-8A5A-4982-9C23-DCAE836A4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4E1135-379D-40E1-922F-948ECCF95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62841B-5D52-4D2A-938F-24086FE51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3EC80-220A-4839-AB4C-E2349F242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4C380-F136-41E5-BC03-89D9EA27D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4D28BF-B494-4823-83F0-B7DDAE93F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B5E72D-81D2-47BA-AE2B-91BEA0208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03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836062-3952-4C3B-93C5-1965B8D70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8EF153-6AF0-4959-9616-210ADECC7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252789-C85C-44BB-9E50-44ED413A5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E2C60F-92E1-466D-A7F7-0A3C0C4D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B11669-CE9A-4DAF-A006-C322BD3AB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7C3197-C07F-41A9-9E74-649A0D2DD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F32472-441E-4BF0-A9BF-29A977F12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F655AF-6E0A-41A5-AAAF-C02CA3880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3EF646-A4A4-405D-B1E4-70BDDF870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4ACA53-58EE-4B9A-95CA-99FE909B3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3E499F-A3A9-4E0A-8B63-FC85C0904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5239C6-9A4D-4813-9E92-D638C36BB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860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AB1415-74C7-4766-96CF-7F326EA57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21BF46-148D-409F-9773-2EA1E2B1B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80E2B7-9416-4CFF-B499-34FA07F9A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46BECB-3B23-4414-9AB2-15C521E4B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8C4DE7-7C80-4E50-AFCC-205BA4DDE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D64DA2-5F44-40AD-B1F0-89EEBC170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2113F9-F0C8-4DA9-8A3B-1B922EB46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3F189C-BBE5-48DE-9131-C8F50516D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839FA7-A662-4A63-954C-F9493AD5B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7658F0-6CD6-48D8-9CCB-7519797B8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5369B-0D16-4979-BDA7-BFC8C9CC3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65848-5A80-405E-9365-D3E5FBC6B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17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70F754-B2F4-4EFA-81B8-679131844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D6A77F-6E30-4A0D-BD0D-25D32849D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DC4D8F-0DF7-4F26-95AA-516A450F4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AFC6D4-4C85-4594-B44D-5D8A1D933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84844A-CFED-45FC-8C18-1EDB09781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D9CF49-54C9-4D42-85BF-D0AC524E8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389F3-9426-4505-9889-15BE0FEEE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BF38F1-7424-4908-A531-04BC51DA5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8CD942-E76E-4037-B821-C12A7BBE8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73ED04-1869-4946-9A10-EDC4FB324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3543AC-69EF-4BA2-84F5-68FFADFD2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95893-4E77-44CB-85D9-B57F3464E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1974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585E36-DECA-4006-9734-E334CE416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8F8ED0-8193-4E97-BC0D-B83D33F96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05B2F0-2CEE-4B8F-BF74-B281E6451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00CE5-CAEC-4A4A-8BB3-622318C38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F583A-D55D-4422-AA30-5068C2FBA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14FA9-C250-462D-98DC-1AAF155A4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2B23A8-3C23-49E3-A041-0EFCA9148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435B22-CA56-4BD2-A03B-054626C0C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2DA166-A555-4584-9806-F2F4C6B2F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320521-25B3-4E88-80FD-03EDE6078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D234C-6DE8-4092-AF62-A94B1570E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589930-A26F-4D13-9FEC-071450D06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31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08A73-927D-45DE-ABAB-B64DFDE64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1F211-72F7-4485-B1DE-092F4DD26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94BC19-3356-4989-8DCD-B4D5D4042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EA4618-4A0D-4921-A178-A21D76CBC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8CAAA0-2B5C-4060-9808-F6220968C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DD2A3-88C3-486F-B805-20031815F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AE26BA-8EBF-4FE0-A0B0-CC123B756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5C04BF-8AAB-4226-97B5-EA9B5A209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CF37B9-9096-4D91-8B33-666A0DC4E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49892A-7855-4D6C-A327-34717C88B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89D4A2-077C-4A20-926C-2B903B61A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FF8AB-EBD6-47FB-9687-042FAB72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088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BE5FD5-2FA4-4720-B7EA-AE4FD237A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211A3-FD8E-4F8C-9D0C-EA1CB0284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42AA1B-CE83-469E-A986-6B3490B7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B47E81-668B-47BD-A39E-EE4AE60A3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D7B230-C152-4269-96E7-68AB56FF1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906CCE-D94A-4D7A-9B9B-C19C41333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E6BFFD-4252-4853-9D83-9D80BDCAB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188F8D-E4E0-4D83-B58D-2F919198A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B9E77-7FA5-4F7B-9988-84570C049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335D8A-8036-4321-8185-F26AFAF73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DC2867-1E9D-407E-BFA2-EEE53B2D6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AA343-610A-4807-95CD-4EB22DDC9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145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6ACD9-CBA2-4343-B908-107CDDFF5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1DBE43-78EB-4C03-BE75-BA7A2723F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D42580-6FE5-40FB-8B72-3D5072D8C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7A3715-0665-41B3-9142-4C333A465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0E5A43-71A4-496A-886A-1D3AD74FD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ABB789-0B6A-4544-A280-B041AB89E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2F1228-9E72-40AF-AF45-25BE97A4B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8DACE0-3AB2-4052-9152-E9216B169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013EBA-56C1-4146-BBE9-1099F6748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4E776A-E831-4D10-8C5D-8A12E0E4B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E77D70-667A-46E9-993F-EFEC15195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D59C8A-A3A4-4342-B8DD-633D84AE1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03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D9C2F9-D891-48F9-9B21-70BB2A58B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32B39F-439D-4F58-B963-E6DA5661F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90347-00F4-4C02-A824-6C29221DF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5562E7-D366-40A1-A8E7-CC2C92CC5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939D0A-5DE1-4501-B17C-A9F59B8A7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1C15FE-1085-4A63-A63D-EC214972E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2A7E8B-0E10-4AFE-B8FF-E409E8A21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F3937-019E-432F-83D7-B802E86EB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48346-66B6-416B-8AF9-311B728A8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4BD18-0652-414A-984E-76AC65B9F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5166F1-2283-432F-8967-CA1D4D75C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432CE6-814D-43C7-B28D-84FD2EF6F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26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2E3CF6-8CEA-4BD4-B5E6-95FFE0CE5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98E55-192F-44E1-92B1-519EFA6C3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3C1BCD-6197-478D-BD92-E536EFCF0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8FFA1C-B1AA-407C-9DC7-0090CC04C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EC143-859E-4755-A879-59BEAEBFD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0A69E-DE2F-4908-B324-580031FC2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0C91BA-C441-4545-A6F7-23DD8FAAC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652E1C-E220-490B-B2BC-261C43C19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91306F-02CF-4D53-A1E7-EB118E9C0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42A82-28FC-4F17-B4B9-57348FE2A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72DB8C-264D-42CA-A31F-06FC491A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F7FE49-43D6-412C-A5C3-08AABA239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17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E632F6-16ED-4E85-8C1A-70CCFBCFF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D9B45F-6683-48B6-B4C6-428C67E4D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C36363-4C69-4E0C-8CA9-6878FFF7E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FC04D-D1AD-4DAA-990C-8D5B4D22F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8BB07D-2EA4-4831-8EC5-439302BE9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C96FD-C359-4934-8200-A88338D2C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7211B-18DD-4679-98A3-6D0BD31D7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9F8F0-16EE-44FE-98F2-22E3D6AB9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BCDF91-E52A-442D-95AC-C5F3E6885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47A21-856C-43A8-AEEF-CA786B1B7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66C9E5-598D-4015-8A6E-F90B7FD4E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1FBA29-FC93-4460-85E7-6B0A352F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374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855836-638E-4064-8596-2FB1569A9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08534B-4E8E-4B3A-ADF5-2CAEEC3F5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242F8-BE32-4B5C-9CC6-FA5802EB9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371A81-5B4C-48AC-A0D1-10D5C5EC9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C9811B-2814-408E-AB94-E5536CF15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565097-2200-45CB-A1EB-520D68FD1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097128-D6E1-4FC6-B998-0C09A925A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298AA7-A420-4494-A1D3-576CC3398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965E2-34D5-47B8-819B-DB42D04B4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608CB3-0FEF-461A-979F-B08802363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7A4D8-E149-4F9C-B22E-E8D6A50B2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4ECA1D-ACC9-46D5-A5A1-391EFD9C9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31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037F0C-9612-40FE-BE5E-7B293CD3E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5A5D1-0670-4A22-9715-28519F24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994C7E-60B8-4D79-B371-5AADF2B3C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4F2A5-9FB0-4FF9-861D-5B8CA70AF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BCBD51-770C-4EC7-925E-0BA709500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D556A7-B2C3-4AAD-8663-F6C7171E5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B80EFF-D1D1-4518-A465-AFB6B2D5D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9DA9B3-A1C7-4ABB-946C-3B82BE7BB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13DD0F-D00E-4560-BD0A-C579AFD77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8A3EC2-4ADB-4231-87B7-5E645D4E5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B26D3B-E048-45A2-97A3-83BE1E9F3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4D6772-B595-4771-A9B3-18246BD24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48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6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BA36C2-F771-49EC-A645-B632F6734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6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3A9065-B832-4F60-AAC8-624277571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6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9285B7-12F5-4A5A-B92D-CDBFAB27A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6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A82ED-4840-43F3-B57A-52C93873D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6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466C89-560D-43EB-9DAD-BF87E4CC7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6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4E654-E318-4BCA-A530-D98875B2E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6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2544E4-3791-49E5-BE42-C692ACB95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6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00BF54-865B-4F4B-84B4-FFACA0FDC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6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AADE72-866B-4CBC-AFC5-6561909DB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6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73DFE-0504-4FA2-AFE7-A51099CE5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6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941F11-E518-41ED-AB40-D172A6EA8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6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363589-3F99-4104-AD62-87775F2F2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54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6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4B629E-30CA-451A-8588-D4CCC4BFF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6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A7DBCA-8133-46F7-8C30-6E4C87A62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6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48FE9B-2446-4E64-865D-733F77023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6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1F8574-4725-45DD-BDD3-9666B2EE6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6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3B420C-D5D6-40DE-BAC0-1547A4713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6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3D73CC-74D2-438E-896F-691D9A66C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6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DE9836-C77F-40B1-AB87-47D505A0C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6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4B93AB-E25B-495A-9756-7739CE386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6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BDE538-6A90-4CDD-9470-DB649097F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6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6E1BF-C19C-471D-9AE9-E3787E9B1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6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F5D6E0-5495-4214-A58C-55086863B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6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E5FDF-FC37-4EE0-AAF8-5D8B3C075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0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6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14F228-5708-4295-BA81-C0971E317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6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AEB3C4-B07C-4609-9279-62218D8DA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6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18789B-8616-4B7D-8126-82BA23683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6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802417-C75D-4880-99B2-25384FA57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6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CE09D8-F36A-4A6B-BC0C-8976A204C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6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E17FDB-8F6C-4776-97F4-41C54996F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6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D68F6-8AD5-46A0-98CE-8187793AE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6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4F37F6-7B08-48C7-9BA9-F02944B43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6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7411D-028C-44F3-9B88-7723D7041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6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45F95F-D830-4888-9639-5A2C54F98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6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A84EEF-8959-47A2-A3C7-C7088BA0A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6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8AE5EA-BCD5-4DAB-B5A2-45A459BB1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660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6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9C4AC1-6299-4D6D-9356-6EE4E6642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6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930729-8B76-4BDD-98EB-82F7D95DD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6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D82281-D68C-4CDB-BC6A-35CD36778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6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F26699-F5BF-45CE-B6D0-0DE18886A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6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0D5F03-319F-45E9-9E47-CE7A7CDCA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6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EF93BA-DAD2-4C7B-AA33-F1C1CDA25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6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E9417F-C47F-477F-A600-E65DF56F3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6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78CF96-749C-48E0-9BC0-3D2FC7949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6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1372D1-0F34-424F-8A78-02D0AC8A9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6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C53DAE-D1EC-4E96-A257-0D985A890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6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BFF35-FE43-4CAF-A062-5313D6D9F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17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1673</xdr:row>
      <xdr:rowOff>160867</xdr:rowOff>
    </xdr:from>
    <xdr:to>
      <xdr:col>6</xdr:col>
      <xdr:colOff>586317</xdr:colOff>
      <xdr:row>1674</xdr:row>
      <xdr:rowOff>2117</xdr:rowOff>
    </xdr:to>
    <xdr:pic>
      <xdr:nvPicPr>
        <xdr:cNvPr id="6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3F7098-49E4-4A71-8417-7E744A528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320023067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6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9B48FA-5040-4987-9B81-5513B2D4B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DCB601-C3AD-4516-9E6B-542ABB76C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789F2-8C37-4C7C-AD1C-D7C40F0E6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7E4D6-E0B8-4EB4-B357-D789BB57B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A361D5-C1A1-4415-A8E0-9B30F3337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D656A-3D28-4716-9E33-265E8A610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964D0D-8C84-472B-9B03-2C09976EC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19D4AA-9C56-44A8-885D-2C6C086D4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8F4382-C4C3-43AB-A37E-DE4A7ABB6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6E4C83-0F01-48EA-AB78-846C2A89D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F2CBAD-A733-4494-A6D9-530AFB5FB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EAC52A-71B7-4D1F-B89C-3A69CF40B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774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9157C0-8C97-4EB0-B4BF-F767E0738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066CDD-3FE3-4475-852B-A03F06427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9E49A3-9DC2-4A12-890C-07B2695A7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22B13-3CA9-4961-A81E-200D8B314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635DB-FE39-4E96-A48C-7483E2F6C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241678-15B2-44F8-BCDF-C75258F62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280555-2BDE-42C9-83A5-FBB57B748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563627-ACB4-4E63-B0B3-EA077701C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1EDA2B-46AB-4B18-B6E9-D7206DD81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333245-DAF9-46D9-87B3-3B275EB0F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E113B0-E2FB-4C54-8CCB-F2645BB15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A23805-0A6F-4976-AFFE-34C6EAAE3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31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39778C-3D0D-4AB7-BCB7-B38AAEAC6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F2E60E-4EB3-40C5-8E37-45176B52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57F7FE-C470-42DC-8B50-1B1065C2C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94ED0F-0A23-4F47-9AD6-7FFF97E8F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BEDC23-0CCD-457D-B6D5-CBB052747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3DB6B-2F12-4AFC-B41B-AD25E23BC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D3ABC-D42A-454D-A0C5-35DB11608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A471A9-7AB2-4BEB-836D-4728FE1A9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E8773F-1F97-4FDC-8635-05585899C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410CD1-2E69-428D-8822-9739BC990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75CDA4-848B-4AB8-9B6D-00D4CF536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1F82B6-D2D8-43FA-9058-1F1DB4C85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888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460F72-F04B-41EF-8E64-F36ECF3DD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510AB9-9DD6-4509-BDF1-0BD82615A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E2E1A6-78C9-4419-9546-2DB0A795E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CDC594-FC35-4145-9EA5-751122DFD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AA5849-87BA-4C7B-AE01-9A34AD606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DACEC-09F1-4B5E-B4C0-A69806448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AA85CB-B46D-45C8-8724-E80D457FC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062A86-3615-42EB-BAE4-3C3BCAE94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522B4-9B86-4AEA-B0D1-0A8229F92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C650A0-DAC4-48A3-BEE2-A74A933B8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C1E0E9-1F31-4DC4-9F3E-62BA632DE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C657BA-C397-4B8C-B394-0BE6BB226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2946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4C39E7-D061-4F5E-99BE-9CB67574D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12908A-86AF-4D51-85CF-04E91716F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D43E17-3BFF-4328-B53E-B7AB815CB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1320EC-790C-4D54-A133-0CA537C4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782296-644B-49AC-97CE-B37DBA0B0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DB14B6-8591-4F39-8BE7-C2FBFB621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1C0D90-797D-476D-856B-D5058C087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577DC4-D915-4731-9615-F5C1FFDDE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8CF60A-29F0-4E75-80EA-64F257EFB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5F2F4-B924-4DFB-B33F-A016465F3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95F79B-FEC8-4527-A6B3-49016E8FB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C79FD9-173F-44ED-B2BB-02FE7698F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031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E80C5-C80E-40EC-BF5F-E6D59AFAE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A36C59-E4EB-4275-B2F3-3967709F1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56E92D-11FA-4CC2-BB68-AE9858E17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322C02-7898-4F3C-B64E-27B4328C2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98D20-E0BA-4154-A28C-E28A2880B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FF6451-E3D6-4890-A151-65982C948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0C2359-53F2-454B-8ABB-45D19D399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24356-3BAE-4216-9E5C-6005EC7CB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FA75A-2765-49EE-AEAE-23B613F74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0977AD-48A1-47EA-BF2A-F130D0332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1E0E9-5EFB-4A93-885B-10708940A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F7B0D4-F53B-4705-B7B8-4F38D364E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060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486F83-D88C-4CEC-BA54-1A5950BE3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E64ECC-F6D2-40B3-9BB1-40B586BD6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16A429-0D0E-4754-BD7B-CCD17C457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5F50B0-8528-4245-B654-221432F15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42E8F-DF33-4C5A-A4D6-552CBBCAD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C16F9F-CFD5-49F7-BBAB-6345C7DB6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348E2E-5CE7-487B-BCE8-7B85A2992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EFFEB4-608B-446E-9B32-1A271E901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BD3DD0-103D-4D4A-B96C-DAD6F7EBE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FA6DA5-B9A1-46BF-8BB9-5F0EA16A6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4E7488-DD89-4DBD-B1E2-ADA8E15E3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B9C32-71C2-42FF-B55E-DE40443F8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174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9F2836-6A30-43F9-8631-EE4C532E5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5A7776-F39D-4052-A658-8FF26A581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02C234-A15E-42D2-8174-F267F56BD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BBB246-5B8F-46D9-8AC2-4CA21C7AE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964569-46C5-4F7D-B856-52FB58E6D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11ADC8-2DBC-483C-A5B9-88DD09501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E2E7B2-C453-4035-A5E4-4774F925B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4DD65D-CD41-413D-8594-F6EC69F40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67D65A-2D35-48E0-8C1B-2DF486598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B6D55-BBC0-499E-B494-0F549B95A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B89411-11DF-4CA1-BC6C-E955B1554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0AAF19-8A9A-4701-BA2B-2D7E86F6D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174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8837E8-51B2-4945-ADE3-4CC9C46F9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A798EE-7114-4153-ADAB-D802068F7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13D87B-B0DE-4183-9164-8A098FD21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A2B076-649B-4C46-9598-D1BF9F86B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139708-3053-47FD-BA54-16F24570D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4B7DF9-554D-4C88-ADF1-47228F31F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5C9B5F-1526-4BC8-83CF-9B6D67176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07A654-92ED-43B3-BC46-CEEF842DE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7294FB-1C89-4FFC-A2E5-7078E737D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AA6CAC-EC67-42A6-9FD9-6273E6863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C2A481-1933-484D-9C7B-137AFD34B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04515F-51F3-4369-BA5A-DDC35E86D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317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E3207E-AF47-4792-9783-87CCF4973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D8A44-07B9-4C2B-A92D-031A157B4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83EAFE-CEE1-4C35-8B54-F6993A5D6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17B2DA-56E5-43C6-ACB6-823606232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2516F5-523D-46D7-AC3A-1DAE758F1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12403F-56DA-4DD3-8BA3-6209F56C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E6908B-4035-4C5F-85F2-8E02C7A36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B42A49-A3BE-4CE5-BD2E-9C4229E39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76191E-4C8B-4A0F-864B-514363A62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3E8187-3BC5-4503-B4CD-F99397BE8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D2B4FB-4EF6-45E0-BFF9-F97F299A7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72FAE3-470D-4D2D-AB70-D74F7BEC5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2889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289EE3-B8FA-4EC9-AE80-D404FF3C6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F331A1-6835-4706-AE30-F88A845CB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8FFB5-4ED1-4270-9893-50FAD6D8B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76F9B-BC7D-41DB-9FF6-34EA4D0BE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F4B161-EB4A-45CA-ACFE-7D07F5115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60AA2D-5BBA-45B7-96DB-24C78788B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302566-86AE-434B-B261-B6F4E0022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E4832F-73E2-4D32-A4A1-5B0F65827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33A90B-6202-4A0A-AC63-D75BBF933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3D79F-A9B0-405A-8E84-CD53F6AC8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27A0C-4562-462B-A8C1-0B6F0B36F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F47251-B577-478F-ABA2-3609DF2AC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346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D87AA7-A548-4107-8CD9-D6D6091DD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B0AE8-7168-49F0-8414-683EACFF1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89BF18-3C36-4C2E-A2B1-3583AFF42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470C65-DF6E-43E0-A149-AEAF253AD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D82A5C-F05E-47EC-8B12-E776D5066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4A5B44-60D8-4342-891F-4F263DA15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077157-8435-4298-8261-6B071C735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BF9BDF-8057-4A9D-8510-DDAB0C0FD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7FEFF0-6D25-450D-882C-E705F3AD2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B2CFE-515D-464E-8149-8D7496BA8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711D57-C3F4-4A72-9DCE-49111E68C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F63DDF-4D2A-47BD-BA3F-A2E2A502E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03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58C36-D560-41F8-89F3-2438E6FC9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7B8108-A954-4AF5-8C2C-CE1FF0EB0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037A39-5758-4A50-A32C-A5C4F83F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B672A4-D87D-4B34-A9F1-2ED9E1455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19015-744F-4F73-BBA5-346176043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0070DA-F16D-48BA-AC55-A0F9423F9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B7A1AC-1831-492A-B211-089FE46E0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1FC9DD-7010-489B-BB2C-20D72CCB9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6626DD-E1F3-4B10-A307-B73DEBE11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C4072B-83F8-450A-B38C-3642AB263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DE813D-FBB4-48F0-87C6-44D7B0014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4CD197-3CC0-4104-9A7A-7378D01DD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460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754D35-A4BD-47D8-80FC-DA4E01475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015CE1-D85E-4FA0-B44D-BCE31A1D3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1BC7F-62EB-4628-BA4D-1DC8FCA15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66F517-8C5D-45E9-9DF8-582435083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549EBD-9CBD-443F-B534-74172FD71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079317-E5E4-4644-8E0B-7FD3002DA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7CFEB-4AE9-46D6-830B-D58A1FAA5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66417C-F9B2-43EA-A89D-87073248A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8BC269-8EA5-4C0D-94F4-EE2A16899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6341D0-9E1D-4D41-9317-4A806FBB3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2308D4-071D-4A07-A3F7-E93C283EE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7F4600-D5D0-4B41-8F56-437FDCBF3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17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6DD50C-8B70-465C-86B4-E3B94ED48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1620B7-CE79-4857-A60C-72EE30299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E5B19E-A3AB-4039-BA46-39FF4E60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CE1A17-647B-4FD2-ACA4-DD9951511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9B1001-C533-42E9-8B20-1F6295FBD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DDE858-6719-4BE4-8077-289E61143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D7D8B0-60C9-41B5-9F20-4097F3253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DB059C-DB35-40FD-9662-E46F77EAC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E85C93-F2FB-4539-ABFB-52E7193C6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943989-D3BF-42AA-9027-5AF945400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DF21E7-0A90-45AE-B157-8D61D5246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161761-0121-4AF5-B2CA-A087C0C77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574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E807F-9FA0-41D0-B903-F1E7B8EA3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110B9F-16D7-4ECC-999E-21C39B059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FE4507-5751-42F1-A54C-4E5CA4F76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4D4E64-2FB3-4ACE-8136-AD07BD01D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7D5498-3836-484E-A116-22E56A63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4CF65A-1B8D-4A17-886C-DD08B6D39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B6EB5-DEB8-40DC-8E49-C186ACC2F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BB7DAC-1FD5-4838-98B9-5C9588AD3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C835EF-E920-4325-9620-F98C9CFFF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CC8157-F8F6-461D-B942-0F1E7EA63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A6D26E-F845-4844-88A9-4D1984A15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07D057-4FEF-4475-B921-23B4E89E5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31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FE8B2B-A6A3-4CE2-9AA0-4BA6EE692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F0F471-1F98-4133-A83C-74C69710A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70FFA-463F-4378-831D-980936D46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D5D4C5-A698-4C2D-B6C6-61EAAA886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02F4B9-953D-4715-9292-16C7F7941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F42E77-82FE-4D0D-BBF9-9AA0F495C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0F9548-B5AA-4E63-8277-A1FA87BFF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931643-4E1B-4FE1-977A-B3F3D597D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E6015E-2544-4425-98E7-1F843F4FB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20743-121F-4A15-B5C7-653988DC3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E571B1-2575-408B-A27F-4B96A8237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F3F98B-3EDF-49E9-BB67-71EA057A3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688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1728</xdr:row>
      <xdr:rowOff>0</xdr:rowOff>
    </xdr:from>
    <xdr:to>
      <xdr:col>6</xdr:col>
      <xdr:colOff>586317</xdr:colOff>
      <xdr:row>1728</xdr:row>
      <xdr:rowOff>0</xdr:rowOff>
    </xdr:to>
    <xdr:pic>
      <xdr:nvPicPr>
        <xdr:cNvPr id="7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142990-CC0C-4F41-8BD9-2EED977B8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1728</xdr:row>
      <xdr:rowOff>0</xdr:rowOff>
    </xdr:from>
    <xdr:to>
      <xdr:col>6</xdr:col>
      <xdr:colOff>586317</xdr:colOff>
      <xdr:row>1728</xdr:row>
      <xdr:rowOff>0</xdr:rowOff>
    </xdr:to>
    <xdr:pic>
      <xdr:nvPicPr>
        <xdr:cNvPr id="7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962B29-B92F-4653-8CF3-32EB1CA52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1728</xdr:row>
      <xdr:rowOff>0</xdr:rowOff>
    </xdr:from>
    <xdr:to>
      <xdr:col>6</xdr:col>
      <xdr:colOff>586317</xdr:colOff>
      <xdr:row>1728</xdr:row>
      <xdr:rowOff>0</xdr:rowOff>
    </xdr:to>
    <xdr:pic>
      <xdr:nvPicPr>
        <xdr:cNvPr id="7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B043D-B504-4672-AB35-920F75144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1728</xdr:row>
      <xdr:rowOff>0</xdr:rowOff>
    </xdr:from>
    <xdr:to>
      <xdr:col>6</xdr:col>
      <xdr:colOff>586317</xdr:colOff>
      <xdr:row>1728</xdr:row>
      <xdr:rowOff>0</xdr:rowOff>
    </xdr:to>
    <xdr:pic>
      <xdr:nvPicPr>
        <xdr:cNvPr id="7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BD8FA3-9865-4629-8A5C-7F29C84F0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1728</xdr:row>
      <xdr:rowOff>0</xdr:rowOff>
    </xdr:from>
    <xdr:to>
      <xdr:col>6</xdr:col>
      <xdr:colOff>586317</xdr:colOff>
      <xdr:row>1728</xdr:row>
      <xdr:rowOff>0</xdr:rowOff>
    </xdr:to>
    <xdr:pic>
      <xdr:nvPicPr>
        <xdr:cNvPr id="7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AEF7F-74DB-4707-BFEE-CF08D44F6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1728</xdr:row>
      <xdr:rowOff>0</xdr:rowOff>
    </xdr:from>
    <xdr:to>
      <xdr:col>6</xdr:col>
      <xdr:colOff>586317</xdr:colOff>
      <xdr:row>1728</xdr:row>
      <xdr:rowOff>0</xdr:rowOff>
    </xdr:to>
    <xdr:pic>
      <xdr:nvPicPr>
        <xdr:cNvPr id="7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3FA036-3FF4-4B2C-8B2A-71CF08BD1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1728</xdr:row>
      <xdr:rowOff>0</xdr:rowOff>
    </xdr:from>
    <xdr:to>
      <xdr:col>6</xdr:col>
      <xdr:colOff>586317</xdr:colOff>
      <xdr:row>1728</xdr:row>
      <xdr:rowOff>0</xdr:rowOff>
    </xdr:to>
    <xdr:pic>
      <xdr:nvPicPr>
        <xdr:cNvPr id="7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27857A-22EC-4DD3-A701-C376CE48D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1728</xdr:row>
      <xdr:rowOff>0</xdr:rowOff>
    </xdr:from>
    <xdr:to>
      <xdr:col>6</xdr:col>
      <xdr:colOff>586317</xdr:colOff>
      <xdr:row>1728</xdr:row>
      <xdr:rowOff>0</xdr:rowOff>
    </xdr:to>
    <xdr:pic>
      <xdr:nvPicPr>
        <xdr:cNvPr id="7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B19F6-FBA9-49E7-9EF6-476400059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1728</xdr:row>
      <xdr:rowOff>0</xdr:rowOff>
    </xdr:from>
    <xdr:to>
      <xdr:col>6</xdr:col>
      <xdr:colOff>586317</xdr:colOff>
      <xdr:row>1728</xdr:row>
      <xdr:rowOff>0</xdr:rowOff>
    </xdr:to>
    <xdr:pic>
      <xdr:nvPicPr>
        <xdr:cNvPr id="7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948B35-0CC7-4624-9C2B-F55B2C697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1728</xdr:row>
      <xdr:rowOff>0</xdr:rowOff>
    </xdr:from>
    <xdr:to>
      <xdr:col>6</xdr:col>
      <xdr:colOff>586317</xdr:colOff>
      <xdr:row>1728</xdr:row>
      <xdr:rowOff>0</xdr:rowOff>
    </xdr:to>
    <xdr:pic>
      <xdr:nvPicPr>
        <xdr:cNvPr id="7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2AE5AC-1116-46FE-9BF6-0FA5274FE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1728</xdr:row>
      <xdr:rowOff>0</xdr:rowOff>
    </xdr:from>
    <xdr:to>
      <xdr:col>6</xdr:col>
      <xdr:colOff>586317</xdr:colOff>
      <xdr:row>1728</xdr:row>
      <xdr:rowOff>0</xdr:rowOff>
    </xdr:to>
    <xdr:pic>
      <xdr:nvPicPr>
        <xdr:cNvPr id="7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A7C203-20DA-4C24-9953-A9C367CB9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1728</xdr:row>
      <xdr:rowOff>0</xdr:rowOff>
    </xdr:from>
    <xdr:to>
      <xdr:col>6</xdr:col>
      <xdr:colOff>586317</xdr:colOff>
      <xdr:row>1728</xdr:row>
      <xdr:rowOff>0</xdr:rowOff>
    </xdr:to>
    <xdr:pic>
      <xdr:nvPicPr>
        <xdr:cNvPr id="7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F8432A-8BF8-4973-8B4E-847A1478D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746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1731</xdr:row>
      <xdr:rowOff>0</xdr:rowOff>
    </xdr:from>
    <xdr:to>
      <xdr:col>6</xdr:col>
      <xdr:colOff>586317</xdr:colOff>
      <xdr:row>1731</xdr:row>
      <xdr:rowOff>0</xdr:rowOff>
    </xdr:to>
    <xdr:pic>
      <xdr:nvPicPr>
        <xdr:cNvPr id="7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1E8941-3A91-4200-AEC1-2021889FA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1731</xdr:row>
      <xdr:rowOff>0</xdr:rowOff>
    </xdr:from>
    <xdr:to>
      <xdr:col>6</xdr:col>
      <xdr:colOff>586317</xdr:colOff>
      <xdr:row>1731</xdr:row>
      <xdr:rowOff>0</xdr:rowOff>
    </xdr:to>
    <xdr:pic>
      <xdr:nvPicPr>
        <xdr:cNvPr id="7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90D541-A277-4113-A6E1-4409B02C9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1731</xdr:row>
      <xdr:rowOff>0</xdr:rowOff>
    </xdr:from>
    <xdr:to>
      <xdr:col>6</xdr:col>
      <xdr:colOff>586317</xdr:colOff>
      <xdr:row>1731</xdr:row>
      <xdr:rowOff>0</xdr:rowOff>
    </xdr:to>
    <xdr:pic>
      <xdr:nvPicPr>
        <xdr:cNvPr id="7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F3FF75-2FD8-44E4-BFC5-2C28633C9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1731</xdr:row>
      <xdr:rowOff>0</xdr:rowOff>
    </xdr:from>
    <xdr:to>
      <xdr:col>6</xdr:col>
      <xdr:colOff>586317</xdr:colOff>
      <xdr:row>1731</xdr:row>
      <xdr:rowOff>0</xdr:rowOff>
    </xdr:to>
    <xdr:pic>
      <xdr:nvPicPr>
        <xdr:cNvPr id="7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5CE1E8-318D-407F-9CF1-09BB541E9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1731</xdr:row>
      <xdr:rowOff>0</xdr:rowOff>
    </xdr:from>
    <xdr:to>
      <xdr:col>6</xdr:col>
      <xdr:colOff>586317</xdr:colOff>
      <xdr:row>1731</xdr:row>
      <xdr:rowOff>0</xdr:rowOff>
    </xdr:to>
    <xdr:pic>
      <xdr:nvPicPr>
        <xdr:cNvPr id="7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543649-806C-404E-B780-A3F231123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1731</xdr:row>
      <xdr:rowOff>0</xdr:rowOff>
    </xdr:from>
    <xdr:to>
      <xdr:col>6</xdr:col>
      <xdr:colOff>586317</xdr:colOff>
      <xdr:row>1731</xdr:row>
      <xdr:rowOff>0</xdr:rowOff>
    </xdr:to>
    <xdr:pic>
      <xdr:nvPicPr>
        <xdr:cNvPr id="7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4F66B2-FA46-4F91-A957-FCA832CAF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1731</xdr:row>
      <xdr:rowOff>0</xdr:rowOff>
    </xdr:from>
    <xdr:to>
      <xdr:col>6</xdr:col>
      <xdr:colOff>586317</xdr:colOff>
      <xdr:row>1731</xdr:row>
      <xdr:rowOff>0</xdr:rowOff>
    </xdr:to>
    <xdr:pic>
      <xdr:nvPicPr>
        <xdr:cNvPr id="7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822402-8A10-4451-AC21-05D46E7CC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1731</xdr:row>
      <xdr:rowOff>0</xdr:rowOff>
    </xdr:from>
    <xdr:to>
      <xdr:col>6</xdr:col>
      <xdr:colOff>586317</xdr:colOff>
      <xdr:row>1731</xdr:row>
      <xdr:rowOff>0</xdr:rowOff>
    </xdr:to>
    <xdr:pic>
      <xdr:nvPicPr>
        <xdr:cNvPr id="7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9F2A13-C2A2-49F5-983B-2C5E2BB8D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1731</xdr:row>
      <xdr:rowOff>0</xdr:rowOff>
    </xdr:from>
    <xdr:to>
      <xdr:col>6</xdr:col>
      <xdr:colOff>586317</xdr:colOff>
      <xdr:row>1731</xdr:row>
      <xdr:rowOff>0</xdr:rowOff>
    </xdr:to>
    <xdr:pic>
      <xdr:nvPicPr>
        <xdr:cNvPr id="7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B20C2-FC87-4A23-ACF8-5E8F23433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1731</xdr:row>
      <xdr:rowOff>0</xdr:rowOff>
    </xdr:from>
    <xdr:to>
      <xdr:col>6</xdr:col>
      <xdr:colOff>586317</xdr:colOff>
      <xdr:row>1731</xdr:row>
      <xdr:rowOff>0</xdr:rowOff>
    </xdr:to>
    <xdr:pic>
      <xdr:nvPicPr>
        <xdr:cNvPr id="7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109488-13B6-4861-8FE1-931AAED79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1731</xdr:row>
      <xdr:rowOff>0</xdr:rowOff>
    </xdr:from>
    <xdr:to>
      <xdr:col>6</xdr:col>
      <xdr:colOff>586317</xdr:colOff>
      <xdr:row>1731</xdr:row>
      <xdr:rowOff>0</xdr:rowOff>
    </xdr:to>
    <xdr:pic>
      <xdr:nvPicPr>
        <xdr:cNvPr id="7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D37691-C220-4CFB-A9F9-4AD47F2E9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1731</xdr:row>
      <xdr:rowOff>0</xdr:rowOff>
    </xdr:from>
    <xdr:to>
      <xdr:col>6</xdr:col>
      <xdr:colOff>586317</xdr:colOff>
      <xdr:row>1731</xdr:row>
      <xdr:rowOff>0</xdr:rowOff>
    </xdr:to>
    <xdr:pic>
      <xdr:nvPicPr>
        <xdr:cNvPr id="7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D5249E-3709-4753-B7EC-003F81FA2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03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1734</xdr:row>
      <xdr:rowOff>0</xdr:rowOff>
    </xdr:from>
    <xdr:to>
      <xdr:col>6</xdr:col>
      <xdr:colOff>586317</xdr:colOff>
      <xdr:row>1734</xdr:row>
      <xdr:rowOff>0</xdr:rowOff>
    </xdr:to>
    <xdr:pic>
      <xdr:nvPicPr>
        <xdr:cNvPr id="7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E666C4-64CB-434E-B635-D0B75370F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1734</xdr:row>
      <xdr:rowOff>0</xdr:rowOff>
    </xdr:from>
    <xdr:to>
      <xdr:col>6</xdr:col>
      <xdr:colOff>586317</xdr:colOff>
      <xdr:row>1734</xdr:row>
      <xdr:rowOff>0</xdr:rowOff>
    </xdr:to>
    <xdr:pic>
      <xdr:nvPicPr>
        <xdr:cNvPr id="7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C51670-A0C6-4D32-977F-4B98196CC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1734</xdr:row>
      <xdr:rowOff>0</xdr:rowOff>
    </xdr:from>
    <xdr:to>
      <xdr:col>6</xdr:col>
      <xdr:colOff>586317</xdr:colOff>
      <xdr:row>1734</xdr:row>
      <xdr:rowOff>0</xdr:rowOff>
    </xdr:to>
    <xdr:pic>
      <xdr:nvPicPr>
        <xdr:cNvPr id="7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E62F5D-9337-4BF4-8236-9A257B1D1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1734</xdr:row>
      <xdr:rowOff>0</xdr:rowOff>
    </xdr:from>
    <xdr:to>
      <xdr:col>6</xdr:col>
      <xdr:colOff>586317</xdr:colOff>
      <xdr:row>1734</xdr:row>
      <xdr:rowOff>0</xdr:rowOff>
    </xdr:to>
    <xdr:pic>
      <xdr:nvPicPr>
        <xdr:cNvPr id="7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C6A62C-A1CB-4982-8E63-1FCDFA054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1734</xdr:row>
      <xdr:rowOff>0</xdr:rowOff>
    </xdr:from>
    <xdr:to>
      <xdr:col>6</xdr:col>
      <xdr:colOff>586317</xdr:colOff>
      <xdr:row>1734</xdr:row>
      <xdr:rowOff>0</xdr:rowOff>
    </xdr:to>
    <xdr:pic>
      <xdr:nvPicPr>
        <xdr:cNvPr id="7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C799D4-4B57-4173-8E5C-D6A4570DE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1734</xdr:row>
      <xdr:rowOff>0</xdr:rowOff>
    </xdr:from>
    <xdr:to>
      <xdr:col>6</xdr:col>
      <xdr:colOff>586317</xdr:colOff>
      <xdr:row>1734</xdr:row>
      <xdr:rowOff>0</xdr:rowOff>
    </xdr:to>
    <xdr:pic>
      <xdr:nvPicPr>
        <xdr:cNvPr id="7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B8DA8-7612-47C7-8DDE-37AC1C99E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1734</xdr:row>
      <xdr:rowOff>0</xdr:rowOff>
    </xdr:from>
    <xdr:to>
      <xdr:col>6</xdr:col>
      <xdr:colOff>586317</xdr:colOff>
      <xdr:row>1734</xdr:row>
      <xdr:rowOff>0</xdr:rowOff>
    </xdr:to>
    <xdr:pic>
      <xdr:nvPicPr>
        <xdr:cNvPr id="7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A856C1-8C54-46AE-9736-E9FE9B3C0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1734</xdr:row>
      <xdr:rowOff>0</xdr:rowOff>
    </xdr:from>
    <xdr:to>
      <xdr:col>6</xdr:col>
      <xdr:colOff>586317</xdr:colOff>
      <xdr:row>1734</xdr:row>
      <xdr:rowOff>0</xdr:rowOff>
    </xdr:to>
    <xdr:pic>
      <xdr:nvPicPr>
        <xdr:cNvPr id="7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B1BF97-0DB3-4B40-9123-375FF70A9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1734</xdr:row>
      <xdr:rowOff>0</xdr:rowOff>
    </xdr:from>
    <xdr:to>
      <xdr:col>6</xdr:col>
      <xdr:colOff>586317</xdr:colOff>
      <xdr:row>1734</xdr:row>
      <xdr:rowOff>0</xdr:rowOff>
    </xdr:to>
    <xdr:pic>
      <xdr:nvPicPr>
        <xdr:cNvPr id="7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B949CD-48F4-404F-AD8A-4E22A9570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1734</xdr:row>
      <xdr:rowOff>0</xdr:rowOff>
    </xdr:from>
    <xdr:to>
      <xdr:col>6</xdr:col>
      <xdr:colOff>586317</xdr:colOff>
      <xdr:row>1734</xdr:row>
      <xdr:rowOff>0</xdr:rowOff>
    </xdr:to>
    <xdr:pic>
      <xdr:nvPicPr>
        <xdr:cNvPr id="7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ED87CA-E591-4F1B-9566-8FBC3F03B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1734</xdr:row>
      <xdr:rowOff>0</xdr:rowOff>
    </xdr:from>
    <xdr:to>
      <xdr:col>6</xdr:col>
      <xdr:colOff>586317</xdr:colOff>
      <xdr:row>1734</xdr:row>
      <xdr:rowOff>0</xdr:rowOff>
    </xdr:to>
    <xdr:pic>
      <xdr:nvPicPr>
        <xdr:cNvPr id="7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FB95E5-7F64-4361-BCE8-6D22A7528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1734</xdr:row>
      <xdr:rowOff>0</xdr:rowOff>
    </xdr:from>
    <xdr:to>
      <xdr:col>6</xdr:col>
      <xdr:colOff>586317</xdr:colOff>
      <xdr:row>1734</xdr:row>
      <xdr:rowOff>0</xdr:rowOff>
    </xdr:to>
    <xdr:pic>
      <xdr:nvPicPr>
        <xdr:cNvPr id="7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31465-0EB7-4968-8D84-74171A43D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860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1737</xdr:row>
      <xdr:rowOff>0</xdr:rowOff>
    </xdr:from>
    <xdr:to>
      <xdr:col>6</xdr:col>
      <xdr:colOff>586317</xdr:colOff>
      <xdr:row>1737</xdr:row>
      <xdr:rowOff>0</xdr:rowOff>
    </xdr:to>
    <xdr:pic>
      <xdr:nvPicPr>
        <xdr:cNvPr id="7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F349D6-125F-400C-99A1-B0E83B970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1737</xdr:row>
      <xdr:rowOff>0</xdr:rowOff>
    </xdr:from>
    <xdr:to>
      <xdr:col>6</xdr:col>
      <xdr:colOff>586317</xdr:colOff>
      <xdr:row>1737</xdr:row>
      <xdr:rowOff>0</xdr:rowOff>
    </xdr:to>
    <xdr:pic>
      <xdr:nvPicPr>
        <xdr:cNvPr id="7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26360B-354B-4602-9FB0-49FA14443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1737</xdr:row>
      <xdr:rowOff>0</xdr:rowOff>
    </xdr:from>
    <xdr:to>
      <xdr:col>6</xdr:col>
      <xdr:colOff>586317</xdr:colOff>
      <xdr:row>1737</xdr:row>
      <xdr:rowOff>0</xdr:rowOff>
    </xdr:to>
    <xdr:pic>
      <xdr:nvPicPr>
        <xdr:cNvPr id="7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64BA24-969C-47DA-95D3-5351987EB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1737</xdr:row>
      <xdr:rowOff>0</xdr:rowOff>
    </xdr:from>
    <xdr:to>
      <xdr:col>6</xdr:col>
      <xdr:colOff>586317</xdr:colOff>
      <xdr:row>1737</xdr:row>
      <xdr:rowOff>0</xdr:rowOff>
    </xdr:to>
    <xdr:pic>
      <xdr:nvPicPr>
        <xdr:cNvPr id="7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2C50C2-904C-4679-99B2-563C3B60B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1737</xdr:row>
      <xdr:rowOff>0</xdr:rowOff>
    </xdr:from>
    <xdr:to>
      <xdr:col>6</xdr:col>
      <xdr:colOff>586317</xdr:colOff>
      <xdr:row>1737</xdr:row>
      <xdr:rowOff>0</xdr:rowOff>
    </xdr:to>
    <xdr:pic>
      <xdr:nvPicPr>
        <xdr:cNvPr id="7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21F24D-D420-4005-9A58-9917B7654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1737</xdr:row>
      <xdr:rowOff>0</xdr:rowOff>
    </xdr:from>
    <xdr:to>
      <xdr:col>6</xdr:col>
      <xdr:colOff>586317</xdr:colOff>
      <xdr:row>1737</xdr:row>
      <xdr:rowOff>0</xdr:rowOff>
    </xdr:to>
    <xdr:pic>
      <xdr:nvPicPr>
        <xdr:cNvPr id="7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BC8196-4E77-44AD-9AD9-35353BA93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1737</xdr:row>
      <xdr:rowOff>0</xdr:rowOff>
    </xdr:from>
    <xdr:to>
      <xdr:col>6</xdr:col>
      <xdr:colOff>586317</xdr:colOff>
      <xdr:row>1737</xdr:row>
      <xdr:rowOff>0</xdr:rowOff>
    </xdr:to>
    <xdr:pic>
      <xdr:nvPicPr>
        <xdr:cNvPr id="7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0C708-445D-44BF-8614-0B4403522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1737</xdr:row>
      <xdr:rowOff>0</xdr:rowOff>
    </xdr:from>
    <xdr:to>
      <xdr:col>6</xdr:col>
      <xdr:colOff>586317</xdr:colOff>
      <xdr:row>1737</xdr:row>
      <xdr:rowOff>0</xdr:rowOff>
    </xdr:to>
    <xdr:pic>
      <xdr:nvPicPr>
        <xdr:cNvPr id="7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839455-02C3-4B6C-9633-46FAB099E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1737</xdr:row>
      <xdr:rowOff>0</xdr:rowOff>
    </xdr:from>
    <xdr:to>
      <xdr:col>6</xdr:col>
      <xdr:colOff>586317</xdr:colOff>
      <xdr:row>1737</xdr:row>
      <xdr:rowOff>0</xdr:rowOff>
    </xdr:to>
    <xdr:pic>
      <xdr:nvPicPr>
        <xdr:cNvPr id="7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A600A-514D-4C96-B534-52CBAEED3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1737</xdr:row>
      <xdr:rowOff>0</xdr:rowOff>
    </xdr:from>
    <xdr:to>
      <xdr:col>6</xdr:col>
      <xdr:colOff>586317</xdr:colOff>
      <xdr:row>1737</xdr:row>
      <xdr:rowOff>0</xdr:rowOff>
    </xdr:to>
    <xdr:pic>
      <xdr:nvPicPr>
        <xdr:cNvPr id="7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87496C-62E4-46CC-B2DE-60676568A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1737</xdr:row>
      <xdr:rowOff>0</xdr:rowOff>
    </xdr:from>
    <xdr:to>
      <xdr:col>6</xdr:col>
      <xdr:colOff>586317</xdr:colOff>
      <xdr:row>1737</xdr:row>
      <xdr:rowOff>0</xdr:rowOff>
    </xdr:to>
    <xdr:pic>
      <xdr:nvPicPr>
        <xdr:cNvPr id="7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24BF78-6085-45E7-8F6F-52B8A1D13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1737</xdr:row>
      <xdr:rowOff>0</xdr:rowOff>
    </xdr:from>
    <xdr:to>
      <xdr:col>6</xdr:col>
      <xdr:colOff>586317</xdr:colOff>
      <xdr:row>1737</xdr:row>
      <xdr:rowOff>0</xdr:rowOff>
    </xdr:to>
    <xdr:pic>
      <xdr:nvPicPr>
        <xdr:cNvPr id="7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7A5C29-86DE-4F71-A721-D53F54EDE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17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1740</xdr:row>
      <xdr:rowOff>0</xdr:rowOff>
    </xdr:from>
    <xdr:to>
      <xdr:col>6</xdr:col>
      <xdr:colOff>586317</xdr:colOff>
      <xdr:row>1740</xdr:row>
      <xdr:rowOff>0</xdr:rowOff>
    </xdr:to>
    <xdr:pic>
      <xdr:nvPicPr>
        <xdr:cNvPr id="7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62CD68-5811-4927-B76D-7D9C4CA93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1740</xdr:row>
      <xdr:rowOff>0</xdr:rowOff>
    </xdr:from>
    <xdr:to>
      <xdr:col>6</xdr:col>
      <xdr:colOff>586317</xdr:colOff>
      <xdr:row>1740</xdr:row>
      <xdr:rowOff>0</xdr:rowOff>
    </xdr:to>
    <xdr:pic>
      <xdr:nvPicPr>
        <xdr:cNvPr id="7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12534-A71D-420D-8BF6-2AE0F20F0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1740</xdr:row>
      <xdr:rowOff>0</xdr:rowOff>
    </xdr:from>
    <xdr:to>
      <xdr:col>6</xdr:col>
      <xdr:colOff>586317</xdr:colOff>
      <xdr:row>1740</xdr:row>
      <xdr:rowOff>0</xdr:rowOff>
    </xdr:to>
    <xdr:pic>
      <xdr:nvPicPr>
        <xdr:cNvPr id="7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466A68-9E8E-4C65-86B9-EF5D800E9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1740</xdr:row>
      <xdr:rowOff>0</xdr:rowOff>
    </xdr:from>
    <xdr:to>
      <xdr:col>6</xdr:col>
      <xdr:colOff>586317</xdr:colOff>
      <xdr:row>1740</xdr:row>
      <xdr:rowOff>0</xdr:rowOff>
    </xdr:to>
    <xdr:pic>
      <xdr:nvPicPr>
        <xdr:cNvPr id="7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7221DB-FB30-4E28-88CD-4ECC0F89B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1740</xdr:row>
      <xdr:rowOff>0</xdr:rowOff>
    </xdr:from>
    <xdr:to>
      <xdr:col>6</xdr:col>
      <xdr:colOff>586317</xdr:colOff>
      <xdr:row>1740</xdr:row>
      <xdr:rowOff>0</xdr:rowOff>
    </xdr:to>
    <xdr:pic>
      <xdr:nvPicPr>
        <xdr:cNvPr id="7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C944F3-2025-4119-899C-249CC2144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1740</xdr:row>
      <xdr:rowOff>0</xdr:rowOff>
    </xdr:from>
    <xdr:to>
      <xdr:col>6</xdr:col>
      <xdr:colOff>586317</xdr:colOff>
      <xdr:row>1740</xdr:row>
      <xdr:rowOff>0</xdr:rowOff>
    </xdr:to>
    <xdr:pic>
      <xdr:nvPicPr>
        <xdr:cNvPr id="7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0C597-8B11-4468-95CE-682E2CF32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1740</xdr:row>
      <xdr:rowOff>0</xdr:rowOff>
    </xdr:from>
    <xdr:to>
      <xdr:col>6</xdr:col>
      <xdr:colOff>586317</xdr:colOff>
      <xdr:row>1740</xdr:row>
      <xdr:rowOff>0</xdr:rowOff>
    </xdr:to>
    <xdr:pic>
      <xdr:nvPicPr>
        <xdr:cNvPr id="7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301D21-CA58-418E-A1F0-E0A9539BA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1740</xdr:row>
      <xdr:rowOff>0</xdr:rowOff>
    </xdr:from>
    <xdr:to>
      <xdr:col>6</xdr:col>
      <xdr:colOff>586317</xdr:colOff>
      <xdr:row>1740</xdr:row>
      <xdr:rowOff>0</xdr:rowOff>
    </xdr:to>
    <xdr:pic>
      <xdr:nvPicPr>
        <xdr:cNvPr id="7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CA677F-F9E5-4824-AF57-269D9E117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1740</xdr:row>
      <xdr:rowOff>0</xdr:rowOff>
    </xdr:from>
    <xdr:to>
      <xdr:col>6</xdr:col>
      <xdr:colOff>586317</xdr:colOff>
      <xdr:row>1740</xdr:row>
      <xdr:rowOff>0</xdr:rowOff>
    </xdr:to>
    <xdr:pic>
      <xdr:nvPicPr>
        <xdr:cNvPr id="7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E9DD71-FF52-4615-9E78-A4667FA30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1740</xdr:row>
      <xdr:rowOff>0</xdr:rowOff>
    </xdr:from>
    <xdr:to>
      <xdr:col>6</xdr:col>
      <xdr:colOff>586317</xdr:colOff>
      <xdr:row>1740</xdr:row>
      <xdr:rowOff>0</xdr:rowOff>
    </xdr:to>
    <xdr:pic>
      <xdr:nvPicPr>
        <xdr:cNvPr id="7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0F31C6-A610-4845-A402-C2F818E87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1740</xdr:row>
      <xdr:rowOff>0</xdr:rowOff>
    </xdr:from>
    <xdr:to>
      <xdr:col>6</xdr:col>
      <xdr:colOff>586317</xdr:colOff>
      <xdr:row>1740</xdr:row>
      <xdr:rowOff>0</xdr:rowOff>
    </xdr:to>
    <xdr:pic>
      <xdr:nvPicPr>
        <xdr:cNvPr id="7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5DF06-5077-43C6-9521-F20CB1D9A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1740</xdr:row>
      <xdr:rowOff>0</xdr:rowOff>
    </xdr:from>
    <xdr:to>
      <xdr:col>6</xdr:col>
      <xdr:colOff>586317</xdr:colOff>
      <xdr:row>1740</xdr:row>
      <xdr:rowOff>0</xdr:rowOff>
    </xdr:to>
    <xdr:pic>
      <xdr:nvPicPr>
        <xdr:cNvPr id="7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551D29-6C6C-4E38-AF78-CE5009011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3974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64474C-DC1A-4D2B-8175-02E9E7DD1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930855-AD66-4D01-B096-2B6983596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537A95-52E6-4D94-AACF-4C196F6D0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FC7CAE-8A39-400A-8F30-C4FBEDC54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636FC4-F347-4425-B011-073278FD1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500C9-3A75-4F56-9F80-D8F10E195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BE705B-8BB6-4EAA-8AFA-F9B7FDE88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418A69-6EBB-4117-9717-C04ACF351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84146E-60AA-41E9-88DD-83D05C184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71451C-B6CE-45FD-9E25-1F7E05A2B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036F60-F62F-495B-8E60-1BFACE11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698E11-581D-4B51-9285-69F732964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660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50F68B-7EDD-4593-BF1C-1575EEAD4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B271AA-6169-478C-8666-AE8EA36E8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1F064E-7C91-43F4-AF37-3198FFFC0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F9A9B-F0E6-41FA-A4D9-8A978A148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DAA7B-D56D-4210-8547-5A338AE13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512B58-66B9-4D68-B226-6A801EB5C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5C1638-7203-4135-A5FE-6B565EF6F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DBB80E-445B-4AE0-88AE-D029397F2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573249-1589-4538-99BB-1CFD3288D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4FA9D9-1089-443C-866E-ACE5E59E0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910D4-1428-411B-9A29-C8FC822D7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064D9B-DFEB-4E22-9647-AF3441042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17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1811</xdr:row>
      <xdr:rowOff>0</xdr:rowOff>
    </xdr:from>
    <xdr:to>
      <xdr:col>6</xdr:col>
      <xdr:colOff>586317</xdr:colOff>
      <xdr:row>1811</xdr:row>
      <xdr:rowOff>0</xdr:rowOff>
    </xdr:to>
    <xdr:pic>
      <xdr:nvPicPr>
        <xdr:cNvPr id="7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A297AE-16AD-4C25-9E67-09FFFCBB5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1811</xdr:row>
      <xdr:rowOff>0</xdr:rowOff>
    </xdr:from>
    <xdr:to>
      <xdr:col>6</xdr:col>
      <xdr:colOff>586317</xdr:colOff>
      <xdr:row>1811</xdr:row>
      <xdr:rowOff>0</xdr:rowOff>
    </xdr:to>
    <xdr:pic>
      <xdr:nvPicPr>
        <xdr:cNvPr id="7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DC4FFE-C930-4408-805C-D7BBD0700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1811</xdr:row>
      <xdr:rowOff>0</xdr:rowOff>
    </xdr:from>
    <xdr:to>
      <xdr:col>6</xdr:col>
      <xdr:colOff>586317</xdr:colOff>
      <xdr:row>1811</xdr:row>
      <xdr:rowOff>0</xdr:rowOff>
    </xdr:to>
    <xdr:pic>
      <xdr:nvPicPr>
        <xdr:cNvPr id="7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BBFA80-711F-4CD8-9C36-76E32D5ED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1811</xdr:row>
      <xdr:rowOff>0</xdr:rowOff>
    </xdr:from>
    <xdr:to>
      <xdr:col>6</xdr:col>
      <xdr:colOff>586317</xdr:colOff>
      <xdr:row>1811</xdr:row>
      <xdr:rowOff>0</xdr:rowOff>
    </xdr:to>
    <xdr:pic>
      <xdr:nvPicPr>
        <xdr:cNvPr id="7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2246F7-E920-4EE3-9944-A133B2EFE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1811</xdr:row>
      <xdr:rowOff>0</xdr:rowOff>
    </xdr:from>
    <xdr:to>
      <xdr:col>6</xdr:col>
      <xdr:colOff>586317</xdr:colOff>
      <xdr:row>1811</xdr:row>
      <xdr:rowOff>0</xdr:rowOff>
    </xdr:to>
    <xdr:pic>
      <xdr:nvPicPr>
        <xdr:cNvPr id="7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EC207F-0D34-4581-9245-470018DDF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1811</xdr:row>
      <xdr:rowOff>0</xdr:rowOff>
    </xdr:from>
    <xdr:to>
      <xdr:col>6</xdr:col>
      <xdr:colOff>586317</xdr:colOff>
      <xdr:row>1811</xdr:row>
      <xdr:rowOff>0</xdr:rowOff>
    </xdr:to>
    <xdr:pic>
      <xdr:nvPicPr>
        <xdr:cNvPr id="7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6D855D-30EF-4115-9362-B5D7987CD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1811</xdr:row>
      <xdr:rowOff>0</xdr:rowOff>
    </xdr:from>
    <xdr:to>
      <xdr:col>6</xdr:col>
      <xdr:colOff>586317</xdr:colOff>
      <xdr:row>1811</xdr:row>
      <xdr:rowOff>0</xdr:rowOff>
    </xdr:to>
    <xdr:pic>
      <xdr:nvPicPr>
        <xdr:cNvPr id="7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54544B-EDCF-4BBB-B21D-8DCA4B471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1811</xdr:row>
      <xdr:rowOff>0</xdr:rowOff>
    </xdr:from>
    <xdr:to>
      <xdr:col>6</xdr:col>
      <xdr:colOff>586317</xdr:colOff>
      <xdr:row>1811</xdr:row>
      <xdr:rowOff>0</xdr:rowOff>
    </xdr:to>
    <xdr:pic>
      <xdr:nvPicPr>
        <xdr:cNvPr id="7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8E8C5-3141-46F3-911C-0633FB4C5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1811</xdr:row>
      <xdr:rowOff>0</xdr:rowOff>
    </xdr:from>
    <xdr:to>
      <xdr:col>6</xdr:col>
      <xdr:colOff>586317</xdr:colOff>
      <xdr:row>1811</xdr:row>
      <xdr:rowOff>0</xdr:rowOff>
    </xdr:to>
    <xdr:pic>
      <xdr:nvPicPr>
        <xdr:cNvPr id="7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85270-1C22-416D-853A-FA7B5D0C3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1811</xdr:row>
      <xdr:rowOff>0</xdr:rowOff>
    </xdr:from>
    <xdr:to>
      <xdr:col>6</xdr:col>
      <xdr:colOff>586317</xdr:colOff>
      <xdr:row>1811</xdr:row>
      <xdr:rowOff>0</xdr:rowOff>
    </xdr:to>
    <xdr:pic>
      <xdr:nvPicPr>
        <xdr:cNvPr id="7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6F6C2D-31E3-4E85-AA40-156C8CF0C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1811</xdr:row>
      <xdr:rowOff>0</xdr:rowOff>
    </xdr:from>
    <xdr:to>
      <xdr:col>6</xdr:col>
      <xdr:colOff>586317</xdr:colOff>
      <xdr:row>1811</xdr:row>
      <xdr:rowOff>0</xdr:rowOff>
    </xdr:to>
    <xdr:pic>
      <xdr:nvPicPr>
        <xdr:cNvPr id="7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7889F-08CB-4770-BF80-A2C11AC3F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1811</xdr:row>
      <xdr:rowOff>0</xdr:rowOff>
    </xdr:from>
    <xdr:to>
      <xdr:col>6</xdr:col>
      <xdr:colOff>586317</xdr:colOff>
      <xdr:row>1811</xdr:row>
      <xdr:rowOff>0</xdr:rowOff>
    </xdr:to>
    <xdr:pic>
      <xdr:nvPicPr>
        <xdr:cNvPr id="7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A6C82D-035B-41D7-A1EC-F1CD85863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774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1814</xdr:row>
      <xdr:rowOff>0</xdr:rowOff>
    </xdr:from>
    <xdr:to>
      <xdr:col>6</xdr:col>
      <xdr:colOff>586317</xdr:colOff>
      <xdr:row>1814</xdr:row>
      <xdr:rowOff>0</xdr:rowOff>
    </xdr:to>
    <xdr:pic>
      <xdr:nvPicPr>
        <xdr:cNvPr id="7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FF80A-9325-4568-8B56-7969F61F4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1814</xdr:row>
      <xdr:rowOff>0</xdr:rowOff>
    </xdr:from>
    <xdr:to>
      <xdr:col>6</xdr:col>
      <xdr:colOff>586317</xdr:colOff>
      <xdr:row>1814</xdr:row>
      <xdr:rowOff>0</xdr:rowOff>
    </xdr:to>
    <xdr:pic>
      <xdr:nvPicPr>
        <xdr:cNvPr id="7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340682-90E0-4625-A6E9-6E87E9872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1814</xdr:row>
      <xdr:rowOff>0</xdr:rowOff>
    </xdr:from>
    <xdr:to>
      <xdr:col>6</xdr:col>
      <xdr:colOff>586317</xdr:colOff>
      <xdr:row>1814</xdr:row>
      <xdr:rowOff>0</xdr:rowOff>
    </xdr:to>
    <xdr:pic>
      <xdr:nvPicPr>
        <xdr:cNvPr id="7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CB5769-E511-4FE9-8B9E-42CED54C7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1814</xdr:row>
      <xdr:rowOff>0</xdr:rowOff>
    </xdr:from>
    <xdr:to>
      <xdr:col>6</xdr:col>
      <xdr:colOff>586317</xdr:colOff>
      <xdr:row>1814</xdr:row>
      <xdr:rowOff>0</xdr:rowOff>
    </xdr:to>
    <xdr:pic>
      <xdr:nvPicPr>
        <xdr:cNvPr id="7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11898F-255B-4915-BC53-5CAEFCFCC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1814</xdr:row>
      <xdr:rowOff>0</xdr:rowOff>
    </xdr:from>
    <xdr:to>
      <xdr:col>6</xdr:col>
      <xdr:colOff>586317</xdr:colOff>
      <xdr:row>1814</xdr:row>
      <xdr:rowOff>0</xdr:rowOff>
    </xdr:to>
    <xdr:pic>
      <xdr:nvPicPr>
        <xdr:cNvPr id="7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8B283-82DF-4B46-81B0-C6D16567D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1814</xdr:row>
      <xdr:rowOff>0</xdr:rowOff>
    </xdr:from>
    <xdr:to>
      <xdr:col>6</xdr:col>
      <xdr:colOff>586317</xdr:colOff>
      <xdr:row>1814</xdr:row>
      <xdr:rowOff>0</xdr:rowOff>
    </xdr:to>
    <xdr:pic>
      <xdr:nvPicPr>
        <xdr:cNvPr id="7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2E903E-0406-481F-BC7A-2BCAE4B63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1814</xdr:row>
      <xdr:rowOff>0</xdr:rowOff>
    </xdr:from>
    <xdr:to>
      <xdr:col>6</xdr:col>
      <xdr:colOff>586317</xdr:colOff>
      <xdr:row>1814</xdr:row>
      <xdr:rowOff>0</xdr:rowOff>
    </xdr:to>
    <xdr:pic>
      <xdr:nvPicPr>
        <xdr:cNvPr id="7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E598E1-1C12-4066-852C-3D29B64B9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1814</xdr:row>
      <xdr:rowOff>0</xdr:rowOff>
    </xdr:from>
    <xdr:to>
      <xdr:col>6</xdr:col>
      <xdr:colOff>586317</xdr:colOff>
      <xdr:row>1814</xdr:row>
      <xdr:rowOff>0</xdr:rowOff>
    </xdr:to>
    <xdr:pic>
      <xdr:nvPicPr>
        <xdr:cNvPr id="7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6895C2-E915-4A3D-9DE5-D495592C2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1814</xdr:row>
      <xdr:rowOff>0</xdr:rowOff>
    </xdr:from>
    <xdr:to>
      <xdr:col>6</xdr:col>
      <xdr:colOff>586317</xdr:colOff>
      <xdr:row>1814</xdr:row>
      <xdr:rowOff>0</xdr:rowOff>
    </xdr:to>
    <xdr:pic>
      <xdr:nvPicPr>
        <xdr:cNvPr id="7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20CD5-9CFE-4AE9-94C2-90BC0C025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1814</xdr:row>
      <xdr:rowOff>0</xdr:rowOff>
    </xdr:from>
    <xdr:to>
      <xdr:col>6</xdr:col>
      <xdr:colOff>586317</xdr:colOff>
      <xdr:row>1814</xdr:row>
      <xdr:rowOff>0</xdr:rowOff>
    </xdr:to>
    <xdr:pic>
      <xdr:nvPicPr>
        <xdr:cNvPr id="7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C64012-7A73-4329-8668-FA30549E8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1814</xdr:row>
      <xdr:rowOff>0</xdr:rowOff>
    </xdr:from>
    <xdr:to>
      <xdr:col>6</xdr:col>
      <xdr:colOff>586317</xdr:colOff>
      <xdr:row>1814</xdr:row>
      <xdr:rowOff>0</xdr:rowOff>
    </xdr:to>
    <xdr:pic>
      <xdr:nvPicPr>
        <xdr:cNvPr id="7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B1517F-CCF5-4B5D-9C3A-4DA83DA07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1814</xdr:row>
      <xdr:rowOff>0</xdr:rowOff>
    </xdr:from>
    <xdr:to>
      <xdr:col>6</xdr:col>
      <xdr:colOff>586317</xdr:colOff>
      <xdr:row>1814</xdr:row>
      <xdr:rowOff>0</xdr:rowOff>
    </xdr:to>
    <xdr:pic>
      <xdr:nvPicPr>
        <xdr:cNvPr id="7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8A538B-21A7-48E2-8F9A-32018ACE0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31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1816</xdr:row>
      <xdr:rowOff>0</xdr:rowOff>
    </xdr:from>
    <xdr:to>
      <xdr:col>6</xdr:col>
      <xdr:colOff>586317</xdr:colOff>
      <xdr:row>1816</xdr:row>
      <xdr:rowOff>0</xdr:rowOff>
    </xdr:to>
    <xdr:pic>
      <xdr:nvPicPr>
        <xdr:cNvPr id="7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A0E5DB-B502-4148-9FB6-08696DB06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1816</xdr:row>
      <xdr:rowOff>0</xdr:rowOff>
    </xdr:from>
    <xdr:to>
      <xdr:col>6</xdr:col>
      <xdr:colOff>586317</xdr:colOff>
      <xdr:row>1816</xdr:row>
      <xdr:rowOff>0</xdr:rowOff>
    </xdr:to>
    <xdr:pic>
      <xdr:nvPicPr>
        <xdr:cNvPr id="7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390422-B2B7-4EF2-8A59-A6D609F8D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1816</xdr:row>
      <xdr:rowOff>0</xdr:rowOff>
    </xdr:from>
    <xdr:to>
      <xdr:col>6</xdr:col>
      <xdr:colOff>586317</xdr:colOff>
      <xdr:row>1816</xdr:row>
      <xdr:rowOff>0</xdr:rowOff>
    </xdr:to>
    <xdr:pic>
      <xdr:nvPicPr>
        <xdr:cNvPr id="7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A83A99-C156-43E3-B5C5-7C19F9864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1816</xdr:row>
      <xdr:rowOff>0</xdr:rowOff>
    </xdr:from>
    <xdr:to>
      <xdr:col>6</xdr:col>
      <xdr:colOff>586317</xdr:colOff>
      <xdr:row>1816</xdr:row>
      <xdr:rowOff>0</xdr:rowOff>
    </xdr:to>
    <xdr:pic>
      <xdr:nvPicPr>
        <xdr:cNvPr id="7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F00F14-C4C3-423C-8313-48D953211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1816</xdr:row>
      <xdr:rowOff>0</xdr:rowOff>
    </xdr:from>
    <xdr:to>
      <xdr:col>6</xdr:col>
      <xdr:colOff>586317</xdr:colOff>
      <xdr:row>1816</xdr:row>
      <xdr:rowOff>0</xdr:rowOff>
    </xdr:to>
    <xdr:pic>
      <xdr:nvPicPr>
        <xdr:cNvPr id="7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80F21E-C26E-4AAF-80DF-6B3989827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1816</xdr:row>
      <xdr:rowOff>0</xdr:rowOff>
    </xdr:from>
    <xdr:to>
      <xdr:col>6</xdr:col>
      <xdr:colOff>586317</xdr:colOff>
      <xdr:row>1816</xdr:row>
      <xdr:rowOff>0</xdr:rowOff>
    </xdr:to>
    <xdr:pic>
      <xdr:nvPicPr>
        <xdr:cNvPr id="7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358B49-732C-43C1-84AC-31DE8B177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1816</xdr:row>
      <xdr:rowOff>0</xdr:rowOff>
    </xdr:from>
    <xdr:to>
      <xdr:col>6</xdr:col>
      <xdr:colOff>586317</xdr:colOff>
      <xdr:row>1816</xdr:row>
      <xdr:rowOff>0</xdr:rowOff>
    </xdr:to>
    <xdr:pic>
      <xdr:nvPicPr>
        <xdr:cNvPr id="7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075E22-9676-4518-A31C-CA08C34F5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1816</xdr:row>
      <xdr:rowOff>0</xdr:rowOff>
    </xdr:from>
    <xdr:to>
      <xdr:col>6</xdr:col>
      <xdr:colOff>586317</xdr:colOff>
      <xdr:row>1816</xdr:row>
      <xdr:rowOff>0</xdr:rowOff>
    </xdr:to>
    <xdr:pic>
      <xdr:nvPicPr>
        <xdr:cNvPr id="7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4433DC-F87E-4286-ABBA-B650010C1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1816</xdr:row>
      <xdr:rowOff>0</xdr:rowOff>
    </xdr:from>
    <xdr:to>
      <xdr:col>6</xdr:col>
      <xdr:colOff>586317</xdr:colOff>
      <xdr:row>1816</xdr:row>
      <xdr:rowOff>0</xdr:rowOff>
    </xdr:to>
    <xdr:pic>
      <xdr:nvPicPr>
        <xdr:cNvPr id="7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50B213-491E-4760-954F-DB22590AA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1816</xdr:row>
      <xdr:rowOff>0</xdr:rowOff>
    </xdr:from>
    <xdr:to>
      <xdr:col>6</xdr:col>
      <xdr:colOff>586317</xdr:colOff>
      <xdr:row>1816</xdr:row>
      <xdr:rowOff>0</xdr:rowOff>
    </xdr:to>
    <xdr:pic>
      <xdr:nvPicPr>
        <xdr:cNvPr id="7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CA0922-FE31-4F2C-8F74-8F0B67A5F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1816</xdr:row>
      <xdr:rowOff>0</xdr:rowOff>
    </xdr:from>
    <xdr:to>
      <xdr:col>6</xdr:col>
      <xdr:colOff>586317</xdr:colOff>
      <xdr:row>1816</xdr:row>
      <xdr:rowOff>0</xdr:rowOff>
    </xdr:to>
    <xdr:pic>
      <xdr:nvPicPr>
        <xdr:cNvPr id="7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B76E54-DB7E-4D7F-8EBA-5D01E75F3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1816</xdr:row>
      <xdr:rowOff>0</xdr:rowOff>
    </xdr:from>
    <xdr:to>
      <xdr:col>6</xdr:col>
      <xdr:colOff>586317</xdr:colOff>
      <xdr:row>1816</xdr:row>
      <xdr:rowOff>0</xdr:rowOff>
    </xdr:to>
    <xdr:pic>
      <xdr:nvPicPr>
        <xdr:cNvPr id="7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21AFB2-706C-4960-A42A-AD216B60B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8700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7159A-EF5F-4B48-9009-BA1760E91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412D64-E15A-4B15-8FAA-6248FF646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E353CD-0B06-4B3C-94AF-6ABF9FB09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71DB22-66D1-4F40-B744-5C9D82F19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E8024E-3707-4607-A33C-6FC877B9F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8DE15E-7B37-4302-96C8-B1D09F627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2BEAA2-E308-44B3-B646-6D4968F36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029E9B-6066-48A9-A74D-5AFB1392C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F1C884-231A-4DB0-ACF7-07962ECA3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EB039E-0D49-481F-A263-920266B49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9CB9FA-38CE-4DC1-B451-702555ABE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5A80A3-92AF-411D-BC2E-D106EA804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27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01AB5E-5FCC-47C9-A6EF-90796C0A1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A33F1A-85FA-4DA9-9646-6A66C14D9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86B76B-EF2C-4103-A6CE-7ADCFCB96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3AD2EF-A0DB-416B-BFDD-167758E1A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077CC7-851B-402F-9DE9-E27C0F83B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1E253B-A6DA-43DB-A9DC-BA450CDD3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B498C-D00A-4D52-934B-85603E833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7D639-F47D-4833-84B3-BF76CAD22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827894-2900-4FE7-8BBC-BEC5B8010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7D5495-9139-450B-8F1E-8B7220C0B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5FF654-A418-4387-8261-393BA5C7B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E294F-AA20-41D5-AC2E-946C24A7F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4984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1824</xdr:row>
      <xdr:rowOff>0</xdr:rowOff>
    </xdr:from>
    <xdr:to>
      <xdr:col>6</xdr:col>
      <xdr:colOff>586317</xdr:colOff>
      <xdr:row>1824</xdr:row>
      <xdr:rowOff>0</xdr:rowOff>
    </xdr:to>
    <xdr:pic>
      <xdr:nvPicPr>
        <xdr:cNvPr id="7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440314-9DE0-4DA8-8423-536FCD748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1824</xdr:row>
      <xdr:rowOff>0</xdr:rowOff>
    </xdr:from>
    <xdr:to>
      <xdr:col>6</xdr:col>
      <xdr:colOff>586317</xdr:colOff>
      <xdr:row>1824</xdr:row>
      <xdr:rowOff>0</xdr:rowOff>
    </xdr:to>
    <xdr:pic>
      <xdr:nvPicPr>
        <xdr:cNvPr id="7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8C574B-AD82-4580-A6BA-0503C727C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1824</xdr:row>
      <xdr:rowOff>0</xdr:rowOff>
    </xdr:from>
    <xdr:to>
      <xdr:col>6</xdr:col>
      <xdr:colOff>586317</xdr:colOff>
      <xdr:row>1824</xdr:row>
      <xdr:rowOff>0</xdr:rowOff>
    </xdr:to>
    <xdr:pic>
      <xdr:nvPicPr>
        <xdr:cNvPr id="7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30BC0-229B-4E74-BBB3-AC784B613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1824</xdr:row>
      <xdr:rowOff>0</xdr:rowOff>
    </xdr:from>
    <xdr:to>
      <xdr:col>6</xdr:col>
      <xdr:colOff>586317</xdr:colOff>
      <xdr:row>1824</xdr:row>
      <xdr:rowOff>0</xdr:rowOff>
    </xdr:to>
    <xdr:pic>
      <xdr:nvPicPr>
        <xdr:cNvPr id="7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9953C-0C84-45E2-A2E5-809CADC0F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1824</xdr:row>
      <xdr:rowOff>0</xdr:rowOff>
    </xdr:from>
    <xdr:to>
      <xdr:col>6</xdr:col>
      <xdr:colOff>586317</xdr:colOff>
      <xdr:row>1824</xdr:row>
      <xdr:rowOff>0</xdr:rowOff>
    </xdr:to>
    <xdr:pic>
      <xdr:nvPicPr>
        <xdr:cNvPr id="7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D88E61-2A49-4679-9BF8-A7BCB75B9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1824</xdr:row>
      <xdr:rowOff>0</xdr:rowOff>
    </xdr:from>
    <xdr:to>
      <xdr:col>6</xdr:col>
      <xdr:colOff>586317</xdr:colOff>
      <xdr:row>1824</xdr:row>
      <xdr:rowOff>0</xdr:rowOff>
    </xdr:to>
    <xdr:pic>
      <xdr:nvPicPr>
        <xdr:cNvPr id="7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6C7E10-7707-42AD-A7BB-268F4136B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1824</xdr:row>
      <xdr:rowOff>0</xdr:rowOff>
    </xdr:from>
    <xdr:to>
      <xdr:col>6</xdr:col>
      <xdr:colOff>586317</xdr:colOff>
      <xdr:row>1824</xdr:row>
      <xdr:rowOff>0</xdr:rowOff>
    </xdr:to>
    <xdr:pic>
      <xdr:nvPicPr>
        <xdr:cNvPr id="7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AE3251-881D-4C71-964D-0284214F1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1824</xdr:row>
      <xdr:rowOff>0</xdr:rowOff>
    </xdr:from>
    <xdr:to>
      <xdr:col>6</xdr:col>
      <xdr:colOff>586317</xdr:colOff>
      <xdr:row>1824</xdr:row>
      <xdr:rowOff>0</xdr:rowOff>
    </xdr:to>
    <xdr:pic>
      <xdr:nvPicPr>
        <xdr:cNvPr id="7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8D833E-42C2-43F6-A8C9-A3FE7384E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1824</xdr:row>
      <xdr:rowOff>0</xdr:rowOff>
    </xdr:from>
    <xdr:to>
      <xdr:col>6</xdr:col>
      <xdr:colOff>586317</xdr:colOff>
      <xdr:row>1824</xdr:row>
      <xdr:rowOff>0</xdr:rowOff>
    </xdr:to>
    <xdr:pic>
      <xdr:nvPicPr>
        <xdr:cNvPr id="7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25ECF9-BF26-4DEA-840B-508484A82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1824</xdr:row>
      <xdr:rowOff>0</xdr:rowOff>
    </xdr:from>
    <xdr:to>
      <xdr:col>6</xdr:col>
      <xdr:colOff>586317</xdr:colOff>
      <xdr:row>1824</xdr:row>
      <xdr:rowOff>0</xdr:rowOff>
    </xdr:to>
    <xdr:pic>
      <xdr:nvPicPr>
        <xdr:cNvPr id="7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ACA822-F5C2-4E64-807B-A6DD1B735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1824</xdr:row>
      <xdr:rowOff>0</xdr:rowOff>
    </xdr:from>
    <xdr:to>
      <xdr:col>6</xdr:col>
      <xdr:colOff>586317</xdr:colOff>
      <xdr:row>1824</xdr:row>
      <xdr:rowOff>0</xdr:rowOff>
    </xdr:to>
    <xdr:pic>
      <xdr:nvPicPr>
        <xdr:cNvPr id="7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0A59B3-20F8-4CC5-B4E0-E7BD6B70B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1824</xdr:row>
      <xdr:rowOff>0</xdr:rowOff>
    </xdr:from>
    <xdr:to>
      <xdr:col>6</xdr:col>
      <xdr:colOff>586317</xdr:colOff>
      <xdr:row>1824</xdr:row>
      <xdr:rowOff>0</xdr:rowOff>
    </xdr:to>
    <xdr:pic>
      <xdr:nvPicPr>
        <xdr:cNvPr id="7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762E0E-42A1-4E37-9B48-B0196F068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41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0A4B8-EF7C-4306-82AE-7B93BDDCD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43AC13-4E7E-49D1-AE9C-7E0A14481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BC0F88-0740-437D-9FC3-AC19A288A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32F437-F21D-479C-93D1-195F89625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F31AEE-F826-4350-954E-E00B1B134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863BE1-FF0A-4CC1-A84F-D99B30485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79A1C-C83A-4C65-8053-D2733D39E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C4FE84-EC42-4399-9E18-0FF0C3AB2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5675CC-94B3-4582-A862-6EDEF1CF2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6C56A0-C64C-4BFD-BBB7-C9F68138E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49855-6B36-47A6-906A-4D0E45EFF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160E39-8F87-44F1-AE9E-E40C33881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098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498084-5D52-4E27-8A6B-9CE04A2C0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406CDC-F95F-4907-A5EF-090BE4BBC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6E1AF1-F28F-4071-AFB7-AB5603307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0E35B2-340E-49C2-AC50-DABB76F49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9EA8E-B863-4121-8988-1CBEE4757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D5B3DB-1EB3-4B1E-B0A7-65F94B79C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F21725-D3F3-4C87-92F9-B11C645F9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B1C810-F8B1-44EB-9A9D-5AC627940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DC1E10-BF25-42F0-B235-9DA682FA7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C18E6F-40E1-4079-85A0-14536F99F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3EDA0F-F8D1-418D-918D-F98494B52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79C6DA-0E6A-4124-9BA0-BF629A8AD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155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288A6B-7E45-4543-BE2C-105C657F4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3528AA-4CD1-47FF-8DA4-760C7019B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1022C-EAFD-4483-9CB5-4E18B49FE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947ADD-1522-4F9D-BBB2-63AB5DCE7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CFE6DD-A34B-449C-B7B8-8FA455D19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A2BC5B-7CDD-4E42-A500-3532BBCC6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E1F437-FB31-4F43-9F13-1E78A91E3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1EE6F-0DAD-43DA-BC08-AD5A80B5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B5BF9E-4408-4899-AEE7-D657EA289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1C6E3F-B0C3-4F62-8061-262F7BAB0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FD1DC0-5DA9-4BE4-8464-34C4E97B0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267293-6549-476E-AB99-864CCDA88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12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54438F-DEEE-4451-B56C-C1186CFCF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2BDC4-160A-41A7-A662-50F29B52B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95D079-1FB4-4D9D-B108-DA9419AF2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E7FDF4-F592-4DA6-97E0-4EA5A5F27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C8E192-E7EB-485D-B2DA-B3C09CDF1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2B48D9-B804-4CF6-9B86-8849F3072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88F2D5-2758-4817-AC26-BDD7957F6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734687-7639-4A51-A42B-9E290F23A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38EA6F-CAAF-4AE0-A9CE-8EE1FF82B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F8A3BE-06F5-42FC-A065-B512404CE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4517CB-3E66-4A18-9E71-2E8CFD343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7765B-182E-4C6F-AD86-F5EFF4016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270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1840</xdr:row>
      <xdr:rowOff>0</xdr:rowOff>
    </xdr:from>
    <xdr:to>
      <xdr:col>6</xdr:col>
      <xdr:colOff>586317</xdr:colOff>
      <xdr:row>1840</xdr:row>
      <xdr:rowOff>0</xdr:rowOff>
    </xdr:to>
    <xdr:pic>
      <xdr:nvPicPr>
        <xdr:cNvPr id="7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774048-AA64-49F0-BBDE-DB0CA7471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1840</xdr:row>
      <xdr:rowOff>0</xdr:rowOff>
    </xdr:from>
    <xdr:to>
      <xdr:col>6</xdr:col>
      <xdr:colOff>586317</xdr:colOff>
      <xdr:row>1840</xdr:row>
      <xdr:rowOff>0</xdr:rowOff>
    </xdr:to>
    <xdr:pic>
      <xdr:nvPicPr>
        <xdr:cNvPr id="7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6ED1F-1D78-4BF3-955E-C4698AAE2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1840</xdr:row>
      <xdr:rowOff>0</xdr:rowOff>
    </xdr:from>
    <xdr:to>
      <xdr:col>6</xdr:col>
      <xdr:colOff>586317</xdr:colOff>
      <xdr:row>1840</xdr:row>
      <xdr:rowOff>0</xdr:rowOff>
    </xdr:to>
    <xdr:pic>
      <xdr:nvPicPr>
        <xdr:cNvPr id="7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6D2122-5AD8-4F54-8F91-6599ECA51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1840</xdr:row>
      <xdr:rowOff>0</xdr:rowOff>
    </xdr:from>
    <xdr:to>
      <xdr:col>6</xdr:col>
      <xdr:colOff>586317</xdr:colOff>
      <xdr:row>1840</xdr:row>
      <xdr:rowOff>0</xdr:rowOff>
    </xdr:to>
    <xdr:pic>
      <xdr:nvPicPr>
        <xdr:cNvPr id="7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C5E1C6-B6B4-431B-94D4-33BA1C8BD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1840</xdr:row>
      <xdr:rowOff>0</xdr:rowOff>
    </xdr:from>
    <xdr:to>
      <xdr:col>6</xdr:col>
      <xdr:colOff>586317</xdr:colOff>
      <xdr:row>1840</xdr:row>
      <xdr:rowOff>0</xdr:rowOff>
    </xdr:to>
    <xdr:pic>
      <xdr:nvPicPr>
        <xdr:cNvPr id="7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B7E86A-5894-4B03-989E-87B6CE323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1840</xdr:row>
      <xdr:rowOff>0</xdr:rowOff>
    </xdr:from>
    <xdr:to>
      <xdr:col>6</xdr:col>
      <xdr:colOff>586317</xdr:colOff>
      <xdr:row>1840</xdr:row>
      <xdr:rowOff>0</xdr:rowOff>
    </xdr:to>
    <xdr:pic>
      <xdr:nvPicPr>
        <xdr:cNvPr id="7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BF0438-353B-4F5D-91FF-00FD0A80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1840</xdr:row>
      <xdr:rowOff>0</xdr:rowOff>
    </xdr:from>
    <xdr:to>
      <xdr:col>6</xdr:col>
      <xdr:colOff>586317</xdr:colOff>
      <xdr:row>1840</xdr:row>
      <xdr:rowOff>0</xdr:rowOff>
    </xdr:to>
    <xdr:pic>
      <xdr:nvPicPr>
        <xdr:cNvPr id="7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9076A6-D592-4394-96F2-6A749CD10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1840</xdr:row>
      <xdr:rowOff>0</xdr:rowOff>
    </xdr:from>
    <xdr:to>
      <xdr:col>6</xdr:col>
      <xdr:colOff>586317</xdr:colOff>
      <xdr:row>1840</xdr:row>
      <xdr:rowOff>0</xdr:rowOff>
    </xdr:to>
    <xdr:pic>
      <xdr:nvPicPr>
        <xdr:cNvPr id="7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A8A3DD-6616-442E-B4EC-CA7E5722E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1840</xdr:row>
      <xdr:rowOff>0</xdr:rowOff>
    </xdr:from>
    <xdr:to>
      <xdr:col>6</xdr:col>
      <xdr:colOff>586317</xdr:colOff>
      <xdr:row>1840</xdr:row>
      <xdr:rowOff>0</xdr:rowOff>
    </xdr:to>
    <xdr:pic>
      <xdr:nvPicPr>
        <xdr:cNvPr id="7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E56684-B4F3-4742-8FD8-22E868DD1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1840</xdr:row>
      <xdr:rowOff>0</xdr:rowOff>
    </xdr:from>
    <xdr:to>
      <xdr:col>6</xdr:col>
      <xdr:colOff>586317</xdr:colOff>
      <xdr:row>1840</xdr:row>
      <xdr:rowOff>0</xdr:rowOff>
    </xdr:to>
    <xdr:pic>
      <xdr:nvPicPr>
        <xdr:cNvPr id="7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D90DF2-85D1-407C-813C-31CF45405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1840</xdr:row>
      <xdr:rowOff>0</xdr:rowOff>
    </xdr:from>
    <xdr:to>
      <xdr:col>6</xdr:col>
      <xdr:colOff>586317</xdr:colOff>
      <xdr:row>1840</xdr:row>
      <xdr:rowOff>0</xdr:rowOff>
    </xdr:to>
    <xdr:pic>
      <xdr:nvPicPr>
        <xdr:cNvPr id="7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C1328-C4C5-45F1-B21E-53704FB0D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1840</xdr:row>
      <xdr:rowOff>0</xdr:rowOff>
    </xdr:from>
    <xdr:to>
      <xdr:col>6</xdr:col>
      <xdr:colOff>586317</xdr:colOff>
      <xdr:row>1840</xdr:row>
      <xdr:rowOff>0</xdr:rowOff>
    </xdr:to>
    <xdr:pic>
      <xdr:nvPicPr>
        <xdr:cNvPr id="7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185947-CCB5-416E-B804-03709F5A8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27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9773A-ED65-4445-994E-8C95C6198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7FAE34-DB52-47BA-9A3A-F34EEAADC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347DE3-2B23-45EB-939D-7DCBAD522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0745F8-3119-4C88-94C2-DE664FD57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8EC414-ED5F-4CAE-A918-E9A531EF4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79758A-6091-4D21-8901-5710005EB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BD2C89-ACA7-43A9-AADA-2EE18231F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74932A-B0D0-4CDE-A4FF-C179ABF7A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0AFC7E-7E2B-4581-B6D7-690DB4A13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C9E1AF-3207-43C4-9D45-C2E5B6B47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F0F7FC-638D-45ED-BCD7-7D8095036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9BBECD-37A8-4213-B41B-9269A67DB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3653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94ED81-80CF-4A4B-BFF3-E14BFB82F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CF6B2-E8F1-405A-8AF3-11E6555B6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E1902E-E9FC-42D9-88AF-CF577AC3A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25D41D-EE25-47FA-B4D8-2890E13B6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710ABC-B91D-4428-AFF9-1D28E0FA1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B1693C-927C-4EA3-8CF4-E5CD5EAA5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133940-BBCC-4D15-8E5C-C1D9A018C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82C71-55C3-4B67-BB68-56B0133B0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1D1CD4-729B-4F7D-B052-F92B06793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9D0395-914D-41D6-AF1B-05A0585CA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014E82-E92C-4639-B957-6A8CBE1FF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CFBD31-B4B7-4A0C-8044-D4AD201C4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22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778E6-E8C4-48F0-B0AD-7FF5A186E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481EC-5C05-4C2C-A9B6-2ECCD5986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A44804-4993-40E8-B530-391C6323C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206FA2-F91A-43AF-A1C8-12A2686DA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FD8167-2EB9-4E2A-B544-6076E1E81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DD597-3145-46E6-A43A-E94D6532F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5D110D-822F-4ABA-B41D-989A1657D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EEA1B7-947A-4A29-AA1C-7E0A21DB4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2D553B-E8A3-4A81-BFC6-4BCE9D5B1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5F1823-531D-4D7A-8992-300EF0073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87D928-CD94-4D22-98E0-7E5A955FB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E8B073-713D-44DF-A6B7-D8349E8B1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479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629301-56BC-4626-A569-839688C7C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B374C8-F831-4694-B64D-1C02946EF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EF3F64-58D5-438E-AAA2-132EC83BF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3AAC02-09A2-4611-AFCE-873CE75FE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FFB725-E3AC-4500-A400-566DDED5C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D9528C-AA6C-4318-A4CB-F88DCABB7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063031-F16C-4C17-A563-72D1DBD55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571B60-8D3B-4466-AC8C-E474D9E23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95AC0E-2704-4759-908C-6803C8F8B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7D963E-EB7F-4F05-BC2B-F06CD5577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CE8CDA-A60D-41D5-9C50-7F263C444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B98DA0-1A72-4EDE-854C-C951EB212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36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0ADB75-DF86-4EA5-B7F6-7099A6B18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75EF0E-EDD9-4078-A8C3-70E5095C3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726BD8-B5EC-4DE3-A679-1C9AA7403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34EC7A-180E-4E74-ABC5-DB2AA389E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998D83-CA82-4F3D-A6E6-D8D08D533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3D65C2-040B-419A-B6D1-8896DE70A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3B5111-5F9D-449C-BEA5-C37CCBBC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49B501-68C6-45C1-9417-788C06867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EDCC01-0685-4632-94F5-7B2CB6278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52E12E-D122-449B-B6D3-7BA759167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573D86-F2D2-46A4-8E57-276688895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C3EF4C-4275-40D9-A6F2-7C617F6F9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593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424EA1-FE90-477D-9827-DE350F2D6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31C29F-CBA2-44B4-8E89-A7C34F169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902694-CF38-4796-8951-D23E3CD5E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20560-3328-41A1-B01F-EF3D01A88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4FD3F0-8ED8-4056-A71F-00A0B48F4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578A94-5442-4960-9AC7-1F0BCADE0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05457F-6ADC-4AF6-B37B-864BFBCF7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BEDA06-E3A2-44B7-939D-F370F09AD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1B075E-D310-4D96-9F6E-0CCD912F7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5B920A-4884-4118-B456-802C216E5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641681-026D-4112-824C-305714555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9302CD-C1DE-4E18-8166-90A24187F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651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D0CD21-8715-4310-8ED2-2FF69BFA1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04FF7-F839-4617-A3A2-77C0FD5EA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E9045C-3F3D-43E7-8275-2203B71F0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560EFF-A456-4E7D-9292-B69CD9437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EB73D-66FC-4918-9BF9-65D440F93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CC0DB-EB2A-4611-8C86-C1813EA62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545DE7-36C1-4259-8470-73CAC4DD9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DC158C-DA49-4C37-A18E-992BD7BF2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5EBC56-567D-4833-A731-96699B1F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140BC-25D9-49E9-B38A-B5AFEB0AF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B606A7-FFCB-46E7-ADD0-9FFDAD274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2B8C39-55CC-4FC5-AC3F-6EA7F29FD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082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1863</xdr:row>
      <xdr:rowOff>0</xdr:rowOff>
    </xdr:from>
    <xdr:to>
      <xdr:col>6</xdr:col>
      <xdr:colOff>586317</xdr:colOff>
      <xdr:row>1863</xdr:row>
      <xdr:rowOff>0</xdr:rowOff>
    </xdr:to>
    <xdr:pic>
      <xdr:nvPicPr>
        <xdr:cNvPr id="7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8FCC27-6950-4161-836F-795DA97EB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1863</xdr:row>
      <xdr:rowOff>0</xdr:rowOff>
    </xdr:from>
    <xdr:to>
      <xdr:col>6</xdr:col>
      <xdr:colOff>586317</xdr:colOff>
      <xdr:row>1863</xdr:row>
      <xdr:rowOff>0</xdr:rowOff>
    </xdr:to>
    <xdr:pic>
      <xdr:nvPicPr>
        <xdr:cNvPr id="7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3C5C1B-A226-4549-95E4-94FEBB420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1863</xdr:row>
      <xdr:rowOff>0</xdr:rowOff>
    </xdr:from>
    <xdr:to>
      <xdr:col>6</xdr:col>
      <xdr:colOff>586317</xdr:colOff>
      <xdr:row>1863</xdr:row>
      <xdr:rowOff>0</xdr:rowOff>
    </xdr:to>
    <xdr:pic>
      <xdr:nvPicPr>
        <xdr:cNvPr id="7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632752-1AF3-42ED-9CBE-F498B01B6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1863</xdr:row>
      <xdr:rowOff>0</xdr:rowOff>
    </xdr:from>
    <xdr:to>
      <xdr:col>6</xdr:col>
      <xdr:colOff>586317</xdr:colOff>
      <xdr:row>1863</xdr:row>
      <xdr:rowOff>0</xdr:rowOff>
    </xdr:to>
    <xdr:pic>
      <xdr:nvPicPr>
        <xdr:cNvPr id="7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11E132-5217-4323-9972-D91A6066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1863</xdr:row>
      <xdr:rowOff>0</xdr:rowOff>
    </xdr:from>
    <xdr:to>
      <xdr:col>6</xdr:col>
      <xdr:colOff>586317</xdr:colOff>
      <xdr:row>1863</xdr:row>
      <xdr:rowOff>0</xdr:rowOff>
    </xdr:to>
    <xdr:pic>
      <xdr:nvPicPr>
        <xdr:cNvPr id="7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F53A10-CD8B-4012-AB2E-7ABFBF0DE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1863</xdr:row>
      <xdr:rowOff>0</xdr:rowOff>
    </xdr:from>
    <xdr:to>
      <xdr:col>6</xdr:col>
      <xdr:colOff>586317</xdr:colOff>
      <xdr:row>1863</xdr:row>
      <xdr:rowOff>0</xdr:rowOff>
    </xdr:to>
    <xdr:pic>
      <xdr:nvPicPr>
        <xdr:cNvPr id="7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00AF57-D9C0-4CA2-B6B6-4EBA31716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1863</xdr:row>
      <xdr:rowOff>0</xdr:rowOff>
    </xdr:from>
    <xdr:to>
      <xdr:col>6</xdr:col>
      <xdr:colOff>586317</xdr:colOff>
      <xdr:row>1863</xdr:row>
      <xdr:rowOff>0</xdr:rowOff>
    </xdr:to>
    <xdr:pic>
      <xdr:nvPicPr>
        <xdr:cNvPr id="7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631B0D-2B95-4B62-A1E9-5E000FD5E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1863</xdr:row>
      <xdr:rowOff>0</xdr:rowOff>
    </xdr:from>
    <xdr:to>
      <xdr:col>6</xdr:col>
      <xdr:colOff>586317</xdr:colOff>
      <xdr:row>1863</xdr:row>
      <xdr:rowOff>0</xdr:rowOff>
    </xdr:to>
    <xdr:pic>
      <xdr:nvPicPr>
        <xdr:cNvPr id="7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004051-735A-47A0-A1BC-78A109274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1863</xdr:row>
      <xdr:rowOff>0</xdr:rowOff>
    </xdr:from>
    <xdr:to>
      <xdr:col>6</xdr:col>
      <xdr:colOff>586317</xdr:colOff>
      <xdr:row>1863</xdr:row>
      <xdr:rowOff>0</xdr:rowOff>
    </xdr:to>
    <xdr:pic>
      <xdr:nvPicPr>
        <xdr:cNvPr id="7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7B9794-D928-4E7E-B98A-24BC59FDE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1863</xdr:row>
      <xdr:rowOff>0</xdr:rowOff>
    </xdr:from>
    <xdr:to>
      <xdr:col>6</xdr:col>
      <xdr:colOff>586317</xdr:colOff>
      <xdr:row>1863</xdr:row>
      <xdr:rowOff>0</xdr:rowOff>
    </xdr:to>
    <xdr:pic>
      <xdr:nvPicPr>
        <xdr:cNvPr id="7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0D114-302B-4190-AE2E-8D1E6D4A5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1863</xdr:row>
      <xdr:rowOff>0</xdr:rowOff>
    </xdr:from>
    <xdr:to>
      <xdr:col>6</xdr:col>
      <xdr:colOff>586317</xdr:colOff>
      <xdr:row>1863</xdr:row>
      <xdr:rowOff>0</xdr:rowOff>
    </xdr:to>
    <xdr:pic>
      <xdr:nvPicPr>
        <xdr:cNvPr id="7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C25AD9-98C8-4AA3-B1EB-22212D939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1863</xdr:row>
      <xdr:rowOff>0</xdr:rowOff>
    </xdr:from>
    <xdr:to>
      <xdr:col>6</xdr:col>
      <xdr:colOff>586317</xdr:colOff>
      <xdr:row>1863</xdr:row>
      <xdr:rowOff>0</xdr:rowOff>
    </xdr:to>
    <xdr:pic>
      <xdr:nvPicPr>
        <xdr:cNvPr id="7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97384E-58BE-4F13-8A66-A36E7B00F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765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A665C1-6D2C-4EE8-BC58-DAD8207F6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4285C6-6872-49A9-B341-277AA45E5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908F02-14CD-4DD2-98BE-24B9577DA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A09CB-3C9C-4A90-8B0B-483FE230A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B3783-AE5E-42E8-BAD9-911315449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587459-5F88-4F84-9B37-FE26EDEEF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B9B8CC-E37D-4971-9BF2-A1389EC6F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4E166E-20C6-4C6F-A705-B16107CD2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C7DD08-D4B6-4B2F-A89B-CCEBEFF80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EF48C4-3F0E-4A36-98CC-06869EF28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72E9A3-C58D-4ECC-B206-5CA270BF5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FED6E9-92A9-4C94-9705-A8A1D29DB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225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1869</xdr:row>
      <xdr:rowOff>0</xdr:rowOff>
    </xdr:from>
    <xdr:to>
      <xdr:col>6</xdr:col>
      <xdr:colOff>586317</xdr:colOff>
      <xdr:row>1869</xdr:row>
      <xdr:rowOff>0</xdr:rowOff>
    </xdr:to>
    <xdr:pic>
      <xdr:nvPicPr>
        <xdr:cNvPr id="7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25EC8-5D72-4D0E-A632-0557FF9A1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1869</xdr:row>
      <xdr:rowOff>0</xdr:rowOff>
    </xdr:from>
    <xdr:to>
      <xdr:col>6</xdr:col>
      <xdr:colOff>586317</xdr:colOff>
      <xdr:row>1869</xdr:row>
      <xdr:rowOff>0</xdr:rowOff>
    </xdr:to>
    <xdr:pic>
      <xdr:nvPicPr>
        <xdr:cNvPr id="7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94FA66-6062-4E0A-AEAC-716921D11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1869</xdr:row>
      <xdr:rowOff>0</xdr:rowOff>
    </xdr:from>
    <xdr:to>
      <xdr:col>6</xdr:col>
      <xdr:colOff>586317</xdr:colOff>
      <xdr:row>1869</xdr:row>
      <xdr:rowOff>0</xdr:rowOff>
    </xdr:to>
    <xdr:pic>
      <xdr:nvPicPr>
        <xdr:cNvPr id="7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A3EA45-E46E-4ED3-BA95-4523E9B8B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1869</xdr:row>
      <xdr:rowOff>0</xdr:rowOff>
    </xdr:from>
    <xdr:to>
      <xdr:col>6</xdr:col>
      <xdr:colOff>586317</xdr:colOff>
      <xdr:row>1869</xdr:row>
      <xdr:rowOff>0</xdr:rowOff>
    </xdr:to>
    <xdr:pic>
      <xdr:nvPicPr>
        <xdr:cNvPr id="7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F0CD90-7568-423E-B0B2-D86337437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1869</xdr:row>
      <xdr:rowOff>0</xdr:rowOff>
    </xdr:from>
    <xdr:to>
      <xdr:col>6</xdr:col>
      <xdr:colOff>586317</xdr:colOff>
      <xdr:row>1869</xdr:row>
      <xdr:rowOff>0</xdr:rowOff>
    </xdr:to>
    <xdr:pic>
      <xdr:nvPicPr>
        <xdr:cNvPr id="7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1D2142-4AEB-479F-B2FE-4AD575443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1869</xdr:row>
      <xdr:rowOff>0</xdr:rowOff>
    </xdr:from>
    <xdr:to>
      <xdr:col>6</xdr:col>
      <xdr:colOff>586317</xdr:colOff>
      <xdr:row>1869</xdr:row>
      <xdr:rowOff>0</xdr:rowOff>
    </xdr:to>
    <xdr:pic>
      <xdr:nvPicPr>
        <xdr:cNvPr id="7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6D33A8-DBC3-44DB-9B01-5467E34CD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1869</xdr:row>
      <xdr:rowOff>0</xdr:rowOff>
    </xdr:from>
    <xdr:to>
      <xdr:col>6</xdr:col>
      <xdr:colOff>586317</xdr:colOff>
      <xdr:row>1869</xdr:row>
      <xdr:rowOff>0</xdr:rowOff>
    </xdr:to>
    <xdr:pic>
      <xdr:nvPicPr>
        <xdr:cNvPr id="7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C372C4-8C7D-4557-AA5F-FB3762223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1869</xdr:row>
      <xdr:rowOff>0</xdr:rowOff>
    </xdr:from>
    <xdr:to>
      <xdr:col>6</xdr:col>
      <xdr:colOff>586317</xdr:colOff>
      <xdr:row>1869</xdr:row>
      <xdr:rowOff>0</xdr:rowOff>
    </xdr:to>
    <xdr:pic>
      <xdr:nvPicPr>
        <xdr:cNvPr id="7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1F3FD5-5BF8-4E41-BA2A-31D553C54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1869</xdr:row>
      <xdr:rowOff>0</xdr:rowOff>
    </xdr:from>
    <xdr:to>
      <xdr:col>6</xdr:col>
      <xdr:colOff>586317</xdr:colOff>
      <xdr:row>1869</xdr:row>
      <xdr:rowOff>0</xdr:rowOff>
    </xdr:to>
    <xdr:pic>
      <xdr:nvPicPr>
        <xdr:cNvPr id="7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7816D-4DFE-4E25-BBAE-158E4A31A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1869</xdr:row>
      <xdr:rowOff>0</xdr:rowOff>
    </xdr:from>
    <xdr:to>
      <xdr:col>6</xdr:col>
      <xdr:colOff>586317</xdr:colOff>
      <xdr:row>1869</xdr:row>
      <xdr:rowOff>0</xdr:rowOff>
    </xdr:to>
    <xdr:pic>
      <xdr:nvPicPr>
        <xdr:cNvPr id="7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5A343A-A53D-46E1-B9C5-3D5B0C8FE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1869</xdr:row>
      <xdr:rowOff>0</xdr:rowOff>
    </xdr:from>
    <xdr:to>
      <xdr:col>6</xdr:col>
      <xdr:colOff>586317</xdr:colOff>
      <xdr:row>1869</xdr:row>
      <xdr:rowOff>0</xdr:rowOff>
    </xdr:to>
    <xdr:pic>
      <xdr:nvPicPr>
        <xdr:cNvPr id="7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A51BEF-1D53-49EE-B20C-C0095C8A8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1869</xdr:row>
      <xdr:rowOff>0</xdr:rowOff>
    </xdr:from>
    <xdr:to>
      <xdr:col>6</xdr:col>
      <xdr:colOff>586317</xdr:colOff>
      <xdr:row>1869</xdr:row>
      <xdr:rowOff>0</xdr:rowOff>
    </xdr:to>
    <xdr:pic>
      <xdr:nvPicPr>
        <xdr:cNvPr id="7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FE9C0D-5D96-44A1-B82E-D17EFC26C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879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1872</xdr:row>
      <xdr:rowOff>0</xdr:rowOff>
    </xdr:from>
    <xdr:to>
      <xdr:col>6</xdr:col>
      <xdr:colOff>586317</xdr:colOff>
      <xdr:row>1872</xdr:row>
      <xdr:rowOff>0</xdr:rowOff>
    </xdr:to>
    <xdr:pic>
      <xdr:nvPicPr>
        <xdr:cNvPr id="7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AEB29A-312A-4E95-8B83-773B7EA69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1872</xdr:row>
      <xdr:rowOff>0</xdr:rowOff>
    </xdr:from>
    <xdr:to>
      <xdr:col>6</xdr:col>
      <xdr:colOff>586317</xdr:colOff>
      <xdr:row>1872</xdr:row>
      <xdr:rowOff>0</xdr:rowOff>
    </xdr:to>
    <xdr:pic>
      <xdr:nvPicPr>
        <xdr:cNvPr id="7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16DF72-6C86-4807-B9D5-E755981EC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1872</xdr:row>
      <xdr:rowOff>0</xdr:rowOff>
    </xdr:from>
    <xdr:to>
      <xdr:col>6</xdr:col>
      <xdr:colOff>586317</xdr:colOff>
      <xdr:row>1872</xdr:row>
      <xdr:rowOff>0</xdr:rowOff>
    </xdr:to>
    <xdr:pic>
      <xdr:nvPicPr>
        <xdr:cNvPr id="7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80CADD-BB54-4981-B070-BB4E60890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1872</xdr:row>
      <xdr:rowOff>0</xdr:rowOff>
    </xdr:from>
    <xdr:to>
      <xdr:col>6</xdr:col>
      <xdr:colOff>586317</xdr:colOff>
      <xdr:row>1872</xdr:row>
      <xdr:rowOff>0</xdr:rowOff>
    </xdr:to>
    <xdr:pic>
      <xdr:nvPicPr>
        <xdr:cNvPr id="7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F1BFBF-0A7A-4591-8D81-577F0B48E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1872</xdr:row>
      <xdr:rowOff>0</xdr:rowOff>
    </xdr:from>
    <xdr:to>
      <xdr:col>6</xdr:col>
      <xdr:colOff>586317</xdr:colOff>
      <xdr:row>1872</xdr:row>
      <xdr:rowOff>0</xdr:rowOff>
    </xdr:to>
    <xdr:pic>
      <xdr:nvPicPr>
        <xdr:cNvPr id="7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A9904A-ED4A-451E-BBA4-5E297B612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1872</xdr:row>
      <xdr:rowOff>0</xdr:rowOff>
    </xdr:from>
    <xdr:to>
      <xdr:col>6</xdr:col>
      <xdr:colOff>586317</xdr:colOff>
      <xdr:row>1872</xdr:row>
      <xdr:rowOff>0</xdr:rowOff>
    </xdr:to>
    <xdr:pic>
      <xdr:nvPicPr>
        <xdr:cNvPr id="7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089D06-FFB5-454A-A6B7-114EBD919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1872</xdr:row>
      <xdr:rowOff>0</xdr:rowOff>
    </xdr:from>
    <xdr:to>
      <xdr:col>6</xdr:col>
      <xdr:colOff>586317</xdr:colOff>
      <xdr:row>1872</xdr:row>
      <xdr:rowOff>0</xdr:rowOff>
    </xdr:to>
    <xdr:pic>
      <xdr:nvPicPr>
        <xdr:cNvPr id="7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FFC305-9F60-492B-B4FC-10B688174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1872</xdr:row>
      <xdr:rowOff>0</xdr:rowOff>
    </xdr:from>
    <xdr:to>
      <xdr:col>6</xdr:col>
      <xdr:colOff>586317</xdr:colOff>
      <xdr:row>1872</xdr:row>
      <xdr:rowOff>0</xdr:rowOff>
    </xdr:to>
    <xdr:pic>
      <xdr:nvPicPr>
        <xdr:cNvPr id="7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19AF26-EA94-46D6-AC04-8D151B238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1872</xdr:row>
      <xdr:rowOff>0</xdr:rowOff>
    </xdr:from>
    <xdr:to>
      <xdr:col>6</xdr:col>
      <xdr:colOff>586317</xdr:colOff>
      <xdr:row>1872</xdr:row>
      <xdr:rowOff>0</xdr:rowOff>
    </xdr:to>
    <xdr:pic>
      <xdr:nvPicPr>
        <xdr:cNvPr id="7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93787E-8CF7-4829-B416-96AA9A1CE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1872</xdr:row>
      <xdr:rowOff>0</xdr:rowOff>
    </xdr:from>
    <xdr:to>
      <xdr:col>6</xdr:col>
      <xdr:colOff>586317</xdr:colOff>
      <xdr:row>1872</xdr:row>
      <xdr:rowOff>0</xdr:rowOff>
    </xdr:to>
    <xdr:pic>
      <xdr:nvPicPr>
        <xdr:cNvPr id="7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FCB55F-B3A2-4DFC-B2D4-2E23A95F4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1872</xdr:row>
      <xdr:rowOff>0</xdr:rowOff>
    </xdr:from>
    <xdr:to>
      <xdr:col>6</xdr:col>
      <xdr:colOff>586317</xdr:colOff>
      <xdr:row>1872</xdr:row>
      <xdr:rowOff>0</xdr:rowOff>
    </xdr:to>
    <xdr:pic>
      <xdr:nvPicPr>
        <xdr:cNvPr id="7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584712-1EC9-4DDE-9A08-8646D73FF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1872</xdr:row>
      <xdr:rowOff>0</xdr:rowOff>
    </xdr:from>
    <xdr:to>
      <xdr:col>6</xdr:col>
      <xdr:colOff>586317</xdr:colOff>
      <xdr:row>1872</xdr:row>
      <xdr:rowOff>0</xdr:rowOff>
    </xdr:to>
    <xdr:pic>
      <xdr:nvPicPr>
        <xdr:cNvPr id="7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B1147B-A761-4097-8590-FD13FC71F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368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1875</xdr:row>
      <xdr:rowOff>0</xdr:rowOff>
    </xdr:from>
    <xdr:to>
      <xdr:col>6</xdr:col>
      <xdr:colOff>586317</xdr:colOff>
      <xdr:row>1875</xdr:row>
      <xdr:rowOff>0</xdr:rowOff>
    </xdr:to>
    <xdr:pic>
      <xdr:nvPicPr>
        <xdr:cNvPr id="7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B63F0-2CF6-4F2F-AE4B-028BBF3C5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1875</xdr:row>
      <xdr:rowOff>0</xdr:rowOff>
    </xdr:from>
    <xdr:to>
      <xdr:col>6</xdr:col>
      <xdr:colOff>586317</xdr:colOff>
      <xdr:row>1875</xdr:row>
      <xdr:rowOff>0</xdr:rowOff>
    </xdr:to>
    <xdr:pic>
      <xdr:nvPicPr>
        <xdr:cNvPr id="7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9BF903-9A92-4097-A733-63A3F818B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1875</xdr:row>
      <xdr:rowOff>0</xdr:rowOff>
    </xdr:from>
    <xdr:to>
      <xdr:col>6</xdr:col>
      <xdr:colOff>586317</xdr:colOff>
      <xdr:row>1875</xdr:row>
      <xdr:rowOff>0</xdr:rowOff>
    </xdr:to>
    <xdr:pic>
      <xdr:nvPicPr>
        <xdr:cNvPr id="7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C5BCC5-3CCA-441B-82EC-715EE0D90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1875</xdr:row>
      <xdr:rowOff>0</xdr:rowOff>
    </xdr:from>
    <xdr:to>
      <xdr:col>6</xdr:col>
      <xdr:colOff>586317</xdr:colOff>
      <xdr:row>1875</xdr:row>
      <xdr:rowOff>0</xdr:rowOff>
    </xdr:to>
    <xdr:pic>
      <xdr:nvPicPr>
        <xdr:cNvPr id="7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26F06-2644-4DA0-B8C6-93E13F0E2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1875</xdr:row>
      <xdr:rowOff>0</xdr:rowOff>
    </xdr:from>
    <xdr:to>
      <xdr:col>6</xdr:col>
      <xdr:colOff>586317</xdr:colOff>
      <xdr:row>1875</xdr:row>
      <xdr:rowOff>0</xdr:rowOff>
    </xdr:to>
    <xdr:pic>
      <xdr:nvPicPr>
        <xdr:cNvPr id="7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A0FB7-EA39-451D-A51D-667169D52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1875</xdr:row>
      <xdr:rowOff>0</xdr:rowOff>
    </xdr:from>
    <xdr:to>
      <xdr:col>6</xdr:col>
      <xdr:colOff>586317</xdr:colOff>
      <xdr:row>1875</xdr:row>
      <xdr:rowOff>0</xdr:rowOff>
    </xdr:to>
    <xdr:pic>
      <xdr:nvPicPr>
        <xdr:cNvPr id="7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60C79F-82DC-454D-93F2-B40789C27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1875</xdr:row>
      <xdr:rowOff>0</xdr:rowOff>
    </xdr:from>
    <xdr:to>
      <xdr:col>6</xdr:col>
      <xdr:colOff>586317</xdr:colOff>
      <xdr:row>1875</xdr:row>
      <xdr:rowOff>0</xdr:rowOff>
    </xdr:to>
    <xdr:pic>
      <xdr:nvPicPr>
        <xdr:cNvPr id="7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EC5A9F-9613-4004-AD14-ABA1B3A03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1875</xdr:row>
      <xdr:rowOff>0</xdr:rowOff>
    </xdr:from>
    <xdr:to>
      <xdr:col>6</xdr:col>
      <xdr:colOff>586317</xdr:colOff>
      <xdr:row>1875</xdr:row>
      <xdr:rowOff>0</xdr:rowOff>
    </xdr:to>
    <xdr:pic>
      <xdr:nvPicPr>
        <xdr:cNvPr id="7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680767-8195-4A0C-B648-EDAB52CBB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1875</xdr:row>
      <xdr:rowOff>0</xdr:rowOff>
    </xdr:from>
    <xdr:to>
      <xdr:col>6</xdr:col>
      <xdr:colOff>586317</xdr:colOff>
      <xdr:row>1875</xdr:row>
      <xdr:rowOff>0</xdr:rowOff>
    </xdr:to>
    <xdr:pic>
      <xdr:nvPicPr>
        <xdr:cNvPr id="7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E3BAD1-3E14-4FB6-B1CE-A33123180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1875</xdr:row>
      <xdr:rowOff>0</xdr:rowOff>
    </xdr:from>
    <xdr:to>
      <xdr:col>6</xdr:col>
      <xdr:colOff>586317</xdr:colOff>
      <xdr:row>1875</xdr:row>
      <xdr:rowOff>0</xdr:rowOff>
    </xdr:to>
    <xdr:pic>
      <xdr:nvPicPr>
        <xdr:cNvPr id="7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8B2F50-F1F8-468D-820A-7790FC7C2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1875</xdr:row>
      <xdr:rowOff>0</xdr:rowOff>
    </xdr:from>
    <xdr:to>
      <xdr:col>6</xdr:col>
      <xdr:colOff>586317</xdr:colOff>
      <xdr:row>1875</xdr:row>
      <xdr:rowOff>0</xdr:rowOff>
    </xdr:to>
    <xdr:pic>
      <xdr:nvPicPr>
        <xdr:cNvPr id="7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F1E976-4F9D-49C5-91B4-FCC18B5A2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1875</xdr:row>
      <xdr:rowOff>0</xdr:rowOff>
    </xdr:from>
    <xdr:to>
      <xdr:col>6</xdr:col>
      <xdr:colOff>586317</xdr:colOff>
      <xdr:row>1875</xdr:row>
      <xdr:rowOff>0</xdr:rowOff>
    </xdr:to>
    <xdr:pic>
      <xdr:nvPicPr>
        <xdr:cNvPr id="7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987A70-1EC4-4949-9631-661FBAC49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59940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320747-E5EE-41C3-83D1-1CDA71430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C10BE9-39B0-4B3F-8AC9-111EAEB29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4A4743-FD88-4F88-921E-DB1388FB1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92504E-3B42-4F1E-83D0-1F6AB9E95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3B50B1-5095-43D8-A08C-E2ED6E66A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2E0055-CEE1-439B-A39B-661FB9203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EA2028-4C88-4F90-9122-8F8EF3E3D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993DD6-AFAA-4C3F-A17A-A4434E611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67F61E-1459-43BE-8978-6D3230DB5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E078C5-E34C-4503-BF8A-547FB9DE0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D2E39E-6D6D-4149-B115-49C9FEAEF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621FA-F558-4E16-A493-CA275A61D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070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5CFA89-253B-4A2D-B4A6-F3BB6432F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BFA93C-BCDD-44D1-BF4C-6363FAE35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FCF11-8B63-45C5-970C-F11CFF593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63A5AF-ED6A-4C0F-9898-85AA11823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32DBF2-31B4-4918-824F-CF968EBE4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1F6C39-1503-433D-A887-14D97DFC6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423704-7CEB-4DD9-92F8-023C662DA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B076A-198F-4FCB-AE26-39B6B8BF4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17D19E-DF87-4CA0-8508-70EA32566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1D30F-DCA5-4A59-8FD6-FF4F7FFBA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C52DB1-7E65-4A6E-A60A-C04B5E0CD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081268-C41F-4F06-B441-0504DFF84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08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95B54-53BD-4219-8CC2-92FBC9263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D49DEF-BA19-4A19-9C65-F4DCD4B99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913CB-DC9C-4969-A30A-3D3F400D1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AF08B1-D0A1-430B-9700-697499360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10D919-FFD9-4B38-99E9-6EB4E9B4C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114D83-C2D1-4452-A664-0A5860477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A71124-3A71-4C77-B1EF-B28A9AF43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799947-F06B-4C58-8692-C930DC275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F30AE5-2216-4A67-BA5F-FDB8EFD53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D7400B-2B3B-4301-B66F-F1F55B4A6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CE8010-7359-417C-AFD1-887436A8D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1881</xdr:row>
      <xdr:rowOff>0</xdr:rowOff>
    </xdr:from>
    <xdr:to>
      <xdr:col>6</xdr:col>
      <xdr:colOff>586317</xdr:colOff>
      <xdr:row>1881</xdr:row>
      <xdr:rowOff>0</xdr:rowOff>
    </xdr:to>
    <xdr:pic>
      <xdr:nvPicPr>
        <xdr:cNvPr id="7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8DE3E7-7F6C-44ED-8749-D067DB3C4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1464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D94A15-55FF-407E-B24B-9B1D400BC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AE555D-753A-4A09-A217-D5CC1EE11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CCFF96-9C16-4786-80C5-1D837CED3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7D32F1-D487-468B-906B-A3992B0C2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E8C213-1F0B-42EF-8502-E40CEE627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F64D7B-7390-4AF9-BBB7-AA2B052B2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DEFA7F-4E56-450C-91CF-D5C4D3564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6C38C-BE4A-4B88-A52E-E034E520C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B12B1B-EA5C-4B62-9066-2A041F0C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92BCD4-7E85-4EEE-A076-9842473DD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236A77-7512-45AD-81F8-45007C923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BA9278-B0B0-4F95-BC1F-15A85BC49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226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1886</xdr:row>
      <xdr:rowOff>0</xdr:rowOff>
    </xdr:from>
    <xdr:to>
      <xdr:col>6</xdr:col>
      <xdr:colOff>586317</xdr:colOff>
      <xdr:row>1886</xdr:row>
      <xdr:rowOff>0</xdr:rowOff>
    </xdr:to>
    <xdr:pic>
      <xdr:nvPicPr>
        <xdr:cNvPr id="7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16CB69-788A-432E-BBA5-FD5C3FB09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1886</xdr:row>
      <xdr:rowOff>0</xdr:rowOff>
    </xdr:from>
    <xdr:to>
      <xdr:col>6</xdr:col>
      <xdr:colOff>586317</xdr:colOff>
      <xdr:row>1886</xdr:row>
      <xdr:rowOff>0</xdr:rowOff>
    </xdr:to>
    <xdr:pic>
      <xdr:nvPicPr>
        <xdr:cNvPr id="7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76FDF3-6069-443F-BC57-AEE3BA69E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1886</xdr:row>
      <xdr:rowOff>0</xdr:rowOff>
    </xdr:from>
    <xdr:to>
      <xdr:col>6</xdr:col>
      <xdr:colOff>586317</xdr:colOff>
      <xdr:row>1886</xdr:row>
      <xdr:rowOff>0</xdr:rowOff>
    </xdr:to>
    <xdr:pic>
      <xdr:nvPicPr>
        <xdr:cNvPr id="7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C2282-D8CC-4B01-902B-ED0C2A3BC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1886</xdr:row>
      <xdr:rowOff>0</xdr:rowOff>
    </xdr:from>
    <xdr:to>
      <xdr:col>6</xdr:col>
      <xdr:colOff>586317</xdr:colOff>
      <xdr:row>1886</xdr:row>
      <xdr:rowOff>0</xdr:rowOff>
    </xdr:to>
    <xdr:pic>
      <xdr:nvPicPr>
        <xdr:cNvPr id="7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57B03E-9BE7-4B6A-934D-95C52499D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1886</xdr:row>
      <xdr:rowOff>0</xdr:rowOff>
    </xdr:from>
    <xdr:to>
      <xdr:col>6</xdr:col>
      <xdr:colOff>586317</xdr:colOff>
      <xdr:row>1886</xdr:row>
      <xdr:rowOff>0</xdr:rowOff>
    </xdr:to>
    <xdr:pic>
      <xdr:nvPicPr>
        <xdr:cNvPr id="7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C1D20-1460-4EF2-BCE0-900670321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1886</xdr:row>
      <xdr:rowOff>0</xdr:rowOff>
    </xdr:from>
    <xdr:to>
      <xdr:col>6</xdr:col>
      <xdr:colOff>586317</xdr:colOff>
      <xdr:row>1886</xdr:row>
      <xdr:rowOff>0</xdr:rowOff>
    </xdr:to>
    <xdr:pic>
      <xdr:nvPicPr>
        <xdr:cNvPr id="7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7733E0-E3D3-4056-A9BB-7DCC9D4C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1886</xdr:row>
      <xdr:rowOff>0</xdr:rowOff>
    </xdr:from>
    <xdr:to>
      <xdr:col>6</xdr:col>
      <xdr:colOff>586317</xdr:colOff>
      <xdr:row>1886</xdr:row>
      <xdr:rowOff>0</xdr:rowOff>
    </xdr:to>
    <xdr:pic>
      <xdr:nvPicPr>
        <xdr:cNvPr id="7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674DEE-8D3C-4D29-87DC-7B4CA9819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1886</xdr:row>
      <xdr:rowOff>0</xdr:rowOff>
    </xdr:from>
    <xdr:to>
      <xdr:col>6</xdr:col>
      <xdr:colOff>586317</xdr:colOff>
      <xdr:row>1886</xdr:row>
      <xdr:rowOff>0</xdr:rowOff>
    </xdr:to>
    <xdr:pic>
      <xdr:nvPicPr>
        <xdr:cNvPr id="7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37EB5E-95C0-4F3C-88F8-61C552D7A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1886</xdr:row>
      <xdr:rowOff>0</xdr:rowOff>
    </xdr:from>
    <xdr:to>
      <xdr:col>6</xdr:col>
      <xdr:colOff>586317</xdr:colOff>
      <xdr:row>1886</xdr:row>
      <xdr:rowOff>0</xdr:rowOff>
    </xdr:to>
    <xdr:pic>
      <xdr:nvPicPr>
        <xdr:cNvPr id="7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44FA2-828B-4A2B-8802-A6263CD4A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1886</xdr:row>
      <xdr:rowOff>0</xdr:rowOff>
    </xdr:from>
    <xdr:to>
      <xdr:col>6</xdr:col>
      <xdr:colOff>586317</xdr:colOff>
      <xdr:row>1886</xdr:row>
      <xdr:rowOff>0</xdr:rowOff>
    </xdr:to>
    <xdr:pic>
      <xdr:nvPicPr>
        <xdr:cNvPr id="7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2CFE0-4570-4D38-BDAB-3456F97D4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1886</xdr:row>
      <xdr:rowOff>0</xdr:rowOff>
    </xdr:from>
    <xdr:to>
      <xdr:col>6</xdr:col>
      <xdr:colOff>586317</xdr:colOff>
      <xdr:row>1886</xdr:row>
      <xdr:rowOff>0</xdr:rowOff>
    </xdr:to>
    <xdr:pic>
      <xdr:nvPicPr>
        <xdr:cNvPr id="7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4A8A45-DE82-45CF-B998-83690D39F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1886</xdr:row>
      <xdr:rowOff>0</xdr:rowOff>
    </xdr:from>
    <xdr:to>
      <xdr:col>6</xdr:col>
      <xdr:colOff>586317</xdr:colOff>
      <xdr:row>1886</xdr:row>
      <xdr:rowOff>0</xdr:rowOff>
    </xdr:to>
    <xdr:pic>
      <xdr:nvPicPr>
        <xdr:cNvPr id="7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BF2709-4E14-4D62-B768-0D4620297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607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1888</xdr:row>
      <xdr:rowOff>0</xdr:rowOff>
    </xdr:from>
    <xdr:to>
      <xdr:col>6</xdr:col>
      <xdr:colOff>586317</xdr:colOff>
      <xdr:row>1888</xdr:row>
      <xdr:rowOff>0</xdr:rowOff>
    </xdr:to>
    <xdr:pic>
      <xdr:nvPicPr>
        <xdr:cNvPr id="7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8EA9B-E842-44CE-B992-AE358B05B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1888</xdr:row>
      <xdr:rowOff>0</xdr:rowOff>
    </xdr:from>
    <xdr:to>
      <xdr:col>6</xdr:col>
      <xdr:colOff>586317</xdr:colOff>
      <xdr:row>1888</xdr:row>
      <xdr:rowOff>0</xdr:rowOff>
    </xdr:to>
    <xdr:pic>
      <xdr:nvPicPr>
        <xdr:cNvPr id="7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176939-5FCA-440B-B677-CBE72CBCE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1888</xdr:row>
      <xdr:rowOff>0</xdr:rowOff>
    </xdr:from>
    <xdr:to>
      <xdr:col>6</xdr:col>
      <xdr:colOff>586317</xdr:colOff>
      <xdr:row>1888</xdr:row>
      <xdr:rowOff>0</xdr:rowOff>
    </xdr:to>
    <xdr:pic>
      <xdr:nvPicPr>
        <xdr:cNvPr id="7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885EF2-1010-43E5-94AF-B065AE425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1888</xdr:row>
      <xdr:rowOff>0</xdr:rowOff>
    </xdr:from>
    <xdr:to>
      <xdr:col>6</xdr:col>
      <xdr:colOff>586317</xdr:colOff>
      <xdr:row>1888</xdr:row>
      <xdr:rowOff>0</xdr:rowOff>
    </xdr:to>
    <xdr:pic>
      <xdr:nvPicPr>
        <xdr:cNvPr id="7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4454C1-476F-4159-8BE5-5091B9A89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1888</xdr:row>
      <xdr:rowOff>0</xdr:rowOff>
    </xdr:from>
    <xdr:to>
      <xdr:col>6</xdr:col>
      <xdr:colOff>586317</xdr:colOff>
      <xdr:row>1888</xdr:row>
      <xdr:rowOff>0</xdr:rowOff>
    </xdr:to>
    <xdr:pic>
      <xdr:nvPicPr>
        <xdr:cNvPr id="7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F5EBAA-B3DE-49A9-8D00-520D606AF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1888</xdr:row>
      <xdr:rowOff>0</xdr:rowOff>
    </xdr:from>
    <xdr:to>
      <xdr:col>6</xdr:col>
      <xdr:colOff>586317</xdr:colOff>
      <xdr:row>1888</xdr:row>
      <xdr:rowOff>0</xdr:rowOff>
    </xdr:to>
    <xdr:pic>
      <xdr:nvPicPr>
        <xdr:cNvPr id="7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32D7B0-1C5F-4C08-9A71-2068FF2AD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1888</xdr:row>
      <xdr:rowOff>0</xdr:rowOff>
    </xdr:from>
    <xdr:to>
      <xdr:col>6</xdr:col>
      <xdr:colOff>586317</xdr:colOff>
      <xdr:row>1888</xdr:row>
      <xdr:rowOff>0</xdr:rowOff>
    </xdr:to>
    <xdr:pic>
      <xdr:nvPicPr>
        <xdr:cNvPr id="7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C9E43F-31F6-4DA6-A675-293AF300E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1888</xdr:row>
      <xdr:rowOff>0</xdr:rowOff>
    </xdr:from>
    <xdr:to>
      <xdr:col>6</xdr:col>
      <xdr:colOff>586317</xdr:colOff>
      <xdr:row>1888</xdr:row>
      <xdr:rowOff>0</xdr:rowOff>
    </xdr:to>
    <xdr:pic>
      <xdr:nvPicPr>
        <xdr:cNvPr id="7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16B456-CCF7-4938-8F05-AC9FB1285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1888</xdr:row>
      <xdr:rowOff>0</xdr:rowOff>
    </xdr:from>
    <xdr:to>
      <xdr:col>6</xdr:col>
      <xdr:colOff>586317</xdr:colOff>
      <xdr:row>1888</xdr:row>
      <xdr:rowOff>0</xdr:rowOff>
    </xdr:to>
    <xdr:pic>
      <xdr:nvPicPr>
        <xdr:cNvPr id="7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29C255-436E-41A2-AF0F-835291D92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1888</xdr:row>
      <xdr:rowOff>0</xdr:rowOff>
    </xdr:from>
    <xdr:to>
      <xdr:col>6</xdr:col>
      <xdr:colOff>586317</xdr:colOff>
      <xdr:row>1888</xdr:row>
      <xdr:rowOff>0</xdr:rowOff>
    </xdr:to>
    <xdr:pic>
      <xdr:nvPicPr>
        <xdr:cNvPr id="7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263426-BC3A-432B-A834-655C9A090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1888</xdr:row>
      <xdr:rowOff>0</xdr:rowOff>
    </xdr:from>
    <xdr:to>
      <xdr:col>6</xdr:col>
      <xdr:colOff>586317</xdr:colOff>
      <xdr:row>1888</xdr:row>
      <xdr:rowOff>0</xdr:rowOff>
    </xdr:to>
    <xdr:pic>
      <xdr:nvPicPr>
        <xdr:cNvPr id="7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7EFE3D-5DB8-4429-80FA-AE07B8129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1888</xdr:row>
      <xdr:rowOff>0</xdr:rowOff>
    </xdr:from>
    <xdr:to>
      <xdr:col>6</xdr:col>
      <xdr:colOff>586317</xdr:colOff>
      <xdr:row>1888</xdr:row>
      <xdr:rowOff>0</xdr:rowOff>
    </xdr:to>
    <xdr:pic>
      <xdr:nvPicPr>
        <xdr:cNvPr id="7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CB2E21-FF51-4411-810C-75CDFD8CA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298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1891</xdr:row>
      <xdr:rowOff>0</xdr:rowOff>
    </xdr:from>
    <xdr:to>
      <xdr:col>6</xdr:col>
      <xdr:colOff>586317</xdr:colOff>
      <xdr:row>1891</xdr:row>
      <xdr:rowOff>0</xdr:rowOff>
    </xdr:to>
    <xdr:pic>
      <xdr:nvPicPr>
        <xdr:cNvPr id="7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27E568-79BA-4332-9D3C-6E69D491E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1891</xdr:row>
      <xdr:rowOff>0</xdr:rowOff>
    </xdr:from>
    <xdr:to>
      <xdr:col>6</xdr:col>
      <xdr:colOff>586317</xdr:colOff>
      <xdr:row>1891</xdr:row>
      <xdr:rowOff>0</xdr:rowOff>
    </xdr:to>
    <xdr:pic>
      <xdr:nvPicPr>
        <xdr:cNvPr id="7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BF6CE0-E706-48B4-9AF5-884CE32E4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1891</xdr:row>
      <xdr:rowOff>0</xdr:rowOff>
    </xdr:from>
    <xdr:to>
      <xdr:col>6</xdr:col>
      <xdr:colOff>586317</xdr:colOff>
      <xdr:row>1891</xdr:row>
      <xdr:rowOff>0</xdr:rowOff>
    </xdr:to>
    <xdr:pic>
      <xdr:nvPicPr>
        <xdr:cNvPr id="7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2B34C-7B03-407E-97FD-55DC9410D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1891</xdr:row>
      <xdr:rowOff>0</xdr:rowOff>
    </xdr:from>
    <xdr:to>
      <xdr:col>6</xdr:col>
      <xdr:colOff>586317</xdr:colOff>
      <xdr:row>1891</xdr:row>
      <xdr:rowOff>0</xdr:rowOff>
    </xdr:to>
    <xdr:pic>
      <xdr:nvPicPr>
        <xdr:cNvPr id="7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D18643-8D07-4C92-8A0C-83B83C4D5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1891</xdr:row>
      <xdr:rowOff>0</xdr:rowOff>
    </xdr:from>
    <xdr:to>
      <xdr:col>6</xdr:col>
      <xdr:colOff>586317</xdr:colOff>
      <xdr:row>1891</xdr:row>
      <xdr:rowOff>0</xdr:rowOff>
    </xdr:to>
    <xdr:pic>
      <xdr:nvPicPr>
        <xdr:cNvPr id="7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E5310E-9311-41B5-812E-AF1A30593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1891</xdr:row>
      <xdr:rowOff>0</xdr:rowOff>
    </xdr:from>
    <xdr:to>
      <xdr:col>6</xdr:col>
      <xdr:colOff>586317</xdr:colOff>
      <xdr:row>1891</xdr:row>
      <xdr:rowOff>0</xdr:rowOff>
    </xdr:to>
    <xdr:pic>
      <xdr:nvPicPr>
        <xdr:cNvPr id="7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AE6E5B-8AB1-4370-AB40-3E34453CD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1891</xdr:row>
      <xdr:rowOff>0</xdr:rowOff>
    </xdr:from>
    <xdr:to>
      <xdr:col>6</xdr:col>
      <xdr:colOff>586317</xdr:colOff>
      <xdr:row>1891</xdr:row>
      <xdr:rowOff>0</xdr:rowOff>
    </xdr:to>
    <xdr:pic>
      <xdr:nvPicPr>
        <xdr:cNvPr id="7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EA10D6-8D22-4EE4-B637-57EDC629F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1891</xdr:row>
      <xdr:rowOff>0</xdr:rowOff>
    </xdr:from>
    <xdr:to>
      <xdr:col>6</xdr:col>
      <xdr:colOff>586317</xdr:colOff>
      <xdr:row>1891</xdr:row>
      <xdr:rowOff>0</xdr:rowOff>
    </xdr:to>
    <xdr:pic>
      <xdr:nvPicPr>
        <xdr:cNvPr id="7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C6EEA5-0F91-4E58-AB39-5B3CB2F56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1891</xdr:row>
      <xdr:rowOff>0</xdr:rowOff>
    </xdr:from>
    <xdr:to>
      <xdr:col>6</xdr:col>
      <xdr:colOff>586317</xdr:colOff>
      <xdr:row>1891</xdr:row>
      <xdr:rowOff>0</xdr:rowOff>
    </xdr:to>
    <xdr:pic>
      <xdr:nvPicPr>
        <xdr:cNvPr id="7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5AEEC3-BE40-436B-939B-B85021FA6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1891</xdr:row>
      <xdr:rowOff>0</xdr:rowOff>
    </xdr:from>
    <xdr:to>
      <xdr:col>6</xdr:col>
      <xdr:colOff>586317</xdr:colOff>
      <xdr:row>1891</xdr:row>
      <xdr:rowOff>0</xdr:rowOff>
    </xdr:to>
    <xdr:pic>
      <xdr:nvPicPr>
        <xdr:cNvPr id="7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AC59F8-6848-4BD6-818D-12C34AA99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1891</xdr:row>
      <xdr:rowOff>0</xdr:rowOff>
    </xdr:from>
    <xdr:to>
      <xdr:col>6</xdr:col>
      <xdr:colOff>586317</xdr:colOff>
      <xdr:row>1891</xdr:row>
      <xdr:rowOff>0</xdr:rowOff>
    </xdr:to>
    <xdr:pic>
      <xdr:nvPicPr>
        <xdr:cNvPr id="7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7C1E2-2219-4B04-ADA5-8C25871CC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1891</xdr:row>
      <xdr:rowOff>0</xdr:rowOff>
    </xdr:from>
    <xdr:to>
      <xdr:col>6</xdr:col>
      <xdr:colOff>586317</xdr:colOff>
      <xdr:row>1891</xdr:row>
      <xdr:rowOff>0</xdr:rowOff>
    </xdr:to>
    <xdr:pic>
      <xdr:nvPicPr>
        <xdr:cNvPr id="7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CA1BF7-B039-43BE-97E3-12072627D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355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1894</xdr:row>
      <xdr:rowOff>0</xdr:rowOff>
    </xdr:from>
    <xdr:to>
      <xdr:col>6</xdr:col>
      <xdr:colOff>586317</xdr:colOff>
      <xdr:row>1894</xdr:row>
      <xdr:rowOff>0</xdr:rowOff>
    </xdr:to>
    <xdr:pic>
      <xdr:nvPicPr>
        <xdr:cNvPr id="7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501BEA-F220-40CD-BA22-4E91B4BF3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1894</xdr:row>
      <xdr:rowOff>0</xdr:rowOff>
    </xdr:from>
    <xdr:to>
      <xdr:col>6</xdr:col>
      <xdr:colOff>586317</xdr:colOff>
      <xdr:row>1894</xdr:row>
      <xdr:rowOff>0</xdr:rowOff>
    </xdr:to>
    <xdr:pic>
      <xdr:nvPicPr>
        <xdr:cNvPr id="7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99B2EA-CABB-4182-8A17-4F8D58048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1894</xdr:row>
      <xdr:rowOff>0</xdr:rowOff>
    </xdr:from>
    <xdr:to>
      <xdr:col>6</xdr:col>
      <xdr:colOff>586317</xdr:colOff>
      <xdr:row>1894</xdr:row>
      <xdr:rowOff>0</xdr:rowOff>
    </xdr:to>
    <xdr:pic>
      <xdr:nvPicPr>
        <xdr:cNvPr id="7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F4298B-87A3-47B8-87CE-C19A3D7C3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1894</xdr:row>
      <xdr:rowOff>0</xdr:rowOff>
    </xdr:from>
    <xdr:to>
      <xdr:col>6</xdr:col>
      <xdr:colOff>586317</xdr:colOff>
      <xdr:row>1894</xdr:row>
      <xdr:rowOff>0</xdr:rowOff>
    </xdr:to>
    <xdr:pic>
      <xdr:nvPicPr>
        <xdr:cNvPr id="7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A1C8BA-F024-422B-82E4-97E81ECB1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1894</xdr:row>
      <xdr:rowOff>0</xdr:rowOff>
    </xdr:from>
    <xdr:to>
      <xdr:col>6</xdr:col>
      <xdr:colOff>586317</xdr:colOff>
      <xdr:row>1894</xdr:row>
      <xdr:rowOff>0</xdr:rowOff>
    </xdr:to>
    <xdr:pic>
      <xdr:nvPicPr>
        <xdr:cNvPr id="7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4FAE12-C1E4-44AB-B4B4-0C38ACB64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1894</xdr:row>
      <xdr:rowOff>0</xdr:rowOff>
    </xdr:from>
    <xdr:to>
      <xdr:col>6</xdr:col>
      <xdr:colOff>586317</xdr:colOff>
      <xdr:row>1894</xdr:row>
      <xdr:rowOff>0</xdr:rowOff>
    </xdr:to>
    <xdr:pic>
      <xdr:nvPicPr>
        <xdr:cNvPr id="7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AD2B5C-20DF-49C1-8A40-83D3BFCB2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1894</xdr:row>
      <xdr:rowOff>0</xdr:rowOff>
    </xdr:from>
    <xdr:to>
      <xdr:col>6</xdr:col>
      <xdr:colOff>586317</xdr:colOff>
      <xdr:row>1894</xdr:row>
      <xdr:rowOff>0</xdr:rowOff>
    </xdr:to>
    <xdr:pic>
      <xdr:nvPicPr>
        <xdr:cNvPr id="7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36F6C1-9063-44F4-B310-FB0959F2E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1894</xdr:row>
      <xdr:rowOff>0</xdr:rowOff>
    </xdr:from>
    <xdr:to>
      <xdr:col>6</xdr:col>
      <xdr:colOff>586317</xdr:colOff>
      <xdr:row>1894</xdr:row>
      <xdr:rowOff>0</xdr:rowOff>
    </xdr:to>
    <xdr:pic>
      <xdr:nvPicPr>
        <xdr:cNvPr id="7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A71EB7-538A-459A-8C8D-DD271BC09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1894</xdr:row>
      <xdr:rowOff>0</xdr:rowOff>
    </xdr:from>
    <xdr:to>
      <xdr:col>6</xdr:col>
      <xdr:colOff>586317</xdr:colOff>
      <xdr:row>1894</xdr:row>
      <xdr:rowOff>0</xdr:rowOff>
    </xdr:to>
    <xdr:pic>
      <xdr:nvPicPr>
        <xdr:cNvPr id="7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5821C4-0FC1-45D1-A2D9-41BE7D57A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1894</xdr:row>
      <xdr:rowOff>0</xdr:rowOff>
    </xdr:from>
    <xdr:to>
      <xdr:col>6</xdr:col>
      <xdr:colOff>586317</xdr:colOff>
      <xdr:row>1894</xdr:row>
      <xdr:rowOff>0</xdr:rowOff>
    </xdr:to>
    <xdr:pic>
      <xdr:nvPicPr>
        <xdr:cNvPr id="7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006C7E-BB78-40E2-A3AC-2BEA9FA01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1894</xdr:row>
      <xdr:rowOff>0</xdr:rowOff>
    </xdr:from>
    <xdr:to>
      <xdr:col>6</xdr:col>
      <xdr:colOff>586317</xdr:colOff>
      <xdr:row>1894</xdr:row>
      <xdr:rowOff>0</xdr:rowOff>
    </xdr:to>
    <xdr:pic>
      <xdr:nvPicPr>
        <xdr:cNvPr id="7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F7EA8-84B4-4AF4-9DD4-051B41035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1894</xdr:row>
      <xdr:rowOff>0</xdr:rowOff>
    </xdr:from>
    <xdr:to>
      <xdr:col>6</xdr:col>
      <xdr:colOff>586317</xdr:colOff>
      <xdr:row>1894</xdr:row>
      <xdr:rowOff>0</xdr:rowOff>
    </xdr:to>
    <xdr:pic>
      <xdr:nvPicPr>
        <xdr:cNvPr id="7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30893F-E2F9-46C8-96A9-DADAAE62B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13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1898</xdr:row>
      <xdr:rowOff>0</xdr:rowOff>
    </xdr:from>
    <xdr:to>
      <xdr:col>6</xdr:col>
      <xdr:colOff>586317</xdr:colOff>
      <xdr:row>1898</xdr:row>
      <xdr:rowOff>0</xdr:rowOff>
    </xdr:to>
    <xdr:pic>
      <xdr:nvPicPr>
        <xdr:cNvPr id="7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A33DE-FB7D-404F-95D9-B4A74E7BB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1898</xdr:row>
      <xdr:rowOff>0</xdr:rowOff>
    </xdr:from>
    <xdr:to>
      <xdr:col>6</xdr:col>
      <xdr:colOff>586317</xdr:colOff>
      <xdr:row>1898</xdr:row>
      <xdr:rowOff>0</xdr:rowOff>
    </xdr:to>
    <xdr:pic>
      <xdr:nvPicPr>
        <xdr:cNvPr id="7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6B4505-DA52-4C18-AF0A-669269340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1898</xdr:row>
      <xdr:rowOff>0</xdr:rowOff>
    </xdr:from>
    <xdr:to>
      <xdr:col>6</xdr:col>
      <xdr:colOff>586317</xdr:colOff>
      <xdr:row>1898</xdr:row>
      <xdr:rowOff>0</xdr:rowOff>
    </xdr:to>
    <xdr:pic>
      <xdr:nvPicPr>
        <xdr:cNvPr id="7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718B20-B579-4952-9E2F-EAC90289D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1898</xdr:row>
      <xdr:rowOff>0</xdr:rowOff>
    </xdr:from>
    <xdr:to>
      <xdr:col>6</xdr:col>
      <xdr:colOff>586317</xdr:colOff>
      <xdr:row>1898</xdr:row>
      <xdr:rowOff>0</xdr:rowOff>
    </xdr:to>
    <xdr:pic>
      <xdr:nvPicPr>
        <xdr:cNvPr id="7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96F185-6DE9-4A33-98F9-722788A2B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1898</xdr:row>
      <xdr:rowOff>0</xdr:rowOff>
    </xdr:from>
    <xdr:to>
      <xdr:col>6</xdr:col>
      <xdr:colOff>586317</xdr:colOff>
      <xdr:row>1898</xdr:row>
      <xdr:rowOff>0</xdr:rowOff>
    </xdr:to>
    <xdr:pic>
      <xdr:nvPicPr>
        <xdr:cNvPr id="7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C8CC47-7999-4211-8258-98012882F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1898</xdr:row>
      <xdr:rowOff>0</xdr:rowOff>
    </xdr:from>
    <xdr:to>
      <xdr:col>6</xdr:col>
      <xdr:colOff>586317</xdr:colOff>
      <xdr:row>1898</xdr:row>
      <xdr:rowOff>0</xdr:rowOff>
    </xdr:to>
    <xdr:pic>
      <xdr:nvPicPr>
        <xdr:cNvPr id="7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B93BAC-8D33-4680-AC6D-AE047784C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1898</xdr:row>
      <xdr:rowOff>0</xdr:rowOff>
    </xdr:from>
    <xdr:to>
      <xdr:col>6</xdr:col>
      <xdr:colOff>586317</xdr:colOff>
      <xdr:row>1898</xdr:row>
      <xdr:rowOff>0</xdr:rowOff>
    </xdr:to>
    <xdr:pic>
      <xdr:nvPicPr>
        <xdr:cNvPr id="7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2D474C-1BDE-487C-85DF-81377A517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1898</xdr:row>
      <xdr:rowOff>0</xdr:rowOff>
    </xdr:from>
    <xdr:to>
      <xdr:col>6</xdr:col>
      <xdr:colOff>586317</xdr:colOff>
      <xdr:row>1898</xdr:row>
      <xdr:rowOff>0</xdr:rowOff>
    </xdr:to>
    <xdr:pic>
      <xdr:nvPicPr>
        <xdr:cNvPr id="7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9B9FFA-2DE6-4C67-B6B3-3907525E4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1898</xdr:row>
      <xdr:rowOff>0</xdr:rowOff>
    </xdr:from>
    <xdr:to>
      <xdr:col>6</xdr:col>
      <xdr:colOff>586317</xdr:colOff>
      <xdr:row>1898</xdr:row>
      <xdr:rowOff>0</xdr:rowOff>
    </xdr:to>
    <xdr:pic>
      <xdr:nvPicPr>
        <xdr:cNvPr id="7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68AC8E-1DCD-4B45-A4CB-7FC3D41CA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1898</xdr:row>
      <xdr:rowOff>0</xdr:rowOff>
    </xdr:from>
    <xdr:to>
      <xdr:col>6</xdr:col>
      <xdr:colOff>586317</xdr:colOff>
      <xdr:row>1898</xdr:row>
      <xdr:rowOff>0</xdr:rowOff>
    </xdr:to>
    <xdr:pic>
      <xdr:nvPicPr>
        <xdr:cNvPr id="7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DCF56F-6983-4887-984A-EEAC5E5C3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1898</xdr:row>
      <xdr:rowOff>0</xdr:rowOff>
    </xdr:from>
    <xdr:to>
      <xdr:col>6</xdr:col>
      <xdr:colOff>586317</xdr:colOff>
      <xdr:row>1898</xdr:row>
      <xdr:rowOff>0</xdr:rowOff>
    </xdr:to>
    <xdr:pic>
      <xdr:nvPicPr>
        <xdr:cNvPr id="7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65CC8-88B7-4119-9EC3-FF6ADAE74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1898</xdr:row>
      <xdr:rowOff>0</xdr:rowOff>
    </xdr:from>
    <xdr:to>
      <xdr:col>6</xdr:col>
      <xdr:colOff>586317</xdr:colOff>
      <xdr:row>1898</xdr:row>
      <xdr:rowOff>0</xdr:rowOff>
    </xdr:to>
    <xdr:pic>
      <xdr:nvPicPr>
        <xdr:cNvPr id="7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77B37D-1280-46C9-832D-111D4C53B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4893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1902</xdr:row>
      <xdr:rowOff>0</xdr:rowOff>
    </xdr:from>
    <xdr:to>
      <xdr:col>6</xdr:col>
      <xdr:colOff>586317</xdr:colOff>
      <xdr:row>1902</xdr:row>
      <xdr:rowOff>0</xdr:rowOff>
    </xdr:to>
    <xdr:pic>
      <xdr:nvPicPr>
        <xdr:cNvPr id="7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DA39D0-EECB-4314-8846-0FA361F27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1902</xdr:row>
      <xdr:rowOff>0</xdr:rowOff>
    </xdr:from>
    <xdr:to>
      <xdr:col>6</xdr:col>
      <xdr:colOff>586317</xdr:colOff>
      <xdr:row>1902</xdr:row>
      <xdr:rowOff>0</xdr:rowOff>
    </xdr:to>
    <xdr:pic>
      <xdr:nvPicPr>
        <xdr:cNvPr id="7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212863-B363-4B85-A13F-A9745CB0A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1902</xdr:row>
      <xdr:rowOff>0</xdr:rowOff>
    </xdr:from>
    <xdr:to>
      <xdr:col>6</xdr:col>
      <xdr:colOff>586317</xdr:colOff>
      <xdr:row>1902</xdr:row>
      <xdr:rowOff>0</xdr:rowOff>
    </xdr:to>
    <xdr:pic>
      <xdr:nvPicPr>
        <xdr:cNvPr id="7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91ADA2-8E95-4C35-8090-ABC1215D4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1902</xdr:row>
      <xdr:rowOff>0</xdr:rowOff>
    </xdr:from>
    <xdr:to>
      <xdr:col>6</xdr:col>
      <xdr:colOff>586317</xdr:colOff>
      <xdr:row>1902</xdr:row>
      <xdr:rowOff>0</xdr:rowOff>
    </xdr:to>
    <xdr:pic>
      <xdr:nvPicPr>
        <xdr:cNvPr id="7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CB703-9114-46E6-8785-2B49BA9EE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1902</xdr:row>
      <xdr:rowOff>0</xdr:rowOff>
    </xdr:from>
    <xdr:to>
      <xdr:col>6</xdr:col>
      <xdr:colOff>586317</xdr:colOff>
      <xdr:row>1902</xdr:row>
      <xdr:rowOff>0</xdr:rowOff>
    </xdr:to>
    <xdr:pic>
      <xdr:nvPicPr>
        <xdr:cNvPr id="7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B2D987-760E-4032-B147-2FE699166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1902</xdr:row>
      <xdr:rowOff>0</xdr:rowOff>
    </xdr:from>
    <xdr:to>
      <xdr:col>6</xdr:col>
      <xdr:colOff>586317</xdr:colOff>
      <xdr:row>1902</xdr:row>
      <xdr:rowOff>0</xdr:rowOff>
    </xdr:to>
    <xdr:pic>
      <xdr:nvPicPr>
        <xdr:cNvPr id="7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CA4151-FC5A-483D-BA41-C5BABD38C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1902</xdr:row>
      <xdr:rowOff>0</xdr:rowOff>
    </xdr:from>
    <xdr:to>
      <xdr:col>6</xdr:col>
      <xdr:colOff>586317</xdr:colOff>
      <xdr:row>1902</xdr:row>
      <xdr:rowOff>0</xdr:rowOff>
    </xdr:to>
    <xdr:pic>
      <xdr:nvPicPr>
        <xdr:cNvPr id="7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8CA1AF-83D4-4762-BD4B-9E6F57BFA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1902</xdr:row>
      <xdr:rowOff>0</xdr:rowOff>
    </xdr:from>
    <xdr:to>
      <xdr:col>6</xdr:col>
      <xdr:colOff>586317</xdr:colOff>
      <xdr:row>1902</xdr:row>
      <xdr:rowOff>0</xdr:rowOff>
    </xdr:to>
    <xdr:pic>
      <xdr:nvPicPr>
        <xdr:cNvPr id="7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A51D16-56BE-48BC-9D9E-C0EF1E714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1902</xdr:row>
      <xdr:rowOff>0</xdr:rowOff>
    </xdr:from>
    <xdr:to>
      <xdr:col>6</xdr:col>
      <xdr:colOff>586317</xdr:colOff>
      <xdr:row>1902</xdr:row>
      <xdr:rowOff>0</xdr:rowOff>
    </xdr:to>
    <xdr:pic>
      <xdr:nvPicPr>
        <xdr:cNvPr id="7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634493-037E-4D8A-8C6D-7518E4789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1902</xdr:row>
      <xdr:rowOff>0</xdr:rowOff>
    </xdr:from>
    <xdr:to>
      <xdr:col>6</xdr:col>
      <xdr:colOff>586317</xdr:colOff>
      <xdr:row>1902</xdr:row>
      <xdr:rowOff>0</xdr:rowOff>
    </xdr:to>
    <xdr:pic>
      <xdr:nvPicPr>
        <xdr:cNvPr id="7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9FF6EF-3880-430C-8ABC-1D7A03625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1902</xdr:row>
      <xdr:rowOff>0</xdr:rowOff>
    </xdr:from>
    <xdr:to>
      <xdr:col>6</xdr:col>
      <xdr:colOff>586317</xdr:colOff>
      <xdr:row>1902</xdr:row>
      <xdr:rowOff>0</xdr:rowOff>
    </xdr:to>
    <xdr:pic>
      <xdr:nvPicPr>
        <xdr:cNvPr id="7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E7F8FD-3DE3-410A-AEAE-DBBD08BA3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1902</xdr:row>
      <xdr:rowOff>0</xdr:rowOff>
    </xdr:from>
    <xdr:to>
      <xdr:col>6</xdr:col>
      <xdr:colOff>586317</xdr:colOff>
      <xdr:row>1902</xdr:row>
      <xdr:rowOff>0</xdr:rowOff>
    </xdr:to>
    <xdr:pic>
      <xdr:nvPicPr>
        <xdr:cNvPr id="7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3A94B8-5D4B-467B-B5CD-353BAC3BE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5655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1905</xdr:row>
      <xdr:rowOff>0</xdr:rowOff>
    </xdr:from>
    <xdr:to>
      <xdr:col>6</xdr:col>
      <xdr:colOff>586317</xdr:colOff>
      <xdr:row>1905</xdr:row>
      <xdr:rowOff>0</xdr:rowOff>
    </xdr:to>
    <xdr:pic>
      <xdr:nvPicPr>
        <xdr:cNvPr id="7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3F8FE6-B0E1-4A64-97E0-ED44C800F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1905</xdr:row>
      <xdr:rowOff>0</xdr:rowOff>
    </xdr:from>
    <xdr:to>
      <xdr:col>6</xdr:col>
      <xdr:colOff>586317</xdr:colOff>
      <xdr:row>1905</xdr:row>
      <xdr:rowOff>0</xdr:rowOff>
    </xdr:to>
    <xdr:pic>
      <xdr:nvPicPr>
        <xdr:cNvPr id="7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4FDEBE-CCD9-44AC-ABB0-5C0A4B638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1905</xdr:row>
      <xdr:rowOff>0</xdr:rowOff>
    </xdr:from>
    <xdr:to>
      <xdr:col>6</xdr:col>
      <xdr:colOff>586317</xdr:colOff>
      <xdr:row>1905</xdr:row>
      <xdr:rowOff>0</xdr:rowOff>
    </xdr:to>
    <xdr:pic>
      <xdr:nvPicPr>
        <xdr:cNvPr id="7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8A9404-95E1-4560-87D1-94271722F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1905</xdr:row>
      <xdr:rowOff>0</xdr:rowOff>
    </xdr:from>
    <xdr:to>
      <xdr:col>6</xdr:col>
      <xdr:colOff>586317</xdr:colOff>
      <xdr:row>1905</xdr:row>
      <xdr:rowOff>0</xdr:rowOff>
    </xdr:to>
    <xdr:pic>
      <xdr:nvPicPr>
        <xdr:cNvPr id="7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2F68AA-B789-4DFE-AB31-9DF9122C0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1905</xdr:row>
      <xdr:rowOff>0</xdr:rowOff>
    </xdr:from>
    <xdr:to>
      <xdr:col>6</xdr:col>
      <xdr:colOff>586317</xdr:colOff>
      <xdr:row>1905</xdr:row>
      <xdr:rowOff>0</xdr:rowOff>
    </xdr:to>
    <xdr:pic>
      <xdr:nvPicPr>
        <xdr:cNvPr id="7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50507F-C441-4CD7-8C9F-DC64DC699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1905</xdr:row>
      <xdr:rowOff>0</xdr:rowOff>
    </xdr:from>
    <xdr:to>
      <xdr:col>6</xdr:col>
      <xdr:colOff>586317</xdr:colOff>
      <xdr:row>1905</xdr:row>
      <xdr:rowOff>0</xdr:rowOff>
    </xdr:to>
    <xdr:pic>
      <xdr:nvPicPr>
        <xdr:cNvPr id="7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2F96BC-F14E-44B9-A424-86E88FFC5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1905</xdr:row>
      <xdr:rowOff>0</xdr:rowOff>
    </xdr:from>
    <xdr:to>
      <xdr:col>6</xdr:col>
      <xdr:colOff>586317</xdr:colOff>
      <xdr:row>1905</xdr:row>
      <xdr:rowOff>0</xdr:rowOff>
    </xdr:to>
    <xdr:pic>
      <xdr:nvPicPr>
        <xdr:cNvPr id="7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E500F0-2C69-4EFE-AD46-EABE404EA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1905</xdr:row>
      <xdr:rowOff>0</xdr:rowOff>
    </xdr:from>
    <xdr:to>
      <xdr:col>6</xdr:col>
      <xdr:colOff>586317</xdr:colOff>
      <xdr:row>1905</xdr:row>
      <xdr:rowOff>0</xdr:rowOff>
    </xdr:to>
    <xdr:pic>
      <xdr:nvPicPr>
        <xdr:cNvPr id="7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47D9EB-D072-4914-BB2E-54E693EC7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1905</xdr:row>
      <xdr:rowOff>0</xdr:rowOff>
    </xdr:from>
    <xdr:to>
      <xdr:col>6</xdr:col>
      <xdr:colOff>586317</xdr:colOff>
      <xdr:row>1905</xdr:row>
      <xdr:rowOff>0</xdr:rowOff>
    </xdr:to>
    <xdr:pic>
      <xdr:nvPicPr>
        <xdr:cNvPr id="7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02647C-6E49-40D1-A385-007763511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1905</xdr:row>
      <xdr:rowOff>0</xdr:rowOff>
    </xdr:from>
    <xdr:to>
      <xdr:col>6</xdr:col>
      <xdr:colOff>586317</xdr:colOff>
      <xdr:row>1905</xdr:row>
      <xdr:rowOff>0</xdr:rowOff>
    </xdr:to>
    <xdr:pic>
      <xdr:nvPicPr>
        <xdr:cNvPr id="7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60F469-6E4C-4C76-83F8-37B4FAD69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1905</xdr:row>
      <xdr:rowOff>0</xdr:rowOff>
    </xdr:from>
    <xdr:to>
      <xdr:col>6</xdr:col>
      <xdr:colOff>586317</xdr:colOff>
      <xdr:row>1905</xdr:row>
      <xdr:rowOff>0</xdr:rowOff>
    </xdr:to>
    <xdr:pic>
      <xdr:nvPicPr>
        <xdr:cNvPr id="7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3A9020-CB18-4E79-873E-576B0F890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1905</xdr:row>
      <xdr:rowOff>0</xdr:rowOff>
    </xdr:from>
    <xdr:to>
      <xdr:col>6</xdr:col>
      <xdr:colOff>586317</xdr:colOff>
      <xdr:row>1905</xdr:row>
      <xdr:rowOff>0</xdr:rowOff>
    </xdr:to>
    <xdr:pic>
      <xdr:nvPicPr>
        <xdr:cNvPr id="7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199C22-0538-4B06-B680-CB99FEAA1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226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1908</xdr:row>
      <xdr:rowOff>0</xdr:rowOff>
    </xdr:from>
    <xdr:to>
      <xdr:col>6</xdr:col>
      <xdr:colOff>586317</xdr:colOff>
      <xdr:row>1908</xdr:row>
      <xdr:rowOff>0</xdr:rowOff>
    </xdr:to>
    <xdr:pic>
      <xdr:nvPicPr>
        <xdr:cNvPr id="7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C43F49-F6D1-436D-B3C8-53FA81CCF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1908</xdr:row>
      <xdr:rowOff>0</xdr:rowOff>
    </xdr:from>
    <xdr:to>
      <xdr:col>6</xdr:col>
      <xdr:colOff>586317</xdr:colOff>
      <xdr:row>1908</xdr:row>
      <xdr:rowOff>0</xdr:rowOff>
    </xdr:to>
    <xdr:pic>
      <xdr:nvPicPr>
        <xdr:cNvPr id="7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90754-4056-4452-B793-754A51D69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1908</xdr:row>
      <xdr:rowOff>0</xdr:rowOff>
    </xdr:from>
    <xdr:to>
      <xdr:col>6</xdr:col>
      <xdr:colOff>586317</xdr:colOff>
      <xdr:row>1908</xdr:row>
      <xdr:rowOff>0</xdr:rowOff>
    </xdr:to>
    <xdr:pic>
      <xdr:nvPicPr>
        <xdr:cNvPr id="7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D9B46-D875-49B6-8EA5-241B44136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1908</xdr:row>
      <xdr:rowOff>0</xdr:rowOff>
    </xdr:from>
    <xdr:to>
      <xdr:col>6</xdr:col>
      <xdr:colOff>586317</xdr:colOff>
      <xdr:row>1908</xdr:row>
      <xdr:rowOff>0</xdr:rowOff>
    </xdr:to>
    <xdr:pic>
      <xdr:nvPicPr>
        <xdr:cNvPr id="7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4A86E2-976E-42F0-A70D-99EBBE9F7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1908</xdr:row>
      <xdr:rowOff>0</xdr:rowOff>
    </xdr:from>
    <xdr:to>
      <xdr:col>6</xdr:col>
      <xdr:colOff>586317</xdr:colOff>
      <xdr:row>1908</xdr:row>
      <xdr:rowOff>0</xdr:rowOff>
    </xdr:to>
    <xdr:pic>
      <xdr:nvPicPr>
        <xdr:cNvPr id="7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033A44-B92B-4A1D-AE48-BE6985DFF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1908</xdr:row>
      <xdr:rowOff>0</xdr:rowOff>
    </xdr:from>
    <xdr:to>
      <xdr:col>6</xdr:col>
      <xdr:colOff>586317</xdr:colOff>
      <xdr:row>1908</xdr:row>
      <xdr:rowOff>0</xdr:rowOff>
    </xdr:to>
    <xdr:pic>
      <xdr:nvPicPr>
        <xdr:cNvPr id="7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E4121-47A9-4D23-8F6D-A763E00DD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1908</xdr:row>
      <xdr:rowOff>0</xdr:rowOff>
    </xdr:from>
    <xdr:to>
      <xdr:col>6</xdr:col>
      <xdr:colOff>586317</xdr:colOff>
      <xdr:row>1908</xdr:row>
      <xdr:rowOff>0</xdr:rowOff>
    </xdr:to>
    <xdr:pic>
      <xdr:nvPicPr>
        <xdr:cNvPr id="7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41C6C3-C1D4-4901-9D27-8A8A72C4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1908</xdr:row>
      <xdr:rowOff>0</xdr:rowOff>
    </xdr:from>
    <xdr:to>
      <xdr:col>6</xdr:col>
      <xdr:colOff>586317</xdr:colOff>
      <xdr:row>1908</xdr:row>
      <xdr:rowOff>0</xdr:rowOff>
    </xdr:to>
    <xdr:pic>
      <xdr:nvPicPr>
        <xdr:cNvPr id="7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94D220-177F-46E4-87DB-917498E26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1908</xdr:row>
      <xdr:rowOff>0</xdr:rowOff>
    </xdr:from>
    <xdr:to>
      <xdr:col>6</xdr:col>
      <xdr:colOff>586317</xdr:colOff>
      <xdr:row>1908</xdr:row>
      <xdr:rowOff>0</xdr:rowOff>
    </xdr:to>
    <xdr:pic>
      <xdr:nvPicPr>
        <xdr:cNvPr id="7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D01A6F-2B9C-4326-91FA-6F9DC467A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1908</xdr:row>
      <xdr:rowOff>0</xdr:rowOff>
    </xdr:from>
    <xdr:to>
      <xdr:col>6</xdr:col>
      <xdr:colOff>586317</xdr:colOff>
      <xdr:row>1908</xdr:row>
      <xdr:rowOff>0</xdr:rowOff>
    </xdr:to>
    <xdr:pic>
      <xdr:nvPicPr>
        <xdr:cNvPr id="7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9AD3DF-9621-4B22-A38A-BED0AC475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1908</xdr:row>
      <xdr:rowOff>0</xdr:rowOff>
    </xdr:from>
    <xdr:to>
      <xdr:col>6</xdr:col>
      <xdr:colOff>586317</xdr:colOff>
      <xdr:row>1908</xdr:row>
      <xdr:rowOff>0</xdr:rowOff>
    </xdr:to>
    <xdr:pic>
      <xdr:nvPicPr>
        <xdr:cNvPr id="7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EB2891-040E-4ED1-AA3B-24F6156D9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1908</xdr:row>
      <xdr:rowOff>0</xdr:rowOff>
    </xdr:from>
    <xdr:to>
      <xdr:col>6</xdr:col>
      <xdr:colOff>586317</xdr:colOff>
      <xdr:row>1908</xdr:row>
      <xdr:rowOff>0</xdr:rowOff>
    </xdr:to>
    <xdr:pic>
      <xdr:nvPicPr>
        <xdr:cNvPr id="7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4BEFE8-56AC-49E0-B822-29EAFA9C2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6798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1911</xdr:row>
      <xdr:rowOff>0</xdr:rowOff>
    </xdr:from>
    <xdr:to>
      <xdr:col>6</xdr:col>
      <xdr:colOff>586317</xdr:colOff>
      <xdr:row>1911</xdr:row>
      <xdr:rowOff>0</xdr:rowOff>
    </xdr:to>
    <xdr:pic>
      <xdr:nvPicPr>
        <xdr:cNvPr id="7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E4C510-1B38-4160-96DE-1A588F8D7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1911</xdr:row>
      <xdr:rowOff>0</xdr:rowOff>
    </xdr:from>
    <xdr:to>
      <xdr:col>6</xdr:col>
      <xdr:colOff>586317</xdr:colOff>
      <xdr:row>1911</xdr:row>
      <xdr:rowOff>0</xdr:rowOff>
    </xdr:to>
    <xdr:pic>
      <xdr:nvPicPr>
        <xdr:cNvPr id="7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0056C9-44DF-4A2E-A106-9200EC4D1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1911</xdr:row>
      <xdr:rowOff>0</xdr:rowOff>
    </xdr:from>
    <xdr:to>
      <xdr:col>6</xdr:col>
      <xdr:colOff>586317</xdr:colOff>
      <xdr:row>1911</xdr:row>
      <xdr:rowOff>0</xdr:rowOff>
    </xdr:to>
    <xdr:pic>
      <xdr:nvPicPr>
        <xdr:cNvPr id="7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83C3D-C53E-4F3F-B3C9-1298F83D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1911</xdr:row>
      <xdr:rowOff>0</xdr:rowOff>
    </xdr:from>
    <xdr:to>
      <xdr:col>6</xdr:col>
      <xdr:colOff>586317</xdr:colOff>
      <xdr:row>1911</xdr:row>
      <xdr:rowOff>0</xdr:rowOff>
    </xdr:to>
    <xdr:pic>
      <xdr:nvPicPr>
        <xdr:cNvPr id="7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E26EF-04DF-4776-AB02-AEBEF2E19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1911</xdr:row>
      <xdr:rowOff>0</xdr:rowOff>
    </xdr:from>
    <xdr:to>
      <xdr:col>6</xdr:col>
      <xdr:colOff>586317</xdr:colOff>
      <xdr:row>1911</xdr:row>
      <xdr:rowOff>0</xdr:rowOff>
    </xdr:to>
    <xdr:pic>
      <xdr:nvPicPr>
        <xdr:cNvPr id="7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85E2F-6434-406F-A412-E69DA188D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1911</xdr:row>
      <xdr:rowOff>0</xdr:rowOff>
    </xdr:from>
    <xdr:to>
      <xdr:col>6</xdr:col>
      <xdr:colOff>586317</xdr:colOff>
      <xdr:row>1911</xdr:row>
      <xdr:rowOff>0</xdr:rowOff>
    </xdr:to>
    <xdr:pic>
      <xdr:nvPicPr>
        <xdr:cNvPr id="7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BF2A41-ADFD-412B-BDC7-6A9DDB0D9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1911</xdr:row>
      <xdr:rowOff>0</xdr:rowOff>
    </xdr:from>
    <xdr:to>
      <xdr:col>6</xdr:col>
      <xdr:colOff>586317</xdr:colOff>
      <xdr:row>1911</xdr:row>
      <xdr:rowOff>0</xdr:rowOff>
    </xdr:to>
    <xdr:pic>
      <xdr:nvPicPr>
        <xdr:cNvPr id="7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ABB69E-DB31-43D6-AAB4-9D5DD2A23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1911</xdr:row>
      <xdr:rowOff>0</xdr:rowOff>
    </xdr:from>
    <xdr:to>
      <xdr:col>6</xdr:col>
      <xdr:colOff>586317</xdr:colOff>
      <xdr:row>1911</xdr:row>
      <xdr:rowOff>0</xdr:rowOff>
    </xdr:to>
    <xdr:pic>
      <xdr:nvPicPr>
        <xdr:cNvPr id="7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DF5C73-5F6F-44BC-9B03-C9B6B406B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1911</xdr:row>
      <xdr:rowOff>0</xdr:rowOff>
    </xdr:from>
    <xdr:to>
      <xdr:col>6</xdr:col>
      <xdr:colOff>586317</xdr:colOff>
      <xdr:row>1911</xdr:row>
      <xdr:rowOff>0</xdr:rowOff>
    </xdr:to>
    <xdr:pic>
      <xdr:nvPicPr>
        <xdr:cNvPr id="7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2532F9-7E19-4DC0-BC51-76A3C4507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1911</xdr:row>
      <xdr:rowOff>0</xdr:rowOff>
    </xdr:from>
    <xdr:to>
      <xdr:col>6</xdr:col>
      <xdr:colOff>586317</xdr:colOff>
      <xdr:row>1911</xdr:row>
      <xdr:rowOff>0</xdr:rowOff>
    </xdr:to>
    <xdr:pic>
      <xdr:nvPicPr>
        <xdr:cNvPr id="7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55CBD-9467-4FB5-A1F9-496C7A636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1911</xdr:row>
      <xdr:rowOff>0</xdr:rowOff>
    </xdr:from>
    <xdr:to>
      <xdr:col>6</xdr:col>
      <xdr:colOff>586317</xdr:colOff>
      <xdr:row>1911</xdr:row>
      <xdr:rowOff>0</xdr:rowOff>
    </xdr:to>
    <xdr:pic>
      <xdr:nvPicPr>
        <xdr:cNvPr id="7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B2AA3-5563-455F-8E07-D5A5CAE0A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1911</xdr:row>
      <xdr:rowOff>0</xdr:rowOff>
    </xdr:from>
    <xdr:to>
      <xdr:col>6</xdr:col>
      <xdr:colOff>586317</xdr:colOff>
      <xdr:row>1911</xdr:row>
      <xdr:rowOff>0</xdr:rowOff>
    </xdr:to>
    <xdr:pic>
      <xdr:nvPicPr>
        <xdr:cNvPr id="7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5657B3-4DC0-4A2F-959D-16A579C3C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3697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1914</xdr:row>
      <xdr:rowOff>0</xdr:rowOff>
    </xdr:from>
    <xdr:to>
      <xdr:col>6</xdr:col>
      <xdr:colOff>586317</xdr:colOff>
      <xdr:row>1914</xdr:row>
      <xdr:rowOff>0</xdr:rowOff>
    </xdr:to>
    <xdr:pic>
      <xdr:nvPicPr>
        <xdr:cNvPr id="7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54F2B6-D7DC-4C84-A5B3-C47FDBD00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1914</xdr:row>
      <xdr:rowOff>0</xdr:rowOff>
    </xdr:from>
    <xdr:to>
      <xdr:col>6</xdr:col>
      <xdr:colOff>586317</xdr:colOff>
      <xdr:row>1914</xdr:row>
      <xdr:rowOff>0</xdr:rowOff>
    </xdr:to>
    <xdr:pic>
      <xdr:nvPicPr>
        <xdr:cNvPr id="7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56FCF2-17B7-4F1D-97D0-BBC5BB6B6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1914</xdr:row>
      <xdr:rowOff>0</xdr:rowOff>
    </xdr:from>
    <xdr:to>
      <xdr:col>6</xdr:col>
      <xdr:colOff>586317</xdr:colOff>
      <xdr:row>1914</xdr:row>
      <xdr:rowOff>0</xdr:rowOff>
    </xdr:to>
    <xdr:pic>
      <xdr:nvPicPr>
        <xdr:cNvPr id="7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8DA505-FBAA-4F27-8811-F472A349A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1914</xdr:row>
      <xdr:rowOff>0</xdr:rowOff>
    </xdr:from>
    <xdr:to>
      <xdr:col>6</xdr:col>
      <xdr:colOff>586317</xdr:colOff>
      <xdr:row>1914</xdr:row>
      <xdr:rowOff>0</xdr:rowOff>
    </xdr:to>
    <xdr:pic>
      <xdr:nvPicPr>
        <xdr:cNvPr id="7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3B9487-E52A-4766-AD60-80418B2AF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1914</xdr:row>
      <xdr:rowOff>0</xdr:rowOff>
    </xdr:from>
    <xdr:to>
      <xdr:col>6</xdr:col>
      <xdr:colOff>586317</xdr:colOff>
      <xdr:row>1914</xdr:row>
      <xdr:rowOff>0</xdr:rowOff>
    </xdr:to>
    <xdr:pic>
      <xdr:nvPicPr>
        <xdr:cNvPr id="7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3AFAB4-BC12-4F31-9915-AB12F1950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1914</xdr:row>
      <xdr:rowOff>0</xdr:rowOff>
    </xdr:from>
    <xdr:to>
      <xdr:col>6</xdr:col>
      <xdr:colOff>586317</xdr:colOff>
      <xdr:row>1914</xdr:row>
      <xdr:rowOff>0</xdr:rowOff>
    </xdr:to>
    <xdr:pic>
      <xdr:nvPicPr>
        <xdr:cNvPr id="7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DB0F92-76C7-487E-A363-7BFD09002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1914</xdr:row>
      <xdr:rowOff>0</xdr:rowOff>
    </xdr:from>
    <xdr:to>
      <xdr:col>6</xdr:col>
      <xdr:colOff>586317</xdr:colOff>
      <xdr:row>1914</xdr:row>
      <xdr:rowOff>0</xdr:rowOff>
    </xdr:to>
    <xdr:pic>
      <xdr:nvPicPr>
        <xdr:cNvPr id="7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D0F8B-E4A5-408E-8A84-B8D397382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1914</xdr:row>
      <xdr:rowOff>0</xdr:rowOff>
    </xdr:from>
    <xdr:to>
      <xdr:col>6</xdr:col>
      <xdr:colOff>586317</xdr:colOff>
      <xdr:row>1914</xdr:row>
      <xdr:rowOff>0</xdr:rowOff>
    </xdr:to>
    <xdr:pic>
      <xdr:nvPicPr>
        <xdr:cNvPr id="7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0C0952-6E89-4BE4-879C-B4D557B2C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1914</xdr:row>
      <xdr:rowOff>0</xdr:rowOff>
    </xdr:from>
    <xdr:to>
      <xdr:col>6</xdr:col>
      <xdr:colOff>586317</xdr:colOff>
      <xdr:row>1914</xdr:row>
      <xdr:rowOff>0</xdr:rowOff>
    </xdr:to>
    <xdr:pic>
      <xdr:nvPicPr>
        <xdr:cNvPr id="7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B4CEFD-5AD9-420E-A444-B30D97453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1914</xdr:row>
      <xdr:rowOff>0</xdr:rowOff>
    </xdr:from>
    <xdr:to>
      <xdr:col>6</xdr:col>
      <xdr:colOff>586317</xdr:colOff>
      <xdr:row>1914</xdr:row>
      <xdr:rowOff>0</xdr:rowOff>
    </xdr:to>
    <xdr:pic>
      <xdr:nvPicPr>
        <xdr:cNvPr id="7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17C839-DAE3-4346-9311-C1293226F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1914</xdr:row>
      <xdr:rowOff>0</xdr:rowOff>
    </xdr:from>
    <xdr:to>
      <xdr:col>6</xdr:col>
      <xdr:colOff>586317</xdr:colOff>
      <xdr:row>1914</xdr:row>
      <xdr:rowOff>0</xdr:rowOff>
    </xdr:to>
    <xdr:pic>
      <xdr:nvPicPr>
        <xdr:cNvPr id="7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A65A66-F026-4DF8-9EA4-04A3D553B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1914</xdr:row>
      <xdr:rowOff>0</xdr:rowOff>
    </xdr:from>
    <xdr:to>
      <xdr:col>6</xdr:col>
      <xdr:colOff>586317</xdr:colOff>
      <xdr:row>1914</xdr:row>
      <xdr:rowOff>0</xdr:rowOff>
    </xdr:to>
    <xdr:pic>
      <xdr:nvPicPr>
        <xdr:cNvPr id="7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59AD4-588B-4DBC-BDF5-866091EBE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367941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8</xdr:col>
      <xdr:colOff>0</xdr:colOff>
      <xdr:row>1001</xdr:row>
      <xdr:rowOff>0</xdr:rowOff>
    </xdr:from>
    <xdr:ext cx="594784" cy="0"/>
    <xdr:pic>
      <xdr:nvPicPr>
        <xdr:cNvPr id="7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361A4E-BA56-40C6-9707-A17BA2868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1001</xdr:row>
      <xdr:rowOff>0</xdr:rowOff>
    </xdr:from>
    <xdr:ext cx="594784" cy="0"/>
    <xdr:pic>
      <xdr:nvPicPr>
        <xdr:cNvPr id="7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A4EB18-9013-4C3B-9ADE-34CE4411B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1001</xdr:row>
      <xdr:rowOff>0</xdr:rowOff>
    </xdr:from>
    <xdr:ext cx="594784" cy="0"/>
    <xdr:pic>
      <xdr:nvPicPr>
        <xdr:cNvPr id="7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EA3872-A8AA-4F45-A9CF-248D14C8B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1001</xdr:row>
      <xdr:rowOff>0</xdr:rowOff>
    </xdr:from>
    <xdr:ext cx="594784" cy="0"/>
    <xdr:pic>
      <xdr:nvPicPr>
        <xdr:cNvPr id="7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7419CD-4EE1-4CCB-A4F8-61518FE31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1001</xdr:row>
      <xdr:rowOff>0</xdr:rowOff>
    </xdr:from>
    <xdr:ext cx="594784" cy="0"/>
    <xdr:pic>
      <xdr:nvPicPr>
        <xdr:cNvPr id="7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6943F-4F4C-4C5F-A7C7-64A01406B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1001</xdr:row>
      <xdr:rowOff>0</xdr:rowOff>
    </xdr:from>
    <xdr:ext cx="594784" cy="0"/>
    <xdr:pic>
      <xdr:nvPicPr>
        <xdr:cNvPr id="7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86906E-766F-4A7C-8D09-ECF15810B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1001</xdr:row>
      <xdr:rowOff>0</xdr:rowOff>
    </xdr:from>
    <xdr:ext cx="594784" cy="0"/>
    <xdr:pic>
      <xdr:nvPicPr>
        <xdr:cNvPr id="7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2332D0-0FBC-487E-A3BF-2BA31D3C0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1001</xdr:row>
      <xdr:rowOff>0</xdr:rowOff>
    </xdr:from>
    <xdr:ext cx="594784" cy="0"/>
    <xdr:pic>
      <xdr:nvPicPr>
        <xdr:cNvPr id="7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616CAF-271D-47A5-8B1D-14B74F038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1001</xdr:row>
      <xdr:rowOff>0</xdr:rowOff>
    </xdr:from>
    <xdr:ext cx="594784" cy="0"/>
    <xdr:pic>
      <xdr:nvPicPr>
        <xdr:cNvPr id="7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C98819-8711-482F-A34E-25681EC27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1001</xdr:row>
      <xdr:rowOff>0</xdr:rowOff>
    </xdr:from>
    <xdr:ext cx="594784" cy="0"/>
    <xdr:pic>
      <xdr:nvPicPr>
        <xdr:cNvPr id="7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319859-3874-4983-95D2-8342F7A99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1001</xdr:row>
      <xdr:rowOff>0</xdr:rowOff>
    </xdr:from>
    <xdr:ext cx="594784" cy="0"/>
    <xdr:pic>
      <xdr:nvPicPr>
        <xdr:cNvPr id="7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56223A-706E-4AB6-9024-F046B094A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1001</xdr:row>
      <xdr:rowOff>0</xdr:rowOff>
    </xdr:from>
    <xdr:ext cx="594784" cy="0"/>
    <xdr:pic>
      <xdr:nvPicPr>
        <xdr:cNvPr id="7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A077A6-F35A-453A-A85D-E50A64B32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896618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1004</xdr:row>
      <xdr:rowOff>0</xdr:rowOff>
    </xdr:from>
    <xdr:ext cx="594784" cy="0"/>
    <xdr:pic>
      <xdr:nvPicPr>
        <xdr:cNvPr id="7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016B23-0155-4490-A347-F0D1DFC26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1004</xdr:row>
      <xdr:rowOff>0</xdr:rowOff>
    </xdr:from>
    <xdr:ext cx="594784" cy="0"/>
    <xdr:pic>
      <xdr:nvPicPr>
        <xdr:cNvPr id="7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F2196B-93D9-4DCB-8E6E-450938A25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1004</xdr:row>
      <xdr:rowOff>0</xdr:rowOff>
    </xdr:from>
    <xdr:ext cx="594784" cy="0"/>
    <xdr:pic>
      <xdr:nvPicPr>
        <xdr:cNvPr id="7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3AE2D0-CB3C-495A-BFDE-55BAF4135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1004</xdr:row>
      <xdr:rowOff>0</xdr:rowOff>
    </xdr:from>
    <xdr:ext cx="594784" cy="0"/>
    <xdr:pic>
      <xdr:nvPicPr>
        <xdr:cNvPr id="7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8D1568-5EB6-492F-861F-BED8455AC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1004</xdr:row>
      <xdr:rowOff>0</xdr:rowOff>
    </xdr:from>
    <xdr:ext cx="594784" cy="0"/>
    <xdr:pic>
      <xdr:nvPicPr>
        <xdr:cNvPr id="7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DB868C-4E57-4A89-8602-8421A39AF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1004</xdr:row>
      <xdr:rowOff>0</xdr:rowOff>
    </xdr:from>
    <xdr:ext cx="594784" cy="0"/>
    <xdr:pic>
      <xdr:nvPicPr>
        <xdr:cNvPr id="7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E659E3-0AD2-4E95-A606-C0E27BCB9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1004</xdr:row>
      <xdr:rowOff>0</xdr:rowOff>
    </xdr:from>
    <xdr:ext cx="594784" cy="0"/>
    <xdr:pic>
      <xdr:nvPicPr>
        <xdr:cNvPr id="7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91809-87C4-4A2F-952D-5E5CE568C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1004</xdr:row>
      <xdr:rowOff>0</xdr:rowOff>
    </xdr:from>
    <xdr:ext cx="594784" cy="0"/>
    <xdr:pic>
      <xdr:nvPicPr>
        <xdr:cNvPr id="7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0A9890-51BE-4169-BCCE-70D8E27EB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1004</xdr:row>
      <xdr:rowOff>0</xdr:rowOff>
    </xdr:from>
    <xdr:ext cx="594784" cy="0"/>
    <xdr:pic>
      <xdr:nvPicPr>
        <xdr:cNvPr id="7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837ECF-AFC2-4CDF-BF33-DE54FB3FA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1004</xdr:row>
      <xdr:rowOff>0</xdr:rowOff>
    </xdr:from>
    <xdr:ext cx="594784" cy="0"/>
    <xdr:pic>
      <xdr:nvPicPr>
        <xdr:cNvPr id="7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454B80-F6F6-4004-B97D-12C3DC740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1004</xdr:row>
      <xdr:rowOff>0</xdr:rowOff>
    </xdr:from>
    <xdr:ext cx="594784" cy="0"/>
    <xdr:pic>
      <xdr:nvPicPr>
        <xdr:cNvPr id="7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46C16E-C8BC-4744-8E85-A148D88B9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3733" y="1902206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1003</xdr:row>
      <xdr:rowOff>101600</xdr:rowOff>
    </xdr:from>
    <xdr:ext cx="594784" cy="0"/>
    <xdr:pic>
      <xdr:nvPicPr>
        <xdr:cNvPr id="7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67158F-BB79-40C7-8C80-7DFA8565C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8267" y="186944000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531</xdr:row>
      <xdr:rowOff>84667</xdr:rowOff>
    </xdr:from>
    <xdr:ext cx="586317" cy="0"/>
    <xdr:pic>
      <xdr:nvPicPr>
        <xdr:cNvPr id="775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49106D-6196-4D62-A71A-3D2F3C3C2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39333" y="78877584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62C40-75B7-4FD8-A157-3A57E9A5B493}">
  <dimension ref="A1:L1920"/>
  <sheetViews>
    <sheetView tabSelected="1" topLeftCell="A24" zoomScale="90" zoomScaleNormal="90" workbookViewId="0">
      <selection activeCell="H43" sqref="H43"/>
    </sheetView>
  </sheetViews>
  <sheetFormatPr defaultColWidth="11.42578125" defaultRowHeight="12" x14ac:dyDescent="0.2"/>
  <cols>
    <col min="1" max="1" width="8.85546875" style="1" customWidth="1"/>
    <col min="2" max="2" width="16.28515625" style="5" customWidth="1"/>
    <col min="3" max="3" width="15.5703125" style="5" customWidth="1"/>
    <col min="4" max="4" width="36" style="1" customWidth="1"/>
    <col min="5" max="5" width="45.28515625" style="1" customWidth="1"/>
    <col min="6" max="6" width="11" style="1" customWidth="1"/>
    <col min="7" max="7" width="14.140625" style="7" customWidth="1"/>
    <col min="8" max="8" width="9" style="6" bestFit="1" customWidth="1"/>
    <col min="9" max="9" width="15.5703125" style="6" customWidth="1"/>
    <col min="10" max="10" width="11.42578125" style="6"/>
    <col min="11" max="16384" width="11.42578125" style="1"/>
  </cols>
  <sheetData>
    <row r="1" spans="1:10" ht="15.75" x14ac:dyDescent="0.2">
      <c r="A1" s="13" t="s">
        <v>2059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s="8" customFormat="1" ht="15.75" x14ac:dyDescent="0.2">
      <c r="A2" s="14" t="s">
        <v>0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s="8" customFormat="1" ht="15.75" x14ac:dyDescent="0.2">
      <c r="A3" s="15" t="s">
        <v>2057</v>
      </c>
      <c r="B3" s="15"/>
      <c r="C3" s="15"/>
      <c r="D3" s="15"/>
      <c r="E3" s="15"/>
      <c r="F3" s="15"/>
      <c r="G3" s="15"/>
      <c r="H3" s="15"/>
      <c r="I3" s="15"/>
      <c r="J3" s="15"/>
    </row>
    <row r="4" spans="1:10" s="9" customFormat="1" ht="25.5" x14ac:dyDescent="0.25">
      <c r="A4" s="10" t="s">
        <v>1</v>
      </c>
      <c r="B4" s="10" t="s">
        <v>2</v>
      </c>
      <c r="C4" s="10" t="s">
        <v>3</v>
      </c>
      <c r="D4" s="10" t="s">
        <v>4</v>
      </c>
      <c r="E4" s="10" t="s">
        <v>5</v>
      </c>
      <c r="F4" s="10" t="s">
        <v>6</v>
      </c>
      <c r="G4" s="10" t="s">
        <v>7</v>
      </c>
      <c r="H4" s="10" t="s">
        <v>8</v>
      </c>
      <c r="I4" s="11" t="s">
        <v>9</v>
      </c>
      <c r="J4" s="16" t="s">
        <v>10</v>
      </c>
    </row>
    <row r="5" spans="1:10" ht="12.75" x14ac:dyDescent="0.2">
      <c r="A5" s="17">
        <v>1</v>
      </c>
      <c r="B5" s="18" t="s">
        <v>11</v>
      </c>
      <c r="C5" s="18" t="s">
        <v>12</v>
      </c>
      <c r="D5" s="19" t="s">
        <v>13</v>
      </c>
      <c r="E5" s="12" t="s">
        <v>14</v>
      </c>
      <c r="F5" s="20">
        <v>41641</v>
      </c>
      <c r="G5" s="21" t="s">
        <v>15</v>
      </c>
      <c r="H5" s="22">
        <v>3500</v>
      </c>
      <c r="I5" s="22">
        <v>3500</v>
      </c>
      <c r="J5" s="23">
        <f>H5+I5</f>
        <v>7000</v>
      </c>
    </row>
    <row r="6" spans="1:10" ht="12.75" x14ac:dyDescent="0.2">
      <c r="A6" s="17">
        <v>2</v>
      </c>
      <c r="B6" s="18" t="s">
        <v>16</v>
      </c>
      <c r="C6" s="18" t="s">
        <v>17</v>
      </c>
      <c r="D6" s="19" t="s">
        <v>18</v>
      </c>
      <c r="E6" s="12" t="s">
        <v>14</v>
      </c>
      <c r="F6" s="20">
        <v>43012</v>
      </c>
      <c r="G6" s="21" t="s">
        <v>15</v>
      </c>
      <c r="H6" s="22">
        <v>3000</v>
      </c>
      <c r="I6" s="22">
        <v>3000</v>
      </c>
      <c r="J6" s="23">
        <f t="shared" ref="J6:J68" si="0">H6+I6</f>
        <v>6000</v>
      </c>
    </row>
    <row r="7" spans="1:10" ht="12.75" x14ac:dyDescent="0.2">
      <c r="A7" s="17">
        <v>3</v>
      </c>
      <c r="B7" s="18" t="s">
        <v>19</v>
      </c>
      <c r="C7" s="18" t="s">
        <v>20</v>
      </c>
      <c r="D7" s="19" t="s">
        <v>21</v>
      </c>
      <c r="E7" s="12" t="s">
        <v>14</v>
      </c>
      <c r="F7" s="20">
        <v>45587</v>
      </c>
      <c r="G7" s="21" t="s">
        <v>15</v>
      </c>
      <c r="H7" s="22">
        <v>4500</v>
      </c>
      <c r="I7" s="22">
        <v>1000</v>
      </c>
      <c r="J7" s="23">
        <f t="shared" si="0"/>
        <v>5500</v>
      </c>
    </row>
    <row r="8" spans="1:10" ht="12.75" x14ac:dyDescent="0.2">
      <c r="A8" s="24">
        <v>5</v>
      </c>
      <c r="B8" s="18" t="s">
        <v>22</v>
      </c>
      <c r="C8" s="18" t="s">
        <v>23</v>
      </c>
      <c r="D8" s="19" t="s">
        <v>24</v>
      </c>
      <c r="E8" s="12" t="s">
        <v>25</v>
      </c>
      <c r="F8" s="20">
        <v>37788</v>
      </c>
      <c r="G8" s="21" t="s">
        <v>15</v>
      </c>
      <c r="H8" s="25">
        <v>1706.28</v>
      </c>
      <c r="I8" s="26">
        <v>0</v>
      </c>
      <c r="J8" s="23">
        <f t="shared" si="0"/>
        <v>1706.28</v>
      </c>
    </row>
    <row r="9" spans="1:10" ht="12.75" x14ac:dyDescent="0.2">
      <c r="A9" s="24">
        <v>6</v>
      </c>
      <c r="B9" s="18" t="s">
        <v>26</v>
      </c>
      <c r="C9" s="18" t="s">
        <v>27</v>
      </c>
      <c r="D9" s="19" t="s">
        <v>28</v>
      </c>
      <c r="E9" s="12" t="s">
        <v>25</v>
      </c>
      <c r="F9" s="20">
        <v>40925</v>
      </c>
      <c r="G9" s="21" t="s">
        <v>15</v>
      </c>
      <c r="H9" s="25">
        <v>890</v>
      </c>
      <c r="I9" s="26">
        <v>0</v>
      </c>
      <c r="J9" s="23">
        <f t="shared" si="0"/>
        <v>890</v>
      </c>
    </row>
    <row r="10" spans="1:10" ht="12.75" x14ac:dyDescent="0.2">
      <c r="A10" s="24">
        <v>7</v>
      </c>
      <c r="B10" s="18" t="s">
        <v>29</v>
      </c>
      <c r="C10" s="18" t="s">
        <v>30</v>
      </c>
      <c r="D10" s="19" t="s">
        <v>31</v>
      </c>
      <c r="E10" s="12" t="s">
        <v>32</v>
      </c>
      <c r="F10" s="20">
        <v>42233</v>
      </c>
      <c r="G10" s="27" t="s">
        <v>15</v>
      </c>
      <c r="H10" s="28">
        <v>1300</v>
      </c>
      <c r="I10" s="26">
        <v>0</v>
      </c>
      <c r="J10" s="23">
        <f t="shared" si="0"/>
        <v>1300</v>
      </c>
    </row>
    <row r="11" spans="1:10" ht="12.75" x14ac:dyDescent="0.2">
      <c r="A11" s="24">
        <v>8</v>
      </c>
      <c r="B11" s="18" t="s">
        <v>33</v>
      </c>
      <c r="C11" s="18" t="s">
        <v>34</v>
      </c>
      <c r="D11" s="19" t="s">
        <v>35</v>
      </c>
      <c r="E11" s="12" t="s">
        <v>14</v>
      </c>
      <c r="F11" s="20">
        <v>42009</v>
      </c>
      <c r="G11" s="21" t="s">
        <v>15</v>
      </c>
      <c r="H11" s="22">
        <v>1000</v>
      </c>
      <c r="I11" s="26">
        <v>0</v>
      </c>
      <c r="J11" s="23">
        <f t="shared" si="0"/>
        <v>1000</v>
      </c>
    </row>
    <row r="12" spans="1:10" ht="12.75" x14ac:dyDescent="0.2">
      <c r="A12" s="24">
        <v>9</v>
      </c>
      <c r="B12" s="18" t="s">
        <v>36</v>
      </c>
      <c r="C12" s="18" t="s">
        <v>37</v>
      </c>
      <c r="D12" s="19" t="s">
        <v>35</v>
      </c>
      <c r="E12" s="12" t="s">
        <v>25</v>
      </c>
      <c r="F12" s="20">
        <v>42065</v>
      </c>
      <c r="G12" s="21" t="s">
        <v>15</v>
      </c>
      <c r="H12" s="22">
        <v>1000</v>
      </c>
      <c r="I12" s="26">
        <v>0</v>
      </c>
      <c r="J12" s="23">
        <f t="shared" si="0"/>
        <v>1000</v>
      </c>
    </row>
    <row r="13" spans="1:10" ht="12.75" x14ac:dyDescent="0.2">
      <c r="A13" s="18" t="s">
        <v>1961</v>
      </c>
      <c r="B13" s="29" t="s">
        <v>68</v>
      </c>
      <c r="C13" s="17" t="s">
        <v>57</v>
      </c>
      <c r="D13" s="30" t="s">
        <v>50</v>
      </c>
      <c r="E13" s="19" t="s">
        <v>1962</v>
      </c>
      <c r="F13" s="20">
        <v>44041</v>
      </c>
      <c r="G13" s="21" t="s">
        <v>15</v>
      </c>
      <c r="H13" s="26">
        <v>4500</v>
      </c>
      <c r="I13" s="26">
        <v>0</v>
      </c>
      <c r="J13" s="23">
        <f t="shared" si="0"/>
        <v>4500</v>
      </c>
    </row>
    <row r="14" spans="1:10" ht="12.75" x14ac:dyDescent="0.2">
      <c r="A14" s="17">
        <v>11</v>
      </c>
      <c r="B14" s="18" t="s">
        <v>38</v>
      </c>
      <c r="C14" s="18" t="s">
        <v>39</v>
      </c>
      <c r="D14" s="19" t="s">
        <v>40</v>
      </c>
      <c r="E14" s="12" t="s">
        <v>41</v>
      </c>
      <c r="F14" s="20">
        <v>44214</v>
      </c>
      <c r="G14" s="21" t="s">
        <v>15</v>
      </c>
      <c r="H14" s="22">
        <v>2000</v>
      </c>
      <c r="I14" s="26">
        <v>0</v>
      </c>
      <c r="J14" s="23">
        <f t="shared" si="0"/>
        <v>2000</v>
      </c>
    </row>
    <row r="15" spans="1:10" ht="12.75" x14ac:dyDescent="0.2">
      <c r="A15" s="24">
        <v>12</v>
      </c>
      <c r="B15" s="18" t="s">
        <v>42</v>
      </c>
      <c r="C15" s="18" t="s">
        <v>43</v>
      </c>
      <c r="D15" s="19" t="s">
        <v>40</v>
      </c>
      <c r="E15" s="12" t="s">
        <v>25</v>
      </c>
      <c r="F15" s="20">
        <v>37896</v>
      </c>
      <c r="G15" s="21" t="s">
        <v>15</v>
      </c>
      <c r="H15" s="25">
        <v>3032.5</v>
      </c>
      <c r="I15" s="26">
        <v>0</v>
      </c>
      <c r="J15" s="23">
        <f t="shared" si="0"/>
        <v>3032.5</v>
      </c>
    </row>
    <row r="16" spans="1:10" ht="12.75" x14ac:dyDescent="0.2">
      <c r="A16" s="24">
        <v>13</v>
      </c>
      <c r="B16" s="18" t="s">
        <v>44</v>
      </c>
      <c r="C16" s="18" t="s">
        <v>45</v>
      </c>
      <c r="D16" s="19" t="s">
        <v>40</v>
      </c>
      <c r="E16" s="12" t="s">
        <v>41</v>
      </c>
      <c r="F16" s="20">
        <v>38355</v>
      </c>
      <c r="G16" s="27" t="s">
        <v>15</v>
      </c>
      <c r="H16" s="22">
        <v>1537.94</v>
      </c>
      <c r="I16" s="26">
        <v>0</v>
      </c>
      <c r="J16" s="23">
        <f t="shared" si="0"/>
        <v>1537.94</v>
      </c>
    </row>
    <row r="17" spans="1:10" ht="12.75" x14ac:dyDescent="0.2">
      <c r="A17" s="24">
        <v>14</v>
      </c>
      <c r="B17" s="18" t="s">
        <v>46</v>
      </c>
      <c r="C17" s="18" t="s">
        <v>47</v>
      </c>
      <c r="D17" s="19" t="s">
        <v>40</v>
      </c>
      <c r="E17" s="12" t="s">
        <v>41</v>
      </c>
      <c r="F17" s="20">
        <v>41596</v>
      </c>
      <c r="G17" s="21" t="s">
        <v>15</v>
      </c>
      <c r="H17" s="22">
        <v>1800</v>
      </c>
      <c r="I17" s="26">
        <v>0</v>
      </c>
      <c r="J17" s="23">
        <f t="shared" si="0"/>
        <v>1800</v>
      </c>
    </row>
    <row r="18" spans="1:10" ht="12.75" x14ac:dyDescent="0.2">
      <c r="A18" s="24">
        <v>15</v>
      </c>
      <c r="B18" s="18" t="s">
        <v>48</v>
      </c>
      <c r="C18" s="18" t="s">
        <v>49</v>
      </c>
      <c r="D18" s="19" t="s">
        <v>50</v>
      </c>
      <c r="E18" s="12" t="s">
        <v>14</v>
      </c>
      <c r="F18" s="20">
        <v>45691</v>
      </c>
      <c r="G18" s="21" t="s">
        <v>15</v>
      </c>
      <c r="H18" s="22">
        <v>2500</v>
      </c>
      <c r="I18" s="26">
        <v>0</v>
      </c>
      <c r="J18" s="23">
        <f t="shared" si="0"/>
        <v>2500</v>
      </c>
    </row>
    <row r="19" spans="1:10" ht="10.5" customHeight="1" x14ac:dyDescent="0.2">
      <c r="A19" s="24">
        <v>16</v>
      </c>
      <c r="B19" s="18" t="s">
        <v>51</v>
      </c>
      <c r="C19" s="18" t="s">
        <v>52</v>
      </c>
      <c r="D19" s="19" t="s">
        <v>40</v>
      </c>
      <c r="E19" s="12" t="s">
        <v>41</v>
      </c>
      <c r="F19" s="20">
        <v>41913</v>
      </c>
      <c r="G19" s="21" t="s">
        <v>15</v>
      </c>
      <c r="H19" s="22">
        <v>1550</v>
      </c>
      <c r="I19" s="26">
        <v>0</v>
      </c>
      <c r="J19" s="23">
        <f t="shared" si="0"/>
        <v>1550</v>
      </c>
    </row>
    <row r="20" spans="1:10" ht="12.75" customHeight="1" x14ac:dyDescent="0.2">
      <c r="A20" s="24">
        <v>18</v>
      </c>
      <c r="B20" s="18" t="s">
        <v>53</v>
      </c>
      <c r="C20" s="18" t="s">
        <v>54</v>
      </c>
      <c r="D20" s="19" t="s">
        <v>55</v>
      </c>
      <c r="E20" s="12" t="s">
        <v>41</v>
      </c>
      <c r="F20" s="20">
        <v>42604</v>
      </c>
      <c r="G20" s="27" t="s">
        <v>15</v>
      </c>
      <c r="H20" s="22">
        <v>1550</v>
      </c>
      <c r="I20" s="26">
        <v>0</v>
      </c>
      <c r="J20" s="23">
        <f>H20+I20</f>
        <v>1550</v>
      </c>
    </row>
    <row r="21" spans="1:10" ht="25.5" x14ac:dyDescent="0.2">
      <c r="A21" s="24">
        <v>19</v>
      </c>
      <c r="B21" s="18" t="s">
        <v>56</v>
      </c>
      <c r="C21" s="18" t="s">
        <v>57</v>
      </c>
      <c r="D21" s="19" t="s">
        <v>58</v>
      </c>
      <c r="E21" s="12" t="s">
        <v>59</v>
      </c>
      <c r="F21" s="20">
        <v>45659</v>
      </c>
      <c r="G21" s="27" t="s">
        <v>15</v>
      </c>
      <c r="H21" s="22">
        <v>4300</v>
      </c>
      <c r="I21" s="26">
        <v>0</v>
      </c>
      <c r="J21" s="23">
        <f t="shared" si="0"/>
        <v>4300</v>
      </c>
    </row>
    <row r="22" spans="1:10" ht="12.75" x14ac:dyDescent="0.2">
      <c r="A22" s="24">
        <v>20</v>
      </c>
      <c r="B22" s="18" t="s">
        <v>19</v>
      </c>
      <c r="C22" s="18" t="s">
        <v>60</v>
      </c>
      <c r="D22" s="19" t="s">
        <v>61</v>
      </c>
      <c r="E22" s="12" t="s">
        <v>59</v>
      </c>
      <c r="F22" s="20">
        <v>45691</v>
      </c>
      <c r="G22" s="21" t="s">
        <v>15</v>
      </c>
      <c r="H22" s="22">
        <v>1100</v>
      </c>
      <c r="I22" s="26">
        <v>0</v>
      </c>
      <c r="J22" s="23">
        <f t="shared" si="0"/>
        <v>1100</v>
      </c>
    </row>
    <row r="23" spans="1:10" ht="12.75" x14ac:dyDescent="0.2">
      <c r="A23" s="24">
        <v>21</v>
      </c>
      <c r="B23" s="18" t="s">
        <v>62</v>
      </c>
      <c r="C23" s="18" t="s">
        <v>63</v>
      </c>
      <c r="D23" s="19" t="s">
        <v>64</v>
      </c>
      <c r="E23" s="12" t="s">
        <v>32</v>
      </c>
      <c r="F23" s="20">
        <v>43467</v>
      </c>
      <c r="G23" s="27" t="s">
        <v>15</v>
      </c>
      <c r="H23" s="28">
        <v>2500</v>
      </c>
      <c r="I23" s="26">
        <v>0</v>
      </c>
      <c r="J23" s="23">
        <f t="shared" si="0"/>
        <v>2500</v>
      </c>
    </row>
    <row r="24" spans="1:10" ht="12.75" x14ac:dyDescent="0.2">
      <c r="A24" s="24">
        <v>23</v>
      </c>
      <c r="B24" s="18" t="s">
        <v>65</v>
      </c>
      <c r="C24" s="18" t="s">
        <v>66</v>
      </c>
      <c r="D24" s="19" t="s">
        <v>28</v>
      </c>
      <c r="E24" s="12" t="s">
        <v>67</v>
      </c>
      <c r="F24" s="20">
        <v>45603</v>
      </c>
      <c r="G24" s="27" t="s">
        <v>15</v>
      </c>
      <c r="H24" s="28">
        <v>695</v>
      </c>
      <c r="I24" s="26">
        <v>0</v>
      </c>
      <c r="J24" s="23">
        <f t="shared" si="0"/>
        <v>695</v>
      </c>
    </row>
    <row r="25" spans="1:10" ht="12.75" x14ac:dyDescent="0.2">
      <c r="A25" s="24">
        <v>24</v>
      </c>
      <c r="B25" s="18" t="s">
        <v>70</v>
      </c>
      <c r="C25" s="18" t="s">
        <v>71</v>
      </c>
      <c r="D25" s="19" t="s">
        <v>40</v>
      </c>
      <c r="E25" s="12" t="s">
        <v>69</v>
      </c>
      <c r="F25" s="20">
        <v>40269</v>
      </c>
      <c r="G25" s="27" t="s">
        <v>15</v>
      </c>
      <c r="H25" s="22">
        <v>3500</v>
      </c>
      <c r="I25" s="26">
        <v>0</v>
      </c>
      <c r="J25" s="23">
        <f t="shared" si="0"/>
        <v>3500</v>
      </c>
    </row>
    <row r="26" spans="1:10" ht="25.5" x14ac:dyDescent="0.2">
      <c r="A26" s="24">
        <v>26</v>
      </c>
      <c r="B26" s="18" t="s">
        <v>2054</v>
      </c>
      <c r="C26" s="18" t="s">
        <v>134</v>
      </c>
      <c r="D26" s="19" t="s">
        <v>74</v>
      </c>
      <c r="E26" s="19" t="s">
        <v>75</v>
      </c>
      <c r="F26" s="20">
        <v>45839</v>
      </c>
      <c r="G26" s="27" t="s">
        <v>15</v>
      </c>
      <c r="H26" s="22">
        <v>3500</v>
      </c>
      <c r="I26" s="26">
        <v>0</v>
      </c>
      <c r="J26" s="23">
        <f t="shared" si="0"/>
        <v>3500</v>
      </c>
    </row>
    <row r="27" spans="1:10" ht="12.75" x14ac:dyDescent="0.2">
      <c r="A27" s="17">
        <v>27</v>
      </c>
      <c r="B27" s="18" t="s">
        <v>76</v>
      </c>
      <c r="C27" s="18" t="s">
        <v>77</v>
      </c>
      <c r="D27" s="19" t="s">
        <v>78</v>
      </c>
      <c r="E27" s="12" t="s">
        <v>79</v>
      </c>
      <c r="F27" s="20">
        <v>44474</v>
      </c>
      <c r="G27" s="21" t="s">
        <v>15</v>
      </c>
      <c r="H27" s="25">
        <v>1200</v>
      </c>
      <c r="I27" s="26">
        <v>0</v>
      </c>
      <c r="J27" s="23">
        <f t="shared" si="0"/>
        <v>1200</v>
      </c>
    </row>
    <row r="28" spans="1:10" ht="12.75" x14ac:dyDescent="0.2">
      <c r="A28" s="17">
        <v>28</v>
      </c>
      <c r="B28" s="18" t="s">
        <v>80</v>
      </c>
      <c r="C28" s="18" t="s">
        <v>81</v>
      </c>
      <c r="D28" s="19" t="s">
        <v>82</v>
      </c>
      <c r="E28" s="12" t="s">
        <v>83</v>
      </c>
      <c r="F28" s="20">
        <v>44455</v>
      </c>
      <c r="G28" s="21" t="s">
        <v>15</v>
      </c>
      <c r="H28" s="25">
        <v>1300</v>
      </c>
      <c r="I28" s="26">
        <v>0</v>
      </c>
      <c r="J28" s="23">
        <f t="shared" si="0"/>
        <v>1300</v>
      </c>
    </row>
    <row r="29" spans="1:10" ht="12.75" x14ac:dyDescent="0.2">
      <c r="A29" s="24">
        <v>29</v>
      </c>
      <c r="B29" s="18" t="s">
        <v>84</v>
      </c>
      <c r="C29" s="18" t="s">
        <v>85</v>
      </c>
      <c r="D29" s="19" t="s">
        <v>78</v>
      </c>
      <c r="E29" s="12" t="s">
        <v>79</v>
      </c>
      <c r="F29" s="20">
        <v>40422</v>
      </c>
      <c r="G29" s="27" t="s">
        <v>15</v>
      </c>
      <c r="H29" s="22">
        <v>1450</v>
      </c>
      <c r="I29" s="26">
        <v>0</v>
      </c>
      <c r="J29" s="23">
        <f t="shared" si="0"/>
        <v>1450</v>
      </c>
    </row>
    <row r="30" spans="1:10" ht="12.75" x14ac:dyDescent="0.2">
      <c r="A30" s="17">
        <v>30</v>
      </c>
      <c r="B30" s="18" t="s">
        <v>86</v>
      </c>
      <c r="C30" s="18" t="s">
        <v>87</v>
      </c>
      <c r="D30" s="19" t="s">
        <v>88</v>
      </c>
      <c r="E30" s="12" t="s">
        <v>83</v>
      </c>
      <c r="F30" s="20">
        <v>44348</v>
      </c>
      <c r="G30" s="21" t="s">
        <v>15</v>
      </c>
      <c r="H30" s="25">
        <v>1600</v>
      </c>
      <c r="I30" s="26">
        <v>0</v>
      </c>
      <c r="J30" s="23">
        <f>H30+I30</f>
        <v>1600</v>
      </c>
    </row>
    <row r="31" spans="1:10" ht="12.75" x14ac:dyDescent="0.2">
      <c r="A31" s="24">
        <v>31</v>
      </c>
      <c r="B31" s="18" t="s">
        <v>89</v>
      </c>
      <c r="C31" s="18" t="s">
        <v>90</v>
      </c>
      <c r="D31" s="19" t="s">
        <v>35</v>
      </c>
      <c r="E31" s="12" t="s">
        <v>91</v>
      </c>
      <c r="F31" s="20">
        <v>37865</v>
      </c>
      <c r="G31" s="21" t="s">
        <v>15</v>
      </c>
      <c r="H31" s="22">
        <v>1463</v>
      </c>
      <c r="I31" s="26">
        <v>0</v>
      </c>
      <c r="J31" s="23">
        <f t="shared" si="0"/>
        <v>1463</v>
      </c>
    </row>
    <row r="32" spans="1:10" ht="12.75" x14ac:dyDescent="0.2">
      <c r="A32" s="24">
        <v>32</v>
      </c>
      <c r="B32" s="18" t="s">
        <v>92</v>
      </c>
      <c r="C32" s="18" t="s">
        <v>93</v>
      </c>
      <c r="D32" s="19" t="s">
        <v>35</v>
      </c>
      <c r="E32" s="12" t="s">
        <v>94</v>
      </c>
      <c r="F32" s="20">
        <v>40596</v>
      </c>
      <c r="G32" s="27" t="s">
        <v>15</v>
      </c>
      <c r="H32" s="22">
        <v>950</v>
      </c>
      <c r="I32" s="26">
        <v>0</v>
      </c>
      <c r="J32" s="23">
        <f t="shared" si="0"/>
        <v>950</v>
      </c>
    </row>
    <row r="33" spans="1:10" ht="12.75" x14ac:dyDescent="0.2">
      <c r="A33" s="24">
        <v>33</v>
      </c>
      <c r="B33" s="18" t="s">
        <v>95</v>
      </c>
      <c r="C33" s="18" t="s">
        <v>96</v>
      </c>
      <c r="D33" s="19" t="s">
        <v>31</v>
      </c>
      <c r="E33" s="12" t="s">
        <v>69</v>
      </c>
      <c r="F33" s="20">
        <v>40546</v>
      </c>
      <c r="G33" s="21" t="s">
        <v>15</v>
      </c>
      <c r="H33" s="22">
        <v>800</v>
      </c>
      <c r="I33" s="26">
        <v>0</v>
      </c>
      <c r="J33" s="23">
        <f t="shared" si="0"/>
        <v>800</v>
      </c>
    </row>
    <row r="34" spans="1:10" ht="12.75" x14ac:dyDescent="0.2">
      <c r="A34" s="24">
        <v>34</v>
      </c>
      <c r="B34" s="18" t="s">
        <v>97</v>
      </c>
      <c r="C34" s="18" t="s">
        <v>98</v>
      </c>
      <c r="D34" s="19" t="s">
        <v>99</v>
      </c>
      <c r="E34" s="12" t="s">
        <v>25</v>
      </c>
      <c r="F34" s="20">
        <v>45520</v>
      </c>
      <c r="G34" s="21" t="s">
        <v>15</v>
      </c>
      <c r="H34" s="22">
        <v>750</v>
      </c>
      <c r="I34" s="26">
        <v>0</v>
      </c>
      <c r="J34" s="23">
        <f t="shared" si="0"/>
        <v>750</v>
      </c>
    </row>
    <row r="35" spans="1:10" ht="12.75" x14ac:dyDescent="0.2">
      <c r="A35" s="24">
        <v>35</v>
      </c>
      <c r="B35" s="18" t="s">
        <v>100</v>
      </c>
      <c r="C35" s="18" t="s">
        <v>101</v>
      </c>
      <c r="D35" s="19" t="s">
        <v>102</v>
      </c>
      <c r="E35" s="12" t="s">
        <v>103</v>
      </c>
      <c r="F35" s="20">
        <v>43206</v>
      </c>
      <c r="G35" s="27" t="s">
        <v>15</v>
      </c>
      <c r="H35" s="31">
        <v>1000</v>
      </c>
      <c r="I35" s="26">
        <v>0</v>
      </c>
      <c r="J35" s="23">
        <f t="shared" si="0"/>
        <v>1000</v>
      </c>
    </row>
    <row r="36" spans="1:10" ht="25.5" x14ac:dyDescent="0.2">
      <c r="A36" s="24">
        <v>36</v>
      </c>
      <c r="B36" s="18" t="s">
        <v>104</v>
      </c>
      <c r="C36" s="18" t="s">
        <v>105</v>
      </c>
      <c r="D36" s="19" t="s">
        <v>106</v>
      </c>
      <c r="E36" s="12" t="s">
        <v>107</v>
      </c>
      <c r="F36" s="20">
        <v>36831</v>
      </c>
      <c r="G36" s="21" t="s">
        <v>15</v>
      </c>
      <c r="H36" s="22">
        <v>3710</v>
      </c>
      <c r="I36" s="26">
        <v>0</v>
      </c>
      <c r="J36" s="23">
        <f t="shared" si="0"/>
        <v>3710</v>
      </c>
    </row>
    <row r="37" spans="1:10" ht="12.75" x14ac:dyDescent="0.2">
      <c r="A37" s="24">
        <v>37</v>
      </c>
      <c r="B37" s="18" t="s">
        <v>108</v>
      </c>
      <c r="C37" s="18" t="s">
        <v>63</v>
      </c>
      <c r="D37" s="19" t="s">
        <v>109</v>
      </c>
      <c r="E37" s="12" t="s">
        <v>110</v>
      </c>
      <c r="F37" s="20">
        <v>37627</v>
      </c>
      <c r="G37" s="21" t="s">
        <v>15</v>
      </c>
      <c r="H37" s="32">
        <v>1070.18</v>
      </c>
      <c r="I37" s="26">
        <v>0</v>
      </c>
      <c r="J37" s="23">
        <f t="shared" si="0"/>
        <v>1070.18</v>
      </c>
    </row>
    <row r="38" spans="1:10" ht="12.75" customHeight="1" x14ac:dyDescent="0.2">
      <c r="A38" s="17">
        <v>200</v>
      </c>
      <c r="B38" s="18" t="s">
        <v>111</v>
      </c>
      <c r="C38" s="18" t="s">
        <v>112</v>
      </c>
      <c r="D38" s="19" t="s">
        <v>113</v>
      </c>
      <c r="E38" s="12" t="s">
        <v>79</v>
      </c>
      <c r="F38" s="20">
        <v>44103</v>
      </c>
      <c r="G38" s="27" t="s">
        <v>15</v>
      </c>
      <c r="H38" s="22">
        <v>3500</v>
      </c>
      <c r="I38" s="26">
        <v>0</v>
      </c>
      <c r="J38" s="23">
        <f t="shared" si="0"/>
        <v>3500</v>
      </c>
    </row>
    <row r="39" spans="1:10" ht="12.75" x14ac:dyDescent="0.2">
      <c r="A39" s="24">
        <v>201</v>
      </c>
      <c r="B39" s="18" t="s">
        <v>114</v>
      </c>
      <c r="C39" s="18" t="s">
        <v>115</v>
      </c>
      <c r="D39" s="19" t="s">
        <v>116</v>
      </c>
      <c r="E39" s="12" t="s">
        <v>117</v>
      </c>
      <c r="F39" s="20">
        <v>41030</v>
      </c>
      <c r="G39" s="21" t="s">
        <v>15</v>
      </c>
      <c r="H39" s="22">
        <v>2300</v>
      </c>
      <c r="I39" s="26">
        <v>0</v>
      </c>
      <c r="J39" s="23">
        <f t="shared" si="0"/>
        <v>2300</v>
      </c>
    </row>
    <row r="40" spans="1:10" ht="12.75" x14ac:dyDescent="0.2">
      <c r="A40" s="24">
        <v>202</v>
      </c>
      <c r="B40" s="18" t="s">
        <v>118</v>
      </c>
      <c r="C40" s="18" t="s">
        <v>119</v>
      </c>
      <c r="D40" s="19" t="s">
        <v>31</v>
      </c>
      <c r="E40" s="12" t="s">
        <v>75</v>
      </c>
      <c r="F40" s="20">
        <v>40848</v>
      </c>
      <c r="G40" s="21" t="s">
        <v>15</v>
      </c>
      <c r="H40" s="25">
        <v>1375</v>
      </c>
      <c r="I40" s="26">
        <v>0</v>
      </c>
      <c r="J40" s="23">
        <f t="shared" si="0"/>
        <v>1375</v>
      </c>
    </row>
    <row r="41" spans="1:10" ht="12.75" x14ac:dyDescent="0.2">
      <c r="A41" s="24">
        <v>203</v>
      </c>
      <c r="B41" s="18" t="s">
        <v>120</v>
      </c>
      <c r="C41" s="18" t="s">
        <v>121</v>
      </c>
      <c r="D41" s="19" t="s">
        <v>28</v>
      </c>
      <c r="E41" s="12" t="s">
        <v>25</v>
      </c>
      <c r="F41" s="20">
        <v>42437</v>
      </c>
      <c r="G41" s="27" t="s">
        <v>15</v>
      </c>
      <c r="H41" s="22">
        <v>1000</v>
      </c>
      <c r="I41" s="26">
        <v>0</v>
      </c>
      <c r="J41" s="23">
        <f>H41+I41</f>
        <v>1000</v>
      </c>
    </row>
    <row r="42" spans="1:10" ht="12.75" x14ac:dyDescent="0.2">
      <c r="A42" s="24">
        <v>204</v>
      </c>
      <c r="B42" s="18" t="s">
        <v>122</v>
      </c>
      <c r="C42" s="18" t="s">
        <v>123</v>
      </c>
      <c r="D42" s="19" t="s">
        <v>124</v>
      </c>
      <c r="E42" s="12" t="s">
        <v>75</v>
      </c>
      <c r="F42" s="20">
        <v>40455</v>
      </c>
      <c r="G42" s="21" t="s">
        <v>15</v>
      </c>
      <c r="H42" s="25">
        <v>1175</v>
      </c>
      <c r="I42" s="26">
        <v>0</v>
      </c>
      <c r="J42" s="23">
        <f t="shared" si="0"/>
        <v>1175</v>
      </c>
    </row>
    <row r="43" spans="1:10" ht="12.75" x14ac:dyDescent="0.2">
      <c r="A43" s="24">
        <v>206</v>
      </c>
      <c r="B43" s="18" t="s">
        <v>125</v>
      </c>
      <c r="C43" s="18" t="s">
        <v>126</v>
      </c>
      <c r="D43" s="19" t="s">
        <v>31</v>
      </c>
      <c r="E43" s="12" t="s">
        <v>103</v>
      </c>
      <c r="F43" s="20">
        <v>41064</v>
      </c>
      <c r="G43" s="21" t="s">
        <v>15</v>
      </c>
      <c r="H43" s="25">
        <v>1200</v>
      </c>
      <c r="I43" s="26">
        <v>0</v>
      </c>
      <c r="J43" s="23">
        <f t="shared" si="0"/>
        <v>1200</v>
      </c>
    </row>
    <row r="44" spans="1:10" ht="12.75" x14ac:dyDescent="0.2">
      <c r="A44" s="24">
        <v>207</v>
      </c>
      <c r="B44" s="18" t="s">
        <v>127</v>
      </c>
      <c r="C44" s="18" t="s">
        <v>128</v>
      </c>
      <c r="D44" s="19" t="s">
        <v>124</v>
      </c>
      <c r="E44" s="12" t="s">
        <v>129</v>
      </c>
      <c r="F44" s="20">
        <v>45553</v>
      </c>
      <c r="G44" s="21" t="s">
        <v>15</v>
      </c>
      <c r="H44" s="25">
        <v>900</v>
      </c>
      <c r="I44" s="26">
        <v>0</v>
      </c>
      <c r="J44" s="23">
        <f t="shared" si="0"/>
        <v>900</v>
      </c>
    </row>
    <row r="45" spans="1:10" ht="12.75" x14ac:dyDescent="0.2">
      <c r="A45" s="17">
        <v>208</v>
      </c>
      <c r="B45" s="18" t="s">
        <v>130</v>
      </c>
      <c r="C45" s="18" t="s">
        <v>131</v>
      </c>
      <c r="D45" s="19" t="s">
        <v>132</v>
      </c>
      <c r="E45" s="12" t="s">
        <v>67</v>
      </c>
      <c r="F45" s="20">
        <v>44669</v>
      </c>
      <c r="G45" s="21" t="s">
        <v>15</v>
      </c>
      <c r="H45" s="25">
        <v>855</v>
      </c>
      <c r="I45" s="26">
        <v>0</v>
      </c>
      <c r="J45" s="23">
        <f t="shared" si="0"/>
        <v>855</v>
      </c>
    </row>
    <row r="46" spans="1:10" ht="12.75" x14ac:dyDescent="0.2">
      <c r="A46" s="17">
        <v>209</v>
      </c>
      <c r="B46" s="18" t="s">
        <v>133</v>
      </c>
      <c r="C46" s="18" t="s">
        <v>134</v>
      </c>
      <c r="D46" s="19" t="s">
        <v>135</v>
      </c>
      <c r="E46" s="12" t="s">
        <v>67</v>
      </c>
      <c r="F46" s="20">
        <v>45520</v>
      </c>
      <c r="G46" s="21" t="s">
        <v>15</v>
      </c>
      <c r="H46" s="25">
        <v>1100</v>
      </c>
      <c r="I46" s="26">
        <v>0</v>
      </c>
      <c r="J46" s="23">
        <f t="shared" si="0"/>
        <v>1100</v>
      </c>
    </row>
    <row r="47" spans="1:10" ht="12.75" x14ac:dyDescent="0.2">
      <c r="A47" s="24">
        <v>210</v>
      </c>
      <c r="B47" s="18" t="s">
        <v>136</v>
      </c>
      <c r="C47" s="18" t="s">
        <v>137</v>
      </c>
      <c r="D47" s="19" t="s">
        <v>124</v>
      </c>
      <c r="E47" s="12" t="s">
        <v>75</v>
      </c>
      <c r="F47" s="20">
        <v>40469</v>
      </c>
      <c r="G47" s="27" t="s">
        <v>15</v>
      </c>
      <c r="H47" s="25">
        <v>925</v>
      </c>
      <c r="I47" s="26">
        <v>0</v>
      </c>
      <c r="J47" s="23">
        <f t="shared" si="0"/>
        <v>925</v>
      </c>
    </row>
    <row r="48" spans="1:10" ht="12.75" x14ac:dyDescent="0.2">
      <c r="A48" s="17">
        <v>211</v>
      </c>
      <c r="B48" s="18" t="s">
        <v>138</v>
      </c>
      <c r="C48" s="18" t="s">
        <v>139</v>
      </c>
      <c r="D48" s="19" t="s">
        <v>124</v>
      </c>
      <c r="E48" s="12" t="s">
        <v>75</v>
      </c>
      <c r="F48" s="20">
        <v>44669</v>
      </c>
      <c r="G48" s="21" t="s">
        <v>15</v>
      </c>
      <c r="H48" s="25">
        <v>975</v>
      </c>
      <c r="I48" s="26">
        <v>0</v>
      </c>
      <c r="J48" s="23">
        <f t="shared" si="0"/>
        <v>975</v>
      </c>
    </row>
    <row r="49" spans="1:10" ht="12.75" x14ac:dyDescent="0.2">
      <c r="A49" s="24">
        <v>212</v>
      </c>
      <c r="B49" s="18" t="s">
        <v>140</v>
      </c>
      <c r="C49" s="18" t="s">
        <v>77</v>
      </c>
      <c r="D49" s="19" t="s">
        <v>124</v>
      </c>
      <c r="E49" s="12" t="s">
        <v>75</v>
      </c>
      <c r="F49" s="20">
        <v>42054</v>
      </c>
      <c r="G49" s="21" t="s">
        <v>15</v>
      </c>
      <c r="H49" s="25">
        <v>1150</v>
      </c>
      <c r="I49" s="26">
        <v>0</v>
      </c>
      <c r="J49" s="23">
        <f t="shared" si="0"/>
        <v>1150</v>
      </c>
    </row>
    <row r="50" spans="1:10" ht="12.75" x14ac:dyDescent="0.2">
      <c r="A50" s="24">
        <v>213</v>
      </c>
      <c r="B50" s="18" t="s">
        <v>141</v>
      </c>
      <c r="C50" s="18" t="s">
        <v>142</v>
      </c>
      <c r="D50" s="19" t="s">
        <v>124</v>
      </c>
      <c r="E50" s="12" t="s">
        <v>75</v>
      </c>
      <c r="F50" s="20">
        <v>41471</v>
      </c>
      <c r="G50" s="27" t="s">
        <v>15</v>
      </c>
      <c r="H50" s="25">
        <v>1200</v>
      </c>
      <c r="I50" s="26">
        <v>0</v>
      </c>
      <c r="J50" s="23">
        <f t="shared" si="0"/>
        <v>1200</v>
      </c>
    </row>
    <row r="51" spans="1:10" ht="12.75" x14ac:dyDescent="0.2">
      <c r="A51" s="17">
        <v>214</v>
      </c>
      <c r="B51" s="18" t="s">
        <v>143</v>
      </c>
      <c r="C51" s="18" t="s">
        <v>131</v>
      </c>
      <c r="D51" s="19" t="s">
        <v>124</v>
      </c>
      <c r="E51" s="12" t="s">
        <v>75</v>
      </c>
      <c r="F51" s="20">
        <v>44230</v>
      </c>
      <c r="G51" s="27" t="s">
        <v>15</v>
      </c>
      <c r="H51" s="25">
        <v>1000</v>
      </c>
      <c r="I51" s="26">
        <v>0</v>
      </c>
      <c r="J51" s="23">
        <f t="shared" si="0"/>
        <v>1000</v>
      </c>
    </row>
    <row r="52" spans="1:10" ht="12.75" x14ac:dyDescent="0.2">
      <c r="A52" s="17">
        <v>215</v>
      </c>
      <c r="B52" s="18" t="s">
        <v>144</v>
      </c>
      <c r="C52" s="18" t="s">
        <v>145</v>
      </c>
      <c r="D52" s="19" t="s">
        <v>146</v>
      </c>
      <c r="E52" s="12" t="s">
        <v>147</v>
      </c>
      <c r="F52" s="20">
        <v>44490</v>
      </c>
      <c r="G52" s="21" t="s">
        <v>148</v>
      </c>
      <c r="H52" s="33">
        <v>850</v>
      </c>
      <c r="I52" s="26">
        <v>0</v>
      </c>
      <c r="J52" s="23">
        <f t="shared" si="0"/>
        <v>850</v>
      </c>
    </row>
    <row r="53" spans="1:10" ht="12.75" x14ac:dyDescent="0.2">
      <c r="A53" s="24">
        <v>216</v>
      </c>
      <c r="B53" s="18" t="s">
        <v>149</v>
      </c>
      <c r="C53" s="18" t="s">
        <v>77</v>
      </c>
      <c r="D53" s="19" t="s">
        <v>150</v>
      </c>
      <c r="E53" s="12" t="s">
        <v>75</v>
      </c>
      <c r="F53" s="20">
        <v>41918</v>
      </c>
      <c r="G53" s="21" t="s">
        <v>15</v>
      </c>
      <c r="H53" s="25">
        <v>850</v>
      </c>
      <c r="I53" s="26">
        <v>0</v>
      </c>
      <c r="J53" s="23">
        <f t="shared" si="0"/>
        <v>850</v>
      </c>
    </row>
    <row r="54" spans="1:10" ht="12.75" x14ac:dyDescent="0.2">
      <c r="A54" s="24">
        <v>217</v>
      </c>
      <c r="B54" s="18" t="s">
        <v>151</v>
      </c>
      <c r="C54" s="18" t="s">
        <v>152</v>
      </c>
      <c r="D54" s="12" t="s">
        <v>153</v>
      </c>
      <c r="E54" s="12" t="s">
        <v>147</v>
      </c>
      <c r="F54" s="20">
        <v>37150</v>
      </c>
      <c r="G54" s="27" t="s">
        <v>15</v>
      </c>
      <c r="H54" s="25">
        <v>1891.74</v>
      </c>
      <c r="I54" s="26">
        <v>350</v>
      </c>
      <c r="J54" s="23">
        <f>H54+I54</f>
        <v>2241.7399999999998</v>
      </c>
    </row>
    <row r="55" spans="1:10" ht="12.75" x14ac:dyDescent="0.2">
      <c r="A55" s="24">
        <v>221</v>
      </c>
      <c r="B55" s="18" t="s">
        <v>154</v>
      </c>
      <c r="C55" s="18" t="s">
        <v>155</v>
      </c>
      <c r="D55" s="12" t="s">
        <v>153</v>
      </c>
      <c r="E55" s="12" t="s">
        <v>156</v>
      </c>
      <c r="F55" s="20">
        <v>37774</v>
      </c>
      <c r="G55" s="21" t="s">
        <v>15</v>
      </c>
      <c r="H55" s="25">
        <v>1069.6199999999999</v>
      </c>
      <c r="I55" s="26">
        <v>0</v>
      </c>
      <c r="J55" s="23">
        <f t="shared" si="0"/>
        <v>1069.6199999999999</v>
      </c>
    </row>
    <row r="56" spans="1:10" ht="12.75" x14ac:dyDescent="0.2">
      <c r="A56" s="24">
        <v>223</v>
      </c>
      <c r="B56" s="18" t="s">
        <v>158</v>
      </c>
      <c r="C56" s="18" t="s">
        <v>159</v>
      </c>
      <c r="D56" s="12" t="s">
        <v>153</v>
      </c>
      <c r="E56" s="12" t="s">
        <v>75</v>
      </c>
      <c r="F56" s="20">
        <v>40973</v>
      </c>
      <c r="G56" s="27" t="s">
        <v>15</v>
      </c>
      <c r="H56" s="34">
        <v>800</v>
      </c>
      <c r="I56" s="26">
        <v>0</v>
      </c>
      <c r="J56" s="23">
        <f t="shared" si="0"/>
        <v>800</v>
      </c>
    </row>
    <row r="57" spans="1:10" ht="12.75" x14ac:dyDescent="0.2">
      <c r="A57" s="24">
        <v>224</v>
      </c>
      <c r="B57" s="18" t="s">
        <v>160</v>
      </c>
      <c r="C57" s="18" t="s">
        <v>57</v>
      </c>
      <c r="D57" s="12" t="s">
        <v>153</v>
      </c>
      <c r="E57" s="12" t="s">
        <v>75</v>
      </c>
      <c r="F57" s="20">
        <v>42079</v>
      </c>
      <c r="G57" s="21" t="s">
        <v>15</v>
      </c>
      <c r="H57" s="25">
        <v>875</v>
      </c>
      <c r="I57" s="26">
        <v>0</v>
      </c>
      <c r="J57" s="23">
        <f t="shared" si="0"/>
        <v>875</v>
      </c>
    </row>
    <row r="58" spans="1:10" ht="12.75" x14ac:dyDescent="0.2">
      <c r="A58" s="17">
        <v>226</v>
      </c>
      <c r="B58" s="18" t="s">
        <v>470</v>
      </c>
      <c r="C58" s="18" t="s">
        <v>433</v>
      </c>
      <c r="D58" s="19" t="s">
        <v>1984</v>
      </c>
      <c r="E58" s="12" t="s">
        <v>75</v>
      </c>
      <c r="F58" s="20">
        <v>44046</v>
      </c>
      <c r="G58" s="27" t="s">
        <v>15</v>
      </c>
      <c r="H58" s="25">
        <v>1000</v>
      </c>
      <c r="I58" s="26">
        <v>0</v>
      </c>
      <c r="J58" s="23">
        <f t="shared" si="0"/>
        <v>1000</v>
      </c>
    </row>
    <row r="59" spans="1:10" ht="12.75" x14ac:dyDescent="0.2">
      <c r="A59" s="24">
        <v>227</v>
      </c>
      <c r="B59" s="18" t="s">
        <v>161</v>
      </c>
      <c r="C59" s="18" t="s">
        <v>162</v>
      </c>
      <c r="D59" s="19" t="s">
        <v>163</v>
      </c>
      <c r="E59" s="12" t="s">
        <v>164</v>
      </c>
      <c r="F59" s="20">
        <v>37895</v>
      </c>
      <c r="G59" s="27" t="s">
        <v>15</v>
      </c>
      <c r="H59" s="34">
        <v>1108.96</v>
      </c>
      <c r="I59" s="26">
        <v>0</v>
      </c>
      <c r="J59" s="23">
        <f t="shared" si="0"/>
        <v>1108.96</v>
      </c>
    </row>
    <row r="60" spans="1:10" ht="12.75" x14ac:dyDescent="0.2">
      <c r="A60" s="17">
        <v>228</v>
      </c>
      <c r="B60" s="18" t="s">
        <v>165</v>
      </c>
      <c r="C60" s="18" t="s">
        <v>166</v>
      </c>
      <c r="D60" s="19" t="s">
        <v>167</v>
      </c>
      <c r="E60" s="12" t="s">
        <v>75</v>
      </c>
      <c r="F60" s="20">
        <v>44622</v>
      </c>
      <c r="G60" s="21" t="s">
        <v>15</v>
      </c>
      <c r="H60" s="34">
        <v>750</v>
      </c>
      <c r="I60" s="26">
        <v>0</v>
      </c>
      <c r="J60" s="23">
        <f t="shared" si="0"/>
        <v>750</v>
      </c>
    </row>
    <row r="61" spans="1:10" ht="12.75" x14ac:dyDescent="0.2">
      <c r="A61" s="24">
        <v>229</v>
      </c>
      <c r="B61" s="18" t="s">
        <v>168</v>
      </c>
      <c r="C61" s="18" t="s">
        <v>169</v>
      </c>
      <c r="D61" s="19" t="s">
        <v>170</v>
      </c>
      <c r="E61" s="12" t="s">
        <v>75</v>
      </c>
      <c r="F61" s="20">
        <v>42590</v>
      </c>
      <c r="G61" s="21" t="s">
        <v>15</v>
      </c>
      <c r="H61" s="22">
        <v>1200</v>
      </c>
      <c r="I61" s="26">
        <v>0</v>
      </c>
      <c r="J61" s="23">
        <f t="shared" si="0"/>
        <v>1200</v>
      </c>
    </row>
    <row r="62" spans="1:10" ht="12.75" x14ac:dyDescent="0.2">
      <c r="A62" s="24">
        <v>230</v>
      </c>
      <c r="B62" s="18" t="s">
        <v>42</v>
      </c>
      <c r="C62" s="18" t="s">
        <v>162</v>
      </c>
      <c r="D62" s="19" t="s">
        <v>171</v>
      </c>
      <c r="E62" s="12" t="s">
        <v>164</v>
      </c>
      <c r="F62" s="20">
        <v>43312</v>
      </c>
      <c r="G62" s="21" t="s">
        <v>15</v>
      </c>
      <c r="H62" s="34">
        <v>900</v>
      </c>
      <c r="I62" s="26">
        <v>0</v>
      </c>
      <c r="J62" s="23">
        <f t="shared" si="0"/>
        <v>900</v>
      </c>
    </row>
    <row r="63" spans="1:10" ht="12.75" x14ac:dyDescent="0.2">
      <c r="A63" s="24">
        <v>231</v>
      </c>
      <c r="B63" s="18" t="s">
        <v>172</v>
      </c>
      <c r="C63" s="18" t="s">
        <v>173</v>
      </c>
      <c r="D63" s="19" t="s">
        <v>163</v>
      </c>
      <c r="E63" s="12" t="s">
        <v>164</v>
      </c>
      <c r="F63" s="20">
        <v>42054</v>
      </c>
      <c r="G63" s="27" t="s">
        <v>15</v>
      </c>
      <c r="H63" s="31">
        <v>1000</v>
      </c>
      <c r="I63" s="26">
        <v>0</v>
      </c>
      <c r="J63" s="23">
        <f t="shared" si="0"/>
        <v>1000</v>
      </c>
    </row>
    <row r="64" spans="1:10" ht="12.75" x14ac:dyDescent="0.2">
      <c r="A64" s="24">
        <v>232</v>
      </c>
      <c r="B64" s="18" t="s">
        <v>174</v>
      </c>
      <c r="C64" s="18" t="s">
        <v>175</v>
      </c>
      <c r="D64" s="19" t="s">
        <v>124</v>
      </c>
      <c r="E64" s="12" t="s">
        <v>75</v>
      </c>
      <c r="F64" s="20">
        <v>39939</v>
      </c>
      <c r="G64" s="21" t="s">
        <v>15</v>
      </c>
      <c r="H64" s="31">
        <v>1634</v>
      </c>
      <c r="I64" s="26">
        <v>0</v>
      </c>
      <c r="J64" s="23">
        <f t="shared" si="0"/>
        <v>1634</v>
      </c>
    </row>
    <row r="65" spans="1:10" ht="12.75" x14ac:dyDescent="0.2">
      <c r="A65" s="24">
        <v>233</v>
      </c>
      <c r="B65" s="18" t="s">
        <v>176</v>
      </c>
      <c r="C65" s="18" t="s">
        <v>177</v>
      </c>
      <c r="D65" s="19" t="s">
        <v>163</v>
      </c>
      <c r="E65" s="12" t="s">
        <v>164</v>
      </c>
      <c r="F65" s="20">
        <v>43222</v>
      </c>
      <c r="G65" s="21" t="s">
        <v>15</v>
      </c>
      <c r="H65" s="34">
        <v>900</v>
      </c>
      <c r="I65" s="26">
        <v>0</v>
      </c>
      <c r="J65" s="23">
        <f t="shared" si="0"/>
        <v>900</v>
      </c>
    </row>
    <row r="66" spans="1:10" ht="12.75" x14ac:dyDescent="0.2">
      <c r="A66" s="24">
        <v>234</v>
      </c>
      <c r="B66" s="18" t="s">
        <v>178</v>
      </c>
      <c r="C66" s="18" t="s">
        <v>155</v>
      </c>
      <c r="D66" s="19" t="s">
        <v>179</v>
      </c>
      <c r="E66" s="12" t="s">
        <v>180</v>
      </c>
      <c r="F66" s="20">
        <v>42629</v>
      </c>
      <c r="G66" s="27" t="s">
        <v>15</v>
      </c>
      <c r="H66" s="25">
        <v>1634</v>
      </c>
      <c r="I66" s="26">
        <v>0</v>
      </c>
      <c r="J66" s="23">
        <f t="shared" si="0"/>
        <v>1634</v>
      </c>
    </row>
    <row r="67" spans="1:10" ht="12.75" x14ac:dyDescent="0.2">
      <c r="A67" s="24">
        <v>235</v>
      </c>
      <c r="B67" s="18" t="s">
        <v>181</v>
      </c>
      <c r="C67" s="18" t="s">
        <v>182</v>
      </c>
      <c r="D67" s="19" t="s">
        <v>183</v>
      </c>
      <c r="E67" s="12" t="s">
        <v>180</v>
      </c>
      <c r="F67" s="20">
        <v>41730</v>
      </c>
      <c r="G67" s="21" t="s">
        <v>15</v>
      </c>
      <c r="H67" s="28">
        <v>1780</v>
      </c>
      <c r="I67" s="26">
        <v>0</v>
      </c>
      <c r="J67" s="23">
        <f t="shared" si="0"/>
        <v>1780</v>
      </c>
    </row>
    <row r="68" spans="1:10" ht="12.75" x14ac:dyDescent="0.2">
      <c r="A68" s="24">
        <v>237</v>
      </c>
      <c r="B68" s="18" t="s">
        <v>184</v>
      </c>
      <c r="C68" s="18" t="s">
        <v>185</v>
      </c>
      <c r="D68" s="19" t="s">
        <v>186</v>
      </c>
      <c r="E68" s="12" t="s">
        <v>180</v>
      </c>
      <c r="F68" s="20">
        <v>36739</v>
      </c>
      <c r="G68" s="27" t="s">
        <v>15</v>
      </c>
      <c r="H68" s="25">
        <v>2759</v>
      </c>
      <c r="I68" s="26">
        <v>0</v>
      </c>
      <c r="J68" s="23">
        <f t="shared" si="0"/>
        <v>2759</v>
      </c>
    </row>
    <row r="69" spans="1:10" ht="12.75" x14ac:dyDescent="0.2">
      <c r="A69" s="24">
        <v>238</v>
      </c>
      <c r="B69" s="18" t="s">
        <v>187</v>
      </c>
      <c r="C69" s="18" t="s">
        <v>188</v>
      </c>
      <c r="D69" s="19" t="s">
        <v>189</v>
      </c>
      <c r="E69" s="12" t="s">
        <v>180</v>
      </c>
      <c r="F69" s="20">
        <v>38162</v>
      </c>
      <c r="G69" s="21" t="s">
        <v>15</v>
      </c>
      <c r="H69" s="25">
        <v>2773.48</v>
      </c>
      <c r="I69" s="26">
        <v>0</v>
      </c>
      <c r="J69" s="23">
        <f>H69+I69</f>
        <v>2773.48</v>
      </c>
    </row>
    <row r="70" spans="1:10" ht="12.75" x14ac:dyDescent="0.2">
      <c r="A70" s="24">
        <v>239</v>
      </c>
      <c r="B70" s="18" t="s">
        <v>190</v>
      </c>
      <c r="C70" s="18" t="s">
        <v>191</v>
      </c>
      <c r="D70" s="19" t="s">
        <v>192</v>
      </c>
      <c r="E70" s="12" t="s">
        <v>192</v>
      </c>
      <c r="F70" s="20">
        <v>42065</v>
      </c>
      <c r="G70" s="21" t="s">
        <v>15</v>
      </c>
      <c r="H70" s="25">
        <v>925</v>
      </c>
      <c r="I70" s="26">
        <v>0</v>
      </c>
      <c r="J70" s="23">
        <f t="shared" ref="J70:J134" si="1">H70+I70</f>
        <v>925</v>
      </c>
    </row>
    <row r="71" spans="1:10" ht="12.75" x14ac:dyDescent="0.2">
      <c r="A71" s="24">
        <v>242</v>
      </c>
      <c r="B71" s="18" t="s">
        <v>193</v>
      </c>
      <c r="C71" s="18" t="s">
        <v>194</v>
      </c>
      <c r="D71" s="19" t="s">
        <v>195</v>
      </c>
      <c r="E71" s="12" t="s">
        <v>67</v>
      </c>
      <c r="F71" s="20">
        <v>41949</v>
      </c>
      <c r="G71" s="27" t="s">
        <v>15</v>
      </c>
      <c r="H71" s="22">
        <v>1100</v>
      </c>
      <c r="I71" s="26">
        <v>0</v>
      </c>
      <c r="J71" s="23">
        <f t="shared" si="1"/>
        <v>1100</v>
      </c>
    </row>
    <row r="72" spans="1:10" ht="12.75" x14ac:dyDescent="0.2">
      <c r="A72" s="24">
        <v>243</v>
      </c>
      <c r="B72" s="18" t="s">
        <v>196</v>
      </c>
      <c r="C72" s="18" t="s">
        <v>197</v>
      </c>
      <c r="D72" s="19" t="s">
        <v>198</v>
      </c>
      <c r="E72" s="12" t="s">
        <v>67</v>
      </c>
      <c r="F72" s="20">
        <v>45597</v>
      </c>
      <c r="G72" s="27" t="s">
        <v>15</v>
      </c>
      <c r="H72" s="22">
        <v>4500</v>
      </c>
      <c r="I72" s="22">
        <v>1000</v>
      </c>
      <c r="J72" s="23">
        <f t="shared" si="1"/>
        <v>5500</v>
      </c>
    </row>
    <row r="73" spans="1:10" ht="12.75" x14ac:dyDescent="0.2">
      <c r="A73" s="17">
        <v>244</v>
      </c>
      <c r="B73" s="18" t="s">
        <v>199</v>
      </c>
      <c r="C73" s="18" t="s">
        <v>200</v>
      </c>
      <c r="D73" s="19" t="s">
        <v>195</v>
      </c>
      <c r="E73" s="12" t="s">
        <v>67</v>
      </c>
      <c r="F73" s="20">
        <v>44474</v>
      </c>
      <c r="G73" s="21" t="s">
        <v>15</v>
      </c>
      <c r="H73" s="25">
        <v>1000</v>
      </c>
      <c r="I73" s="26">
        <v>0</v>
      </c>
      <c r="J73" s="23">
        <f t="shared" si="1"/>
        <v>1000</v>
      </c>
    </row>
    <row r="74" spans="1:10" ht="12.75" x14ac:dyDescent="0.2">
      <c r="A74" s="17">
        <v>246</v>
      </c>
      <c r="B74" s="18" t="s">
        <v>1964</v>
      </c>
      <c r="C74" s="18" t="s">
        <v>549</v>
      </c>
      <c r="D74" s="19" t="s">
        <v>2026</v>
      </c>
      <c r="E74" s="12" t="s">
        <v>2021</v>
      </c>
      <c r="F74" s="20" t="s">
        <v>2027</v>
      </c>
      <c r="G74" s="21" t="s">
        <v>15</v>
      </c>
      <c r="H74" s="25">
        <v>4500</v>
      </c>
      <c r="I74" s="26">
        <v>1000</v>
      </c>
      <c r="J74" s="23">
        <f t="shared" si="1"/>
        <v>5500</v>
      </c>
    </row>
    <row r="75" spans="1:10" ht="12.75" x14ac:dyDescent="0.2">
      <c r="A75" s="17">
        <v>245</v>
      </c>
      <c r="B75" s="18" t="s">
        <v>201</v>
      </c>
      <c r="C75" s="18" t="s">
        <v>202</v>
      </c>
      <c r="D75" s="18" t="s">
        <v>31</v>
      </c>
      <c r="E75" s="12" t="s">
        <v>117</v>
      </c>
      <c r="F75" s="20">
        <v>44172</v>
      </c>
      <c r="G75" s="27" t="s">
        <v>15</v>
      </c>
      <c r="H75" s="22">
        <v>1800</v>
      </c>
      <c r="I75" s="26">
        <v>0</v>
      </c>
      <c r="J75" s="23">
        <f t="shared" si="1"/>
        <v>1800</v>
      </c>
    </row>
    <row r="76" spans="1:10" ht="25.5" x14ac:dyDescent="0.2">
      <c r="A76" s="24">
        <v>247</v>
      </c>
      <c r="B76" s="18" t="s">
        <v>203</v>
      </c>
      <c r="C76" s="18" t="s">
        <v>204</v>
      </c>
      <c r="D76" s="19" t="s">
        <v>205</v>
      </c>
      <c r="E76" s="12" t="s">
        <v>206</v>
      </c>
      <c r="F76" s="20">
        <v>45597</v>
      </c>
      <c r="G76" s="21" t="s">
        <v>15</v>
      </c>
      <c r="H76" s="34">
        <v>4500</v>
      </c>
      <c r="I76" s="22">
        <v>0</v>
      </c>
      <c r="J76" s="23">
        <f t="shared" si="1"/>
        <v>4500</v>
      </c>
    </row>
    <row r="77" spans="1:10" ht="12.75" x14ac:dyDescent="0.2">
      <c r="A77" s="24">
        <v>248</v>
      </c>
      <c r="B77" s="18" t="s">
        <v>207</v>
      </c>
      <c r="C77" s="18" t="s">
        <v>208</v>
      </c>
      <c r="D77" s="19" t="s">
        <v>209</v>
      </c>
      <c r="E77" s="12" t="s">
        <v>67</v>
      </c>
      <c r="F77" s="20">
        <v>41428</v>
      </c>
      <c r="G77" s="21" t="s">
        <v>15</v>
      </c>
      <c r="H77" s="25">
        <v>800</v>
      </c>
      <c r="I77" s="26">
        <v>0</v>
      </c>
      <c r="J77" s="23">
        <f t="shared" si="1"/>
        <v>800</v>
      </c>
    </row>
    <row r="78" spans="1:10" ht="12.75" x14ac:dyDescent="0.2">
      <c r="A78" s="24">
        <v>250</v>
      </c>
      <c r="B78" s="18" t="s">
        <v>210</v>
      </c>
      <c r="C78" s="18" t="s">
        <v>63</v>
      </c>
      <c r="D78" s="19" t="s">
        <v>211</v>
      </c>
      <c r="E78" s="12" t="s">
        <v>156</v>
      </c>
      <c r="F78" s="20">
        <v>41761</v>
      </c>
      <c r="G78" s="27" t="s">
        <v>15</v>
      </c>
      <c r="H78" s="22">
        <v>800</v>
      </c>
      <c r="I78" s="26">
        <v>0</v>
      </c>
      <c r="J78" s="23">
        <f t="shared" si="1"/>
        <v>800</v>
      </c>
    </row>
    <row r="79" spans="1:10" ht="12.75" x14ac:dyDescent="0.2">
      <c r="A79" s="24">
        <v>251</v>
      </c>
      <c r="B79" s="18" t="s">
        <v>141</v>
      </c>
      <c r="C79" s="18" t="s">
        <v>212</v>
      </c>
      <c r="D79" s="19" t="s">
        <v>213</v>
      </c>
      <c r="E79" s="12" t="s">
        <v>156</v>
      </c>
      <c r="F79" s="20">
        <v>42430</v>
      </c>
      <c r="G79" s="21" t="s">
        <v>15</v>
      </c>
      <c r="H79" s="22">
        <v>800</v>
      </c>
      <c r="I79" s="26">
        <v>0</v>
      </c>
      <c r="J79" s="23">
        <f t="shared" si="1"/>
        <v>800</v>
      </c>
    </row>
    <row r="80" spans="1:10" ht="12.75" x14ac:dyDescent="0.2">
      <c r="A80" s="24">
        <v>252</v>
      </c>
      <c r="B80" s="18" t="s">
        <v>214</v>
      </c>
      <c r="C80" s="18" t="s">
        <v>215</v>
      </c>
      <c r="D80" s="19" t="s">
        <v>216</v>
      </c>
      <c r="E80" s="12" t="s">
        <v>75</v>
      </c>
      <c r="F80" s="20">
        <v>42248</v>
      </c>
      <c r="G80" s="21" t="s">
        <v>15</v>
      </c>
      <c r="H80" s="22">
        <v>1300</v>
      </c>
      <c r="I80" s="26">
        <v>0</v>
      </c>
      <c r="J80" s="23">
        <f>H80+I80</f>
        <v>1300</v>
      </c>
    </row>
    <row r="81" spans="1:10" ht="12.75" x14ac:dyDescent="0.2">
      <c r="A81" s="24">
        <v>253</v>
      </c>
      <c r="B81" s="18" t="s">
        <v>217</v>
      </c>
      <c r="C81" s="18" t="s">
        <v>218</v>
      </c>
      <c r="D81" s="19" t="s">
        <v>219</v>
      </c>
      <c r="E81" s="12" t="s">
        <v>220</v>
      </c>
      <c r="F81" s="20">
        <v>41155</v>
      </c>
      <c r="G81" s="27" t="s">
        <v>15</v>
      </c>
      <c r="H81" s="22">
        <v>1750</v>
      </c>
      <c r="I81" s="26">
        <v>0</v>
      </c>
      <c r="J81" s="23">
        <f t="shared" si="1"/>
        <v>1750</v>
      </c>
    </row>
    <row r="82" spans="1:10" ht="25.5" x14ac:dyDescent="0.2">
      <c r="A82" s="24">
        <v>254</v>
      </c>
      <c r="B82" s="18" t="s">
        <v>221</v>
      </c>
      <c r="C82" s="18" t="s">
        <v>222</v>
      </c>
      <c r="D82" s="19" t="s">
        <v>223</v>
      </c>
      <c r="E82" s="12" t="s">
        <v>224</v>
      </c>
      <c r="F82" s="20">
        <v>40924</v>
      </c>
      <c r="G82" s="21" t="s">
        <v>15</v>
      </c>
      <c r="H82" s="22">
        <v>1300</v>
      </c>
      <c r="I82" s="26">
        <v>0</v>
      </c>
      <c r="J82" s="23">
        <f t="shared" si="1"/>
        <v>1300</v>
      </c>
    </row>
    <row r="83" spans="1:10" ht="25.5" x14ac:dyDescent="0.2">
      <c r="A83" s="24">
        <v>256</v>
      </c>
      <c r="B83" s="18" t="s">
        <v>225</v>
      </c>
      <c r="C83" s="18" t="s">
        <v>226</v>
      </c>
      <c r="D83" s="19" t="s">
        <v>227</v>
      </c>
      <c r="E83" s="12" t="s">
        <v>224</v>
      </c>
      <c r="F83" s="20">
        <v>37501</v>
      </c>
      <c r="G83" s="21" t="s">
        <v>15</v>
      </c>
      <c r="H83" s="22">
        <v>1407.5</v>
      </c>
      <c r="I83" s="26">
        <v>0</v>
      </c>
      <c r="J83" s="23">
        <f t="shared" si="1"/>
        <v>1407.5</v>
      </c>
    </row>
    <row r="84" spans="1:10" ht="12.75" x14ac:dyDescent="0.2">
      <c r="A84" s="24">
        <v>257</v>
      </c>
      <c r="B84" s="18" t="s">
        <v>228</v>
      </c>
      <c r="C84" s="18" t="s">
        <v>229</v>
      </c>
      <c r="D84" s="19" t="s">
        <v>230</v>
      </c>
      <c r="E84" s="12" t="s">
        <v>67</v>
      </c>
      <c r="F84" s="20">
        <v>41428</v>
      </c>
      <c r="G84" s="27" t="s">
        <v>15</v>
      </c>
      <c r="H84" s="25">
        <v>1300</v>
      </c>
      <c r="I84" s="26">
        <v>0</v>
      </c>
      <c r="J84" s="23">
        <f t="shared" si="1"/>
        <v>1300</v>
      </c>
    </row>
    <row r="85" spans="1:10" ht="12.75" x14ac:dyDescent="0.2">
      <c r="A85" s="24">
        <v>258</v>
      </c>
      <c r="B85" s="18" t="s">
        <v>231</v>
      </c>
      <c r="C85" s="18" t="s">
        <v>232</v>
      </c>
      <c r="D85" s="19" t="s">
        <v>233</v>
      </c>
      <c r="E85" s="12" t="s">
        <v>67</v>
      </c>
      <c r="F85" s="20">
        <v>41526</v>
      </c>
      <c r="G85" s="21" t="s">
        <v>15</v>
      </c>
      <c r="H85" s="34">
        <v>1650</v>
      </c>
      <c r="I85" s="26">
        <v>0</v>
      </c>
      <c r="J85" s="23">
        <f t="shared" si="1"/>
        <v>1650</v>
      </c>
    </row>
    <row r="86" spans="1:10" ht="12.75" x14ac:dyDescent="0.2">
      <c r="A86" s="17">
        <v>259</v>
      </c>
      <c r="B86" s="18" t="s">
        <v>234</v>
      </c>
      <c r="C86" s="18" t="s">
        <v>235</v>
      </c>
      <c r="D86" s="19" t="s">
        <v>233</v>
      </c>
      <c r="E86" s="12" t="s">
        <v>67</v>
      </c>
      <c r="F86" s="20">
        <v>44314</v>
      </c>
      <c r="G86" s="21" t="s">
        <v>15</v>
      </c>
      <c r="H86" s="22">
        <v>1400</v>
      </c>
      <c r="I86" s="26">
        <v>0</v>
      </c>
      <c r="J86" s="23">
        <f t="shared" si="1"/>
        <v>1400</v>
      </c>
    </row>
    <row r="87" spans="1:10" ht="12.75" x14ac:dyDescent="0.2">
      <c r="A87" s="17">
        <v>261</v>
      </c>
      <c r="B87" s="18" t="s">
        <v>236</v>
      </c>
      <c r="C87" s="18" t="s">
        <v>63</v>
      </c>
      <c r="D87" s="19" t="s">
        <v>233</v>
      </c>
      <c r="E87" s="12" t="s">
        <v>67</v>
      </c>
      <c r="F87" s="20">
        <v>45511</v>
      </c>
      <c r="G87" s="21" t="s">
        <v>15</v>
      </c>
      <c r="H87" s="22">
        <v>1300</v>
      </c>
      <c r="I87" s="26">
        <v>0</v>
      </c>
      <c r="J87" s="23">
        <f t="shared" si="1"/>
        <v>1300</v>
      </c>
    </row>
    <row r="88" spans="1:10" ht="12.75" x14ac:dyDescent="0.2">
      <c r="A88" s="17">
        <v>262</v>
      </c>
      <c r="B88" s="18" t="s">
        <v>237</v>
      </c>
      <c r="C88" s="18" t="s">
        <v>238</v>
      </c>
      <c r="D88" s="19" t="s">
        <v>209</v>
      </c>
      <c r="E88" s="12" t="s">
        <v>67</v>
      </c>
      <c r="F88" s="20">
        <v>43266</v>
      </c>
      <c r="G88" s="21" t="s">
        <v>15</v>
      </c>
      <c r="H88" s="25">
        <v>1300</v>
      </c>
      <c r="I88" s="26">
        <v>0</v>
      </c>
      <c r="J88" s="23">
        <f t="shared" si="1"/>
        <v>1300</v>
      </c>
    </row>
    <row r="89" spans="1:10" ht="12.75" x14ac:dyDescent="0.2">
      <c r="A89" s="17">
        <v>263</v>
      </c>
      <c r="B89" s="18" t="s">
        <v>239</v>
      </c>
      <c r="C89" s="18" t="s">
        <v>63</v>
      </c>
      <c r="D89" s="19" t="s">
        <v>233</v>
      </c>
      <c r="E89" s="12" t="s">
        <v>67</v>
      </c>
      <c r="F89" s="20">
        <v>39173</v>
      </c>
      <c r="G89" s="21" t="s">
        <v>15</v>
      </c>
      <c r="H89" s="25">
        <v>1407.5</v>
      </c>
      <c r="I89" s="26">
        <v>0</v>
      </c>
      <c r="J89" s="23">
        <f t="shared" si="1"/>
        <v>1407.5</v>
      </c>
    </row>
    <row r="90" spans="1:10" ht="12.75" x14ac:dyDescent="0.2">
      <c r="A90" s="17">
        <v>265</v>
      </c>
      <c r="B90" s="18" t="s">
        <v>240</v>
      </c>
      <c r="C90" s="18" t="s">
        <v>241</v>
      </c>
      <c r="D90" s="19" t="s">
        <v>209</v>
      </c>
      <c r="E90" s="12" t="s">
        <v>75</v>
      </c>
      <c r="F90" s="20">
        <v>44697</v>
      </c>
      <c r="G90" s="27" t="s">
        <v>15</v>
      </c>
      <c r="H90" s="22">
        <v>700</v>
      </c>
      <c r="I90" s="26">
        <v>0</v>
      </c>
      <c r="J90" s="23">
        <f t="shared" si="1"/>
        <v>700</v>
      </c>
    </row>
    <row r="91" spans="1:10" ht="12.75" x14ac:dyDescent="0.2">
      <c r="A91" s="24">
        <v>266</v>
      </c>
      <c r="B91" s="18" t="s">
        <v>242</v>
      </c>
      <c r="C91" s="18" t="s">
        <v>243</v>
      </c>
      <c r="D91" s="19" t="s">
        <v>233</v>
      </c>
      <c r="E91" s="12" t="s">
        <v>67</v>
      </c>
      <c r="F91" s="20">
        <v>37865</v>
      </c>
      <c r="G91" s="21" t="s">
        <v>15</v>
      </c>
      <c r="H91" s="35">
        <v>1574.54</v>
      </c>
      <c r="I91" s="26">
        <v>0</v>
      </c>
      <c r="J91" s="23">
        <f t="shared" si="1"/>
        <v>1574.54</v>
      </c>
    </row>
    <row r="92" spans="1:10" ht="12.75" x14ac:dyDescent="0.2">
      <c r="A92" s="24">
        <v>267</v>
      </c>
      <c r="B92" s="18" t="s">
        <v>244</v>
      </c>
      <c r="C92" s="18" t="s">
        <v>39</v>
      </c>
      <c r="D92" s="19" t="s">
        <v>31</v>
      </c>
      <c r="E92" s="12" t="s">
        <v>67</v>
      </c>
      <c r="F92" s="20">
        <v>41183</v>
      </c>
      <c r="G92" s="21" t="s">
        <v>15</v>
      </c>
      <c r="H92" s="34">
        <v>1100</v>
      </c>
      <c r="I92" s="26">
        <v>0</v>
      </c>
      <c r="J92" s="23">
        <f t="shared" si="1"/>
        <v>1100</v>
      </c>
    </row>
    <row r="93" spans="1:10" ht="12.75" x14ac:dyDescent="0.2">
      <c r="A93" s="24">
        <v>268</v>
      </c>
      <c r="B93" s="18" t="s">
        <v>245</v>
      </c>
      <c r="C93" s="18" t="s">
        <v>142</v>
      </c>
      <c r="D93" s="19" t="s">
        <v>31</v>
      </c>
      <c r="E93" s="12" t="s">
        <v>67</v>
      </c>
      <c r="F93" s="20">
        <v>37043</v>
      </c>
      <c r="G93" s="27" t="s">
        <v>15</v>
      </c>
      <c r="H93" s="22">
        <v>1581.24</v>
      </c>
      <c r="I93" s="26">
        <v>0</v>
      </c>
      <c r="J93" s="23">
        <f t="shared" si="1"/>
        <v>1581.24</v>
      </c>
    </row>
    <row r="94" spans="1:10" ht="12.75" x14ac:dyDescent="0.2">
      <c r="A94" s="24">
        <v>269</v>
      </c>
      <c r="B94" s="18" t="s">
        <v>1985</v>
      </c>
      <c r="C94" s="18" t="s">
        <v>1986</v>
      </c>
      <c r="D94" s="19" t="s">
        <v>1987</v>
      </c>
      <c r="E94" s="12" t="s">
        <v>300</v>
      </c>
      <c r="F94" s="20">
        <v>45659</v>
      </c>
      <c r="G94" s="27" t="s">
        <v>15</v>
      </c>
      <c r="H94" s="22">
        <v>3500</v>
      </c>
      <c r="I94" s="26">
        <v>0</v>
      </c>
      <c r="J94" s="23">
        <f t="shared" si="1"/>
        <v>3500</v>
      </c>
    </row>
    <row r="95" spans="1:10" ht="12.75" x14ac:dyDescent="0.2">
      <c r="A95" s="24">
        <v>270</v>
      </c>
      <c r="B95" s="18" t="s">
        <v>246</v>
      </c>
      <c r="C95" s="18" t="s">
        <v>247</v>
      </c>
      <c r="D95" s="19" t="s">
        <v>248</v>
      </c>
      <c r="E95" s="12" t="s">
        <v>67</v>
      </c>
      <c r="F95" s="20">
        <v>45597</v>
      </c>
      <c r="G95" s="27" t="s">
        <v>15</v>
      </c>
      <c r="H95" s="22">
        <v>1500</v>
      </c>
      <c r="I95" s="26">
        <v>0</v>
      </c>
      <c r="J95" s="23">
        <f t="shared" si="1"/>
        <v>1500</v>
      </c>
    </row>
    <row r="96" spans="1:10" ht="12.75" x14ac:dyDescent="0.2">
      <c r="A96" s="24">
        <v>271</v>
      </c>
      <c r="B96" s="18" t="s">
        <v>249</v>
      </c>
      <c r="C96" s="18" t="s">
        <v>250</v>
      </c>
      <c r="D96" s="19" t="s">
        <v>251</v>
      </c>
      <c r="E96" s="12" t="s">
        <v>67</v>
      </c>
      <c r="F96" s="20">
        <v>45602</v>
      </c>
      <c r="G96" s="27" t="s">
        <v>15</v>
      </c>
      <c r="H96" s="22">
        <v>1200</v>
      </c>
      <c r="I96" s="26">
        <v>0</v>
      </c>
      <c r="J96" s="23">
        <f t="shared" si="1"/>
        <v>1200</v>
      </c>
    </row>
    <row r="97" spans="1:10" ht="25.5" x14ac:dyDescent="0.2">
      <c r="A97" s="24">
        <v>273</v>
      </c>
      <c r="B97" s="18" t="s">
        <v>62</v>
      </c>
      <c r="C97" s="18" t="s">
        <v>252</v>
      </c>
      <c r="D97" s="19" t="s">
        <v>253</v>
      </c>
      <c r="E97" s="12" t="s">
        <v>254</v>
      </c>
      <c r="F97" s="20">
        <v>40955</v>
      </c>
      <c r="G97" s="27" t="s">
        <v>15</v>
      </c>
      <c r="H97" s="25">
        <v>1000</v>
      </c>
      <c r="I97" s="26">
        <v>0</v>
      </c>
      <c r="J97" s="23">
        <f t="shared" si="1"/>
        <v>1000</v>
      </c>
    </row>
    <row r="98" spans="1:10" ht="25.5" x14ac:dyDescent="0.2">
      <c r="A98" s="24">
        <v>274</v>
      </c>
      <c r="B98" s="18" t="s">
        <v>188</v>
      </c>
      <c r="C98" s="18" t="s">
        <v>241</v>
      </c>
      <c r="D98" s="19" t="s">
        <v>1988</v>
      </c>
      <c r="E98" s="12" t="s">
        <v>1989</v>
      </c>
      <c r="F98" s="20">
        <v>38018</v>
      </c>
      <c r="G98" s="27" t="s">
        <v>15</v>
      </c>
      <c r="H98" s="25">
        <v>1727.24</v>
      </c>
      <c r="I98" s="26">
        <v>0</v>
      </c>
      <c r="J98" s="23">
        <f t="shared" si="1"/>
        <v>1727.24</v>
      </c>
    </row>
    <row r="99" spans="1:10" ht="25.5" x14ac:dyDescent="0.2">
      <c r="A99" s="24">
        <v>275</v>
      </c>
      <c r="B99" s="18" t="s">
        <v>255</v>
      </c>
      <c r="C99" s="18" t="s">
        <v>256</v>
      </c>
      <c r="D99" s="19" t="s">
        <v>257</v>
      </c>
      <c r="E99" s="12" t="s">
        <v>258</v>
      </c>
      <c r="F99" s="20">
        <v>45621</v>
      </c>
      <c r="G99" s="27" t="s">
        <v>15</v>
      </c>
      <c r="H99" s="25">
        <v>1000</v>
      </c>
      <c r="I99" s="26">
        <v>0</v>
      </c>
      <c r="J99" s="23">
        <f t="shared" si="1"/>
        <v>1000</v>
      </c>
    </row>
    <row r="100" spans="1:10" ht="12.75" x14ac:dyDescent="0.2">
      <c r="A100" s="24">
        <v>278</v>
      </c>
      <c r="B100" s="18" t="s">
        <v>259</v>
      </c>
      <c r="C100" s="18" t="s">
        <v>260</v>
      </c>
      <c r="D100" s="19" t="s">
        <v>31</v>
      </c>
      <c r="E100" s="12" t="s">
        <v>67</v>
      </c>
      <c r="F100" s="20">
        <v>38930</v>
      </c>
      <c r="G100" s="21" t="s">
        <v>15</v>
      </c>
      <c r="H100" s="22">
        <v>941.38</v>
      </c>
      <c r="I100" s="26">
        <v>0</v>
      </c>
      <c r="J100" s="23">
        <f t="shared" si="1"/>
        <v>941.38</v>
      </c>
    </row>
    <row r="101" spans="1:10" ht="12.75" x14ac:dyDescent="0.2">
      <c r="A101" s="24">
        <v>279</v>
      </c>
      <c r="B101" s="18" t="s">
        <v>261</v>
      </c>
      <c r="C101" s="18" t="s">
        <v>262</v>
      </c>
      <c r="D101" s="19" t="s">
        <v>31</v>
      </c>
      <c r="E101" s="12" t="s">
        <v>67</v>
      </c>
      <c r="F101" s="20">
        <v>39084</v>
      </c>
      <c r="G101" s="21" t="s">
        <v>15</v>
      </c>
      <c r="H101" s="34">
        <v>868</v>
      </c>
      <c r="I101" s="26">
        <v>0</v>
      </c>
      <c r="J101" s="23">
        <f t="shared" si="1"/>
        <v>868</v>
      </c>
    </row>
    <row r="102" spans="1:10" ht="12.75" x14ac:dyDescent="0.2">
      <c r="A102" s="24">
        <v>280</v>
      </c>
      <c r="B102" s="18" t="s">
        <v>19</v>
      </c>
      <c r="C102" s="18" t="s">
        <v>77</v>
      </c>
      <c r="D102" s="19" t="s">
        <v>135</v>
      </c>
      <c r="E102" s="12" t="s">
        <v>263</v>
      </c>
      <c r="F102" s="20">
        <v>40544</v>
      </c>
      <c r="G102" s="27" t="s">
        <v>15</v>
      </c>
      <c r="H102" s="25">
        <v>1000</v>
      </c>
      <c r="I102" s="26">
        <v>0</v>
      </c>
      <c r="J102" s="23">
        <f t="shared" si="1"/>
        <v>1000</v>
      </c>
    </row>
    <row r="103" spans="1:10" ht="12.75" x14ac:dyDescent="0.2">
      <c r="A103" s="24">
        <v>282</v>
      </c>
      <c r="B103" s="18" t="s">
        <v>264</v>
      </c>
      <c r="C103" s="18" t="s">
        <v>265</v>
      </c>
      <c r="D103" s="19" t="s">
        <v>266</v>
      </c>
      <c r="E103" s="12" t="s">
        <v>267</v>
      </c>
      <c r="F103" s="20">
        <v>41338</v>
      </c>
      <c r="G103" s="21" t="s">
        <v>15</v>
      </c>
      <c r="H103" s="25">
        <v>1000</v>
      </c>
      <c r="I103" s="26">
        <v>0</v>
      </c>
      <c r="J103" s="23">
        <f t="shared" si="1"/>
        <v>1000</v>
      </c>
    </row>
    <row r="104" spans="1:10" ht="12.75" x14ac:dyDescent="0.2">
      <c r="A104" s="24">
        <v>283</v>
      </c>
      <c r="B104" s="18" t="s">
        <v>268</v>
      </c>
      <c r="C104" s="18" t="s">
        <v>12</v>
      </c>
      <c r="D104" s="19" t="s">
        <v>31</v>
      </c>
      <c r="E104" s="12" t="s">
        <v>67</v>
      </c>
      <c r="F104" s="20">
        <v>37438</v>
      </c>
      <c r="G104" s="21" t="s">
        <v>15</v>
      </c>
      <c r="H104" s="22">
        <v>1622</v>
      </c>
      <c r="I104" s="26">
        <v>0</v>
      </c>
      <c r="J104" s="23">
        <f t="shared" si="1"/>
        <v>1622</v>
      </c>
    </row>
    <row r="105" spans="1:10" ht="12.75" x14ac:dyDescent="0.2">
      <c r="A105" s="24">
        <v>284</v>
      </c>
      <c r="B105" s="18" t="s">
        <v>269</v>
      </c>
      <c r="C105" s="18" t="s">
        <v>270</v>
      </c>
      <c r="D105" s="19" t="s">
        <v>271</v>
      </c>
      <c r="E105" s="12" t="s">
        <v>32</v>
      </c>
      <c r="F105" s="20">
        <v>39722</v>
      </c>
      <c r="G105" s="27" t="s">
        <v>15</v>
      </c>
      <c r="H105" s="25">
        <v>1015.5</v>
      </c>
      <c r="I105" s="26">
        <v>0</v>
      </c>
      <c r="J105" s="23">
        <f t="shared" si="1"/>
        <v>1015.5</v>
      </c>
    </row>
    <row r="106" spans="1:10" ht="25.5" x14ac:dyDescent="0.2">
      <c r="A106" s="24">
        <v>286</v>
      </c>
      <c r="B106" s="18" t="s">
        <v>272</v>
      </c>
      <c r="C106" s="18" t="s">
        <v>77</v>
      </c>
      <c r="D106" s="19" t="s">
        <v>273</v>
      </c>
      <c r="E106" s="12" t="s">
        <v>274</v>
      </c>
      <c r="F106" s="20">
        <v>41519</v>
      </c>
      <c r="G106" s="21" t="s">
        <v>15</v>
      </c>
      <c r="H106" s="25">
        <v>1700</v>
      </c>
      <c r="I106" s="26">
        <v>0</v>
      </c>
      <c r="J106" s="23">
        <f t="shared" si="1"/>
        <v>1700</v>
      </c>
    </row>
    <row r="107" spans="1:10" ht="12.75" x14ac:dyDescent="0.2">
      <c r="A107" s="24">
        <v>288</v>
      </c>
      <c r="B107" s="18" t="s">
        <v>275</v>
      </c>
      <c r="C107" s="18" t="s">
        <v>276</v>
      </c>
      <c r="D107" s="19" t="s">
        <v>40</v>
      </c>
      <c r="E107" s="12" t="s">
        <v>25</v>
      </c>
      <c r="F107" s="20">
        <v>45117</v>
      </c>
      <c r="G107" s="21" t="s">
        <v>15</v>
      </c>
      <c r="H107" s="25">
        <v>1400</v>
      </c>
      <c r="I107" s="26">
        <v>0</v>
      </c>
      <c r="J107" s="23">
        <f t="shared" si="1"/>
        <v>1400</v>
      </c>
    </row>
    <row r="108" spans="1:10" ht="12.75" x14ac:dyDescent="0.2">
      <c r="A108" s="24">
        <v>289</v>
      </c>
      <c r="B108" s="18" t="s">
        <v>277</v>
      </c>
      <c r="C108" s="18" t="s">
        <v>278</v>
      </c>
      <c r="D108" s="19" t="s">
        <v>279</v>
      </c>
      <c r="E108" s="12" t="s">
        <v>32</v>
      </c>
      <c r="F108" s="20">
        <v>40973</v>
      </c>
      <c r="G108" s="27" t="s">
        <v>15</v>
      </c>
      <c r="H108" s="25">
        <v>975</v>
      </c>
      <c r="I108" s="26">
        <v>0</v>
      </c>
      <c r="J108" s="23">
        <f t="shared" si="1"/>
        <v>975</v>
      </c>
    </row>
    <row r="109" spans="1:10" ht="12.75" x14ac:dyDescent="0.2">
      <c r="A109" s="24">
        <v>292</v>
      </c>
      <c r="B109" s="18" t="s">
        <v>280</v>
      </c>
      <c r="C109" s="18" t="s">
        <v>281</v>
      </c>
      <c r="D109" s="19" t="s">
        <v>31</v>
      </c>
      <c r="E109" s="12" t="s">
        <v>32</v>
      </c>
      <c r="F109" s="20">
        <v>41844</v>
      </c>
      <c r="G109" s="21" t="s">
        <v>15</v>
      </c>
      <c r="H109" s="25">
        <v>900</v>
      </c>
      <c r="I109" s="26">
        <v>0</v>
      </c>
      <c r="J109" s="23">
        <f t="shared" si="1"/>
        <v>900</v>
      </c>
    </row>
    <row r="110" spans="1:10" ht="12.75" x14ac:dyDescent="0.2">
      <c r="A110" s="17">
        <v>295</v>
      </c>
      <c r="B110" s="18" t="s">
        <v>282</v>
      </c>
      <c r="C110" s="18" t="s">
        <v>66</v>
      </c>
      <c r="D110" s="19" t="s">
        <v>28</v>
      </c>
      <c r="E110" s="12" t="s">
        <v>14</v>
      </c>
      <c r="F110" s="20">
        <v>44481</v>
      </c>
      <c r="G110" s="21" t="s">
        <v>15</v>
      </c>
      <c r="H110" s="25">
        <v>900</v>
      </c>
      <c r="I110" s="26">
        <v>0</v>
      </c>
      <c r="J110" s="23">
        <f t="shared" si="1"/>
        <v>900</v>
      </c>
    </row>
    <row r="111" spans="1:10" ht="12.75" x14ac:dyDescent="0.2">
      <c r="A111" s="24">
        <v>296</v>
      </c>
      <c r="B111" s="18" t="s">
        <v>283</v>
      </c>
      <c r="C111" s="18" t="s">
        <v>284</v>
      </c>
      <c r="D111" s="19" t="s">
        <v>285</v>
      </c>
      <c r="E111" s="12" t="s">
        <v>286</v>
      </c>
      <c r="F111" s="20">
        <v>39539</v>
      </c>
      <c r="G111" s="27" t="s">
        <v>15</v>
      </c>
      <c r="H111" s="25">
        <v>930.12</v>
      </c>
      <c r="I111" s="26">
        <v>0</v>
      </c>
      <c r="J111" s="23">
        <f t="shared" si="1"/>
        <v>930.12</v>
      </c>
    </row>
    <row r="112" spans="1:10" ht="12.75" x14ac:dyDescent="0.2">
      <c r="A112" s="24">
        <v>297</v>
      </c>
      <c r="B112" s="18" t="s">
        <v>287</v>
      </c>
      <c r="C112" s="18" t="s">
        <v>288</v>
      </c>
      <c r="D112" s="19" t="s">
        <v>233</v>
      </c>
      <c r="E112" s="12" t="s">
        <v>67</v>
      </c>
      <c r="F112" s="20">
        <v>39342</v>
      </c>
      <c r="G112" s="21" t="s">
        <v>15</v>
      </c>
      <c r="H112" s="35">
        <v>1081.24</v>
      </c>
      <c r="I112" s="26">
        <v>0</v>
      </c>
      <c r="J112" s="23">
        <f t="shared" si="1"/>
        <v>1081.24</v>
      </c>
    </row>
    <row r="113" spans="1:10" ht="12.75" x14ac:dyDescent="0.2">
      <c r="A113" s="24">
        <v>298</v>
      </c>
      <c r="B113" s="18" t="s">
        <v>289</v>
      </c>
      <c r="C113" s="18" t="s">
        <v>290</v>
      </c>
      <c r="D113" s="19" t="s">
        <v>285</v>
      </c>
      <c r="E113" s="12" t="s">
        <v>67</v>
      </c>
      <c r="F113" s="20">
        <v>38899</v>
      </c>
      <c r="G113" s="21" t="s">
        <v>15</v>
      </c>
      <c r="H113" s="25">
        <v>809.08</v>
      </c>
      <c r="I113" s="26">
        <v>0</v>
      </c>
      <c r="J113" s="23">
        <f t="shared" si="1"/>
        <v>809.08</v>
      </c>
    </row>
    <row r="114" spans="1:10" ht="12.75" x14ac:dyDescent="0.2">
      <c r="A114" s="24">
        <v>299</v>
      </c>
      <c r="B114" s="18" t="s">
        <v>291</v>
      </c>
      <c r="C114" s="18" t="s">
        <v>292</v>
      </c>
      <c r="D114" s="19" t="s">
        <v>293</v>
      </c>
      <c r="E114" s="12" t="s">
        <v>286</v>
      </c>
      <c r="F114" s="20">
        <v>40679</v>
      </c>
      <c r="G114" s="27" t="s">
        <v>15</v>
      </c>
      <c r="H114" s="25">
        <v>1500</v>
      </c>
      <c r="I114" s="26">
        <v>0</v>
      </c>
      <c r="J114" s="23">
        <f t="shared" si="1"/>
        <v>1500</v>
      </c>
    </row>
    <row r="115" spans="1:10" ht="12.75" x14ac:dyDescent="0.2">
      <c r="A115" s="17">
        <v>301</v>
      </c>
      <c r="B115" s="18" t="s">
        <v>294</v>
      </c>
      <c r="C115" s="18" t="s">
        <v>152</v>
      </c>
      <c r="D115" s="19" t="s">
        <v>295</v>
      </c>
      <c r="E115" s="12" t="s">
        <v>164</v>
      </c>
      <c r="F115" s="20">
        <v>41183</v>
      </c>
      <c r="G115" s="21" t="s">
        <v>15</v>
      </c>
      <c r="H115" s="25">
        <v>1500</v>
      </c>
      <c r="I115" s="26">
        <v>0</v>
      </c>
      <c r="J115" s="23">
        <f t="shared" si="1"/>
        <v>1500</v>
      </c>
    </row>
    <row r="116" spans="1:10" ht="12.75" x14ac:dyDescent="0.2">
      <c r="A116" s="24">
        <v>302</v>
      </c>
      <c r="B116" s="18" t="s">
        <v>296</v>
      </c>
      <c r="C116" s="18" t="s">
        <v>57</v>
      </c>
      <c r="D116" s="19" t="s">
        <v>297</v>
      </c>
      <c r="E116" s="12" t="s">
        <v>147</v>
      </c>
      <c r="F116" s="20">
        <v>42583</v>
      </c>
      <c r="G116" s="21" t="s">
        <v>15</v>
      </c>
      <c r="H116" s="34">
        <v>977</v>
      </c>
      <c r="I116" s="26">
        <v>0</v>
      </c>
      <c r="J116" s="23">
        <f t="shared" si="1"/>
        <v>977</v>
      </c>
    </row>
    <row r="117" spans="1:10" ht="12.75" x14ac:dyDescent="0.2">
      <c r="A117" s="17">
        <v>303</v>
      </c>
      <c r="B117" s="18" t="s">
        <v>298</v>
      </c>
      <c r="C117" s="18" t="s">
        <v>299</v>
      </c>
      <c r="D117" s="19" t="s">
        <v>28</v>
      </c>
      <c r="E117" s="12" t="s">
        <v>300</v>
      </c>
      <c r="F117" s="20">
        <v>44368</v>
      </c>
      <c r="G117" s="27" t="s">
        <v>15</v>
      </c>
      <c r="H117" s="34">
        <v>812</v>
      </c>
      <c r="I117" s="26">
        <v>0</v>
      </c>
      <c r="J117" s="23">
        <f t="shared" si="1"/>
        <v>812</v>
      </c>
    </row>
    <row r="118" spans="1:10" ht="12.75" x14ac:dyDescent="0.2">
      <c r="A118" s="17">
        <v>304</v>
      </c>
      <c r="B118" s="18" t="s">
        <v>301</v>
      </c>
      <c r="C118" s="18" t="s">
        <v>302</v>
      </c>
      <c r="D118" s="19" t="s">
        <v>303</v>
      </c>
      <c r="E118" s="12" t="s">
        <v>67</v>
      </c>
      <c r="F118" s="20">
        <v>45660</v>
      </c>
      <c r="G118" s="27" t="s">
        <v>15</v>
      </c>
      <c r="H118" s="34">
        <v>3000</v>
      </c>
      <c r="I118" s="26">
        <v>0</v>
      </c>
      <c r="J118" s="23">
        <f t="shared" si="1"/>
        <v>3000</v>
      </c>
    </row>
    <row r="119" spans="1:10" ht="12.75" x14ac:dyDescent="0.2">
      <c r="A119" s="24">
        <v>306</v>
      </c>
      <c r="B119" s="18" t="s">
        <v>304</v>
      </c>
      <c r="C119" s="18" t="s">
        <v>305</v>
      </c>
      <c r="D119" s="19" t="s">
        <v>306</v>
      </c>
      <c r="E119" s="12" t="s">
        <v>274</v>
      </c>
      <c r="F119" s="20">
        <v>42857</v>
      </c>
      <c r="G119" s="21" t="s">
        <v>15</v>
      </c>
      <c r="H119" s="25">
        <v>1200</v>
      </c>
      <c r="I119" s="26">
        <v>0</v>
      </c>
      <c r="J119" s="23">
        <f t="shared" si="1"/>
        <v>1200</v>
      </c>
    </row>
    <row r="120" spans="1:10" ht="12.75" x14ac:dyDescent="0.2">
      <c r="A120" s="24">
        <v>308</v>
      </c>
      <c r="B120" s="18" t="s">
        <v>307</v>
      </c>
      <c r="C120" s="18" t="s">
        <v>308</v>
      </c>
      <c r="D120" s="19" t="s">
        <v>309</v>
      </c>
      <c r="E120" s="12" t="s">
        <v>103</v>
      </c>
      <c r="F120" s="20">
        <v>41137</v>
      </c>
      <c r="G120" s="21" t="s">
        <v>15</v>
      </c>
      <c r="H120" s="25">
        <v>1200</v>
      </c>
      <c r="I120" s="26">
        <v>0</v>
      </c>
      <c r="J120" s="23">
        <f t="shared" si="1"/>
        <v>1200</v>
      </c>
    </row>
    <row r="121" spans="1:10" ht="12.75" x14ac:dyDescent="0.2">
      <c r="A121" s="24">
        <v>309</v>
      </c>
      <c r="B121" s="18" t="s">
        <v>310</v>
      </c>
      <c r="C121" s="18" t="s">
        <v>142</v>
      </c>
      <c r="D121" s="19" t="s">
        <v>109</v>
      </c>
      <c r="E121" s="12" t="s">
        <v>300</v>
      </c>
      <c r="F121" s="20">
        <v>42598</v>
      </c>
      <c r="G121" s="21" t="s">
        <v>15</v>
      </c>
      <c r="H121" s="25">
        <v>900</v>
      </c>
      <c r="I121" s="26">
        <v>0</v>
      </c>
      <c r="J121" s="23">
        <f t="shared" si="1"/>
        <v>900</v>
      </c>
    </row>
    <row r="122" spans="1:10" ht="12.75" x14ac:dyDescent="0.2">
      <c r="A122" s="24">
        <v>310</v>
      </c>
      <c r="B122" s="18" t="s">
        <v>311</v>
      </c>
      <c r="C122" s="18" t="s">
        <v>312</v>
      </c>
      <c r="D122" s="19" t="s">
        <v>209</v>
      </c>
      <c r="E122" s="12" t="s">
        <v>67</v>
      </c>
      <c r="F122" s="20">
        <v>45659</v>
      </c>
      <c r="G122" s="21" t="s">
        <v>15</v>
      </c>
      <c r="H122" s="25">
        <v>800</v>
      </c>
      <c r="I122" s="26">
        <v>0</v>
      </c>
      <c r="J122" s="23">
        <f t="shared" si="1"/>
        <v>800</v>
      </c>
    </row>
    <row r="123" spans="1:10" ht="12.75" x14ac:dyDescent="0.2">
      <c r="A123" s="24">
        <v>312</v>
      </c>
      <c r="B123" s="18" t="s">
        <v>313</v>
      </c>
      <c r="C123" s="18" t="s">
        <v>314</v>
      </c>
      <c r="D123" s="19" t="s">
        <v>285</v>
      </c>
      <c r="E123" s="12" t="s">
        <v>274</v>
      </c>
      <c r="F123" s="20">
        <v>40238</v>
      </c>
      <c r="G123" s="21" t="s">
        <v>15</v>
      </c>
      <c r="H123" s="25">
        <v>907.48</v>
      </c>
      <c r="I123" s="26">
        <v>0</v>
      </c>
      <c r="J123" s="23">
        <f t="shared" si="1"/>
        <v>907.48</v>
      </c>
    </row>
    <row r="124" spans="1:10" ht="12.75" x14ac:dyDescent="0.2">
      <c r="A124" s="24">
        <v>313</v>
      </c>
      <c r="B124" s="18" t="s">
        <v>315</v>
      </c>
      <c r="C124" s="18" t="s">
        <v>316</v>
      </c>
      <c r="D124" s="19" t="s">
        <v>317</v>
      </c>
      <c r="E124" s="12" t="s">
        <v>103</v>
      </c>
      <c r="F124" s="20">
        <v>42598</v>
      </c>
      <c r="G124" s="21" t="s">
        <v>15</v>
      </c>
      <c r="H124" s="25">
        <v>1800</v>
      </c>
      <c r="I124" s="26">
        <v>0</v>
      </c>
      <c r="J124" s="23">
        <f t="shared" si="1"/>
        <v>1800</v>
      </c>
    </row>
    <row r="125" spans="1:10" ht="12.75" x14ac:dyDescent="0.2">
      <c r="A125" s="24">
        <v>315</v>
      </c>
      <c r="B125" s="18" t="s">
        <v>318</v>
      </c>
      <c r="C125" s="18" t="s">
        <v>177</v>
      </c>
      <c r="D125" s="19" t="s">
        <v>309</v>
      </c>
      <c r="E125" s="12" t="s">
        <v>103</v>
      </c>
      <c r="F125" s="20">
        <v>41122</v>
      </c>
      <c r="G125" s="27" t="s">
        <v>15</v>
      </c>
      <c r="H125" s="25">
        <v>900</v>
      </c>
      <c r="I125" s="26">
        <v>0</v>
      </c>
      <c r="J125" s="23">
        <f t="shared" si="1"/>
        <v>900</v>
      </c>
    </row>
    <row r="126" spans="1:10" ht="12.75" x14ac:dyDescent="0.2">
      <c r="A126" s="24">
        <v>316</v>
      </c>
      <c r="B126" s="18" t="s">
        <v>319</v>
      </c>
      <c r="C126" s="18" t="s">
        <v>281</v>
      </c>
      <c r="D126" s="19" t="s">
        <v>320</v>
      </c>
      <c r="E126" s="12" t="s">
        <v>67</v>
      </c>
      <c r="F126" s="20">
        <v>38961</v>
      </c>
      <c r="G126" s="21" t="s">
        <v>15</v>
      </c>
      <c r="H126" s="36">
        <v>1126.24</v>
      </c>
      <c r="I126" s="26">
        <v>0</v>
      </c>
      <c r="J126" s="23">
        <f t="shared" si="1"/>
        <v>1126.24</v>
      </c>
    </row>
    <row r="127" spans="1:10" ht="12.75" x14ac:dyDescent="0.2">
      <c r="A127" s="24">
        <v>317</v>
      </c>
      <c r="B127" s="18" t="s">
        <v>321</v>
      </c>
      <c r="C127" s="18" t="s">
        <v>322</v>
      </c>
      <c r="D127" s="19" t="s">
        <v>209</v>
      </c>
      <c r="E127" s="12" t="s">
        <v>103</v>
      </c>
      <c r="F127" s="20">
        <v>43662</v>
      </c>
      <c r="G127" s="21" t="s">
        <v>15</v>
      </c>
      <c r="H127" s="31">
        <v>650</v>
      </c>
      <c r="I127" s="26">
        <v>0</v>
      </c>
      <c r="J127" s="23">
        <f t="shared" si="1"/>
        <v>650</v>
      </c>
    </row>
    <row r="128" spans="1:10" ht="12.75" x14ac:dyDescent="0.2">
      <c r="A128" s="24">
        <v>318</v>
      </c>
      <c r="B128" s="18" t="s">
        <v>323</v>
      </c>
      <c r="C128" s="18" t="s">
        <v>324</v>
      </c>
      <c r="D128" s="19" t="s">
        <v>325</v>
      </c>
      <c r="E128" s="12" t="s">
        <v>103</v>
      </c>
      <c r="F128" s="20">
        <v>37501</v>
      </c>
      <c r="G128" s="27" t="s">
        <v>15</v>
      </c>
      <c r="H128" s="25">
        <v>1071.0999999999999</v>
      </c>
      <c r="I128" s="26">
        <v>0</v>
      </c>
      <c r="J128" s="23">
        <f t="shared" si="1"/>
        <v>1071.0999999999999</v>
      </c>
    </row>
    <row r="129" spans="1:10" ht="12.75" x14ac:dyDescent="0.2">
      <c r="A129" s="24">
        <v>319</v>
      </c>
      <c r="B129" s="18" t="s">
        <v>326</v>
      </c>
      <c r="C129" s="18" t="s">
        <v>77</v>
      </c>
      <c r="D129" s="19" t="s">
        <v>327</v>
      </c>
      <c r="E129" s="12" t="s">
        <v>103</v>
      </c>
      <c r="F129" s="20">
        <v>41122</v>
      </c>
      <c r="G129" s="21" t="s">
        <v>15</v>
      </c>
      <c r="H129" s="25">
        <v>1000</v>
      </c>
      <c r="I129" s="26">
        <v>0</v>
      </c>
      <c r="J129" s="23">
        <f t="shared" si="1"/>
        <v>1000</v>
      </c>
    </row>
    <row r="130" spans="1:10" ht="12.75" x14ac:dyDescent="0.2">
      <c r="A130" s="24">
        <v>321</v>
      </c>
      <c r="B130" s="18" t="s">
        <v>328</v>
      </c>
      <c r="C130" s="18" t="s">
        <v>66</v>
      </c>
      <c r="D130" s="19" t="s">
        <v>329</v>
      </c>
      <c r="E130" s="12" t="s">
        <v>286</v>
      </c>
      <c r="F130" s="20">
        <v>37893</v>
      </c>
      <c r="G130" s="21" t="s">
        <v>15</v>
      </c>
      <c r="H130" s="34">
        <v>957.24</v>
      </c>
      <c r="I130" s="26">
        <v>0</v>
      </c>
      <c r="J130" s="23">
        <f t="shared" si="1"/>
        <v>957.24</v>
      </c>
    </row>
    <row r="131" spans="1:10" ht="12.75" x14ac:dyDescent="0.2">
      <c r="A131" s="24">
        <v>323</v>
      </c>
      <c r="B131" s="18" t="s">
        <v>330</v>
      </c>
      <c r="C131" s="18" t="s">
        <v>331</v>
      </c>
      <c r="D131" s="19" t="s">
        <v>329</v>
      </c>
      <c r="E131" s="12" t="s">
        <v>286</v>
      </c>
      <c r="F131" s="20">
        <v>41395</v>
      </c>
      <c r="G131" s="21" t="s">
        <v>15</v>
      </c>
      <c r="H131" s="34">
        <v>800</v>
      </c>
      <c r="I131" s="26">
        <v>0</v>
      </c>
      <c r="J131" s="23">
        <f t="shared" si="1"/>
        <v>800</v>
      </c>
    </row>
    <row r="132" spans="1:10" ht="12.75" x14ac:dyDescent="0.2">
      <c r="A132" s="24">
        <v>324</v>
      </c>
      <c r="B132" s="18" t="s">
        <v>332</v>
      </c>
      <c r="C132" s="18" t="s">
        <v>333</v>
      </c>
      <c r="D132" s="19" t="s">
        <v>329</v>
      </c>
      <c r="E132" s="12" t="s">
        <v>286</v>
      </c>
      <c r="F132" s="20">
        <v>42020</v>
      </c>
      <c r="G132" s="21" t="s">
        <v>15</v>
      </c>
      <c r="H132" s="34">
        <v>800</v>
      </c>
      <c r="I132" s="26">
        <v>0</v>
      </c>
      <c r="J132" s="23">
        <f t="shared" si="1"/>
        <v>800</v>
      </c>
    </row>
    <row r="133" spans="1:10" ht="12.75" x14ac:dyDescent="0.2">
      <c r="A133" s="24">
        <v>325</v>
      </c>
      <c r="B133" s="18" t="s">
        <v>334</v>
      </c>
      <c r="C133" s="18" t="s">
        <v>335</v>
      </c>
      <c r="D133" s="19" t="s">
        <v>329</v>
      </c>
      <c r="E133" s="12" t="s">
        <v>286</v>
      </c>
      <c r="F133" s="20">
        <v>41045</v>
      </c>
      <c r="G133" s="27" t="s">
        <v>15</v>
      </c>
      <c r="H133" s="22">
        <v>800</v>
      </c>
      <c r="I133" s="26">
        <v>0</v>
      </c>
      <c r="J133" s="23">
        <f t="shared" si="1"/>
        <v>800</v>
      </c>
    </row>
    <row r="134" spans="1:10" ht="12.75" x14ac:dyDescent="0.2">
      <c r="A134" s="24">
        <v>326</v>
      </c>
      <c r="B134" s="18" t="s">
        <v>231</v>
      </c>
      <c r="C134" s="18" t="s">
        <v>336</v>
      </c>
      <c r="D134" s="19" t="s">
        <v>329</v>
      </c>
      <c r="E134" s="12" t="s">
        <v>286</v>
      </c>
      <c r="F134" s="20">
        <v>41836</v>
      </c>
      <c r="G134" s="21" t="s">
        <v>15</v>
      </c>
      <c r="H134" s="22">
        <v>800</v>
      </c>
      <c r="I134" s="26">
        <v>0</v>
      </c>
      <c r="J134" s="23">
        <f t="shared" si="1"/>
        <v>800</v>
      </c>
    </row>
    <row r="135" spans="1:10" ht="12.75" x14ac:dyDescent="0.2">
      <c r="A135" s="24">
        <v>327</v>
      </c>
      <c r="B135" s="18" t="s">
        <v>337</v>
      </c>
      <c r="C135" s="18" t="s">
        <v>238</v>
      </c>
      <c r="D135" s="19" t="s">
        <v>329</v>
      </c>
      <c r="E135" s="12" t="s">
        <v>286</v>
      </c>
      <c r="F135" s="20">
        <v>41533</v>
      </c>
      <c r="G135" s="21" t="s">
        <v>15</v>
      </c>
      <c r="H135" s="25">
        <v>800</v>
      </c>
      <c r="I135" s="26">
        <v>0</v>
      </c>
      <c r="J135" s="23">
        <f t="shared" ref="J135:J198" si="2">H135+I135</f>
        <v>800</v>
      </c>
    </row>
    <row r="136" spans="1:10" ht="12.75" x14ac:dyDescent="0.2">
      <c r="A136" s="24">
        <v>328</v>
      </c>
      <c r="B136" s="18" t="s">
        <v>338</v>
      </c>
      <c r="C136" s="18" t="s">
        <v>339</v>
      </c>
      <c r="D136" s="19" t="s">
        <v>329</v>
      </c>
      <c r="E136" s="12" t="s">
        <v>286</v>
      </c>
      <c r="F136" s="20">
        <v>41761</v>
      </c>
      <c r="G136" s="27" t="s">
        <v>15</v>
      </c>
      <c r="H136" s="25">
        <v>800</v>
      </c>
      <c r="I136" s="26">
        <v>0</v>
      </c>
      <c r="J136" s="23">
        <f t="shared" si="2"/>
        <v>800</v>
      </c>
    </row>
    <row r="137" spans="1:10" ht="12.75" x14ac:dyDescent="0.2">
      <c r="A137" s="24">
        <v>329</v>
      </c>
      <c r="B137" s="18" t="s">
        <v>340</v>
      </c>
      <c r="C137" s="18" t="s">
        <v>341</v>
      </c>
      <c r="D137" s="19" t="s">
        <v>329</v>
      </c>
      <c r="E137" s="12" t="s">
        <v>286</v>
      </c>
      <c r="F137" s="20">
        <v>41410</v>
      </c>
      <c r="G137" s="21" t="s">
        <v>15</v>
      </c>
      <c r="H137" s="25">
        <v>800</v>
      </c>
      <c r="I137" s="26">
        <v>0</v>
      </c>
      <c r="J137" s="23">
        <f t="shared" si="2"/>
        <v>800</v>
      </c>
    </row>
    <row r="138" spans="1:10" ht="12.75" x14ac:dyDescent="0.2">
      <c r="A138" s="24">
        <v>330</v>
      </c>
      <c r="B138" s="18" t="s">
        <v>342</v>
      </c>
      <c r="C138" s="18" t="s">
        <v>63</v>
      </c>
      <c r="D138" s="19" t="s">
        <v>329</v>
      </c>
      <c r="E138" s="12" t="s">
        <v>286</v>
      </c>
      <c r="F138" s="20">
        <v>39463</v>
      </c>
      <c r="G138" s="21" t="s">
        <v>15</v>
      </c>
      <c r="H138" s="25">
        <v>925.3</v>
      </c>
      <c r="I138" s="26">
        <v>0</v>
      </c>
      <c r="J138" s="23">
        <f t="shared" si="2"/>
        <v>925.3</v>
      </c>
    </row>
    <row r="139" spans="1:10" ht="12.75" x14ac:dyDescent="0.2">
      <c r="A139" s="24">
        <v>331</v>
      </c>
      <c r="B139" s="18" t="s">
        <v>343</v>
      </c>
      <c r="C139" s="18" t="s">
        <v>344</v>
      </c>
      <c r="D139" s="19" t="s">
        <v>329</v>
      </c>
      <c r="E139" s="12" t="s">
        <v>67</v>
      </c>
      <c r="F139" s="20">
        <v>45552</v>
      </c>
      <c r="G139" s="21" t="s">
        <v>15</v>
      </c>
      <c r="H139" s="25">
        <v>800</v>
      </c>
      <c r="I139" s="26">
        <v>0</v>
      </c>
      <c r="J139" s="23">
        <f t="shared" si="2"/>
        <v>800</v>
      </c>
    </row>
    <row r="140" spans="1:10" ht="12.75" x14ac:dyDescent="0.2">
      <c r="A140" s="24">
        <v>332</v>
      </c>
      <c r="B140" s="18" t="s">
        <v>345</v>
      </c>
      <c r="C140" s="18" t="s">
        <v>222</v>
      </c>
      <c r="D140" s="19" t="s">
        <v>329</v>
      </c>
      <c r="E140" s="12" t="s">
        <v>286</v>
      </c>
      <c r="F140" s="20">
        <v>41563</v>
      </c>
      <c r="G140" s="21" t="s">
        <v>15</v>
      </c>
      <c r="H140" s="25">
        <v>800</v>
      </c>
      <c r="I140" s="26">
        <v>0</v>
      </c>
      <c r="J140" s="23">
        <f t="shared" si="2"/>
        <v>800</v>
      </c>
    </row>
    <row r="141" spans="1:10" ht="12.75" x14ac:dyDescent="0.2">
      <c r="A141" s="24">
        <v>333</v>
      </c>
      <c r="B141" s="18" t="s">
        <v>346</v>
      </c>
      <c r="C141" s="18" t="s">
        <v>93</v>
      </c>
      <c r="D141" s="19" t="s">
        <v>329</v>
      </c>
      <c r="E141" s="12" t="s">
        <v>286</v>
      </c>
      <c r="F141" s="20">
        <v>41380</v>
      </c>
      <c r="G141" s="21" t="s">
        <v>15</v>
      </c>
      <c r="H141" s="35">
        <v>800</v>
      </c>
      <c r="I141" s="26">
        <v>0</v>
      </c>
      <c r="J141" s="23">
        <f t="shared" si="2"/>
        <v>800</v>
      </c>
    </row>
    <row r="142" spans="1:10" ht="12.75" x14ac:dyDescent="0.2">
      <c r="A142" s="24">
        <v>334</v>
      </c>
      <c r="B142" s="18" t="s">
        <v>347</v>
      </c>
      <c r="C142" s="18" t="s">
        <v>348</v>
      </c>
      <c r="D142" s="19" t="s">
        <v>349</v>
      </c>
      <c r="E142" s="12" t="s">
        <v>110</v>
      </c>
      <c r="F142" s="20">
        <v>41380</v>
      </c>
      <c r="G142" s="27" t="s">
        <v>15</v>
      </c>
      <c r="H142" s="35">
        <v>800</v>
      </c>
      <c r="I142" s="26">
        <v>0</v>
      </c>
      <c r="J142" s="23">
        <f t="shared" si="2"/>
        <v>800</v>
      </c>
    </row>
    <row r="143" spans="1:10" ht="12.75" x14ac:dyDescent="0.2">
      <c r="A143" s="24">
        <v>335</v>
      </c>
      <c r="B143" s="18" t="s">
        <v>350</v>
      </c>
      <c r="C143" s="18" t="s">
        <v>351</v>
      </c>
      <c r="D143" s="19" t="s">
        <v>329</v>
      </c>
      <c r="E143" s="12" t="s">
        <v>286</v>
      </c>
      <c r="F143" s="20">
        <v>41395</v>
      </c>
      <c r="G143" s="21" t="s">
        <v>15</v>
      </c>
      <c r="H143" s="35">
        <v>800</v>
      </c>
      <c r="I143" s="26">
        <v>0</v>
      </c>
      <c r="J143" s="23">
        <f t="shared" si="2"/>
        <v>800</v>
      </c>
    </row>
    <row r="144" spans="1:10" ht="12.75" x14ac:dyDescent="0.2">
      <c r="A144" s="24">
        <v>337</v>
      </c>
      <c r="B144" s="18" t="s">
        <v>352</v>
      </c>
      <c r="C144" s="18" t="s">
        <v>353</v>
      </c>
      <c r="D144" s="19" t="s">
        <v>329</v>
      </c>
      <c r="E144" s="12" t="s">
        <v>286</v>
      </c>
      <c r="F144" s="20">
        <v>42293</v>
      </c>
      <c r="G144" s="21" t="s">
        <v>15</v>
      </c>
      <c r="H144" s="34">
        <v>800</v>
      </c>
      <c r="I144" s="26">
        <v>0</v>
      </c>
      <c r="J144" s="23">
        <f t="shared" si="2"/>
        <v>800</v>
      </c>
    </row>
    <row r="145" spans="1:10" ht="12.75" x14ac:dyDescent="0.2">
      <c r="A145" s="24">
        <v>339</v>
      </c>
      <c r="B145" s="18" t="s">
        <v>354</v>
      </c>
      <c r="C145" s="18" t="s">
        <v>112</v>
      </c>
      <c r="D145" s="19" t="s">
        <v>329</v>
      </c>
      <c r="E145" s="12" t="s">
        <v>286</v>
      </c>
      <c r="F145" s="20">
        <v>41563</v>
      </c>
      <c r="G145" s="27" t="s">
        <v>15</v>
      </c>
      <c r="H145" s="34">
        <v>800</v>
      </c>
      <c r="I145" s="26">
        <v>0</v>
      </c>
      <c r="J145" s="23">
        <f t="shared" si="2"/>
        <v>800</v>
      </c>
    </row>
    <row r="146" spans="1:10" ht="12.75" x14ac:dyDescent="0.2">
      <c r="A146" s="24">
        <v>340</v>
      </c>
      <c r="B146" s="18" t="s">
        <v>355</v>
      </c>
      <c r="C146" s="18" t="s">
        <v>356</v>
      </c>
      <c r="D146" s="19" t="s">
        <v>357</v>
      </c>
      <c r="E146" s="12" t="s">
        <v>358</v>
      </c>
      <c r="F146" s="20">
        <v>40070</v>
      </c>
      <c r="G146" s="21" t="s">
        <v>15</v>
      </c>
      <c r="H146" s="25">
        <v>1121.24</v>
      </c>
      <c r="I146" s="26">
        <v>0</v>
      </c>
      <c r="J146" s="23">
        <f t="shared" si="2"/>
        <v>1121.24</v>
      </c>
    </row>
    <row r="147" spans="1:10" ht="12.75" x14ac:dyDescent="0.2">
      <c r="A147" s="24">
        <v>341</v>
      </c>
      <c r="B147" s="18" t="s">
        <v>359</v>
      </c>
      <c r="C147" s="18" t="s">
        <v>360</v>
      </c>
      <c r="D147" s="19" t="s">
        <v>361</v>
      </c>
      <c r="E147" s="12" t="s">
        <v>67</v>
      </c>
      <c r="F147" s="20">
        <v>40805</v>
      </c>
      <c r="G147" s="21" t="s">
        <v>15</v>
      </c>
      <c r="H147" s="34">
        <v>1900</v>
      </c>
      <c r="I147" s="26">
        <v>0</v>
      </c>
      <c r="J147" s="23">
        <f t="shared" si="2"/>
        <v>1900</v>
      </c>
    </row>
    <row r="148" spans="1:10" ht="12.75" x14ac:dyDescent="0.2">
      <c r="A148" s="37">
        <v>342</v>
      </c>
      <c r="B148" s="29" t="s">
        <v>362</v>
      </c>
      <c r="C148" s="29" t="s">
        <v>363</v>
      </c>
      <c r="D148" s="29" t="s">
        <v>31</v>
      </c>
      <c r="E148" s="12" t="s">
        <v>67</v>
      </c>
      <c r="F148" s="20">
        <v>44728</v>
      </c>
      <c r="G148" s="27" t="s">
        <v>15</v>
      </c>
      <c r="H148" s="25">
        <v>1100</v>
      </c>
      <c r="I148" s="26">
        <v>0</v>
      </c>
      <c r="J148" s="23">
        <f t="shared" si="2"/>
        <v>1100</v>
      </c>
    </row>
    <row r="149" spans="1:10" ht="12.75" x14ac:dyDescent="0.2">
      <c r="A149" s="24">
        <v>343</v>
      </c>
      <c r="B149" s="18" t="s">
        <v>42</v>
      </c>
      <c r="C149" s="18" t="s">
        <v>364</v>
      </c>
      <c r="D149" s="19" t="s">
        <v>28</v>
      </c>
      <c r="E149" s="12" t="s">
        <v>32</v>
      </c>
      <c r="F149" s="20">
        <v>43339</v>
      </c>
      <c r="G149" s="21" t="s">
        <v>15</v>
      </c>
      <c r="H149" s="25">
        <v>825</v>
      </c>
      <c r="I149" s="26">
        <v>0</v>
      </c>
      <c r="J149" s="23">
        <f t="shared" si="2"/>
        <v>825</v>
      </c>
    </row>
    <row r="150" spans="1:10" ht="12.75" x14ac:dyDescent="0.2">
      <c r="A150" s="24">
        <v>344</v>
      </c>
      <c r="B150" s="18" t="s">
        <v>365</v>
      </c>
      <c r="C150" s="18" t="s">
        <v>142</v>
      </c>
      <c r="D150" s="19" t="s">
        <v>195</v>
      </c>
      <c r="E150" s="12" t="s">
        <v>25</v>
      </c>
      <c r="F150" s="20">
        <v>42506</v>
      </c>
      <c r="G150" s="21" t="s">
        <v>15</v>
      </c>
      <c r="H150" s="25">
        <v>1000</v>
      </c>
      <c r="I150" s="26">
        <v>0</v>
      </c>
      <c r="J150" s="23">
        <f t="shared" si="2"/>
        <v>1000</v>
      </c>
    </row>
    <row r="151" spans="1:10" ht="12.75" x14ac:dyDescent="0.2">
      <c r="A151" s="24">
        <v>345</v>
      </c>
      <c r="B151" s="18" t="s">
        <v>366</v>
      </c>
      <c r="C151" s="18" t="s">
        <v>162</v>
      </c>
      <c r="D151" s="19" t="s">
        <v>124</v>
      </c>
      <c r="E151" s="12" t="s">
        <v>75</v>
      </c>
      <c r="F151" s="20">
        <v>41715</v>
      </c>
      <c r="G151" s="27" t="s">
        <v>15</v>
      </c>
      <c r="H151" s="34">
        <v>1300</v>
      </c>
      <c r="I151" s="26">
        <v>0</v>
      </c>
      <c r="J151" s="23">
        <f t="shared" si="2"/>
        <v>1300</v>
      </c>
    </row>
    <row r="152" spans="1:10" ht="12.75" x14ac:dyDescent="0.2">
      <c r="A152" s="24">
        <v>346</v>
      </c>
      <c r="B152" s="18" t="s">
        <v>19</v>
      </c>
      <c r="C152" s="18" t="s">
        <v>367</v>
      </c>
      <c r="D152" s="19" t="s">
        <v>368</v>
      </c>
      <c r="E152" s="12" t="s">
        <v>300</v>
      </c>
      <c r="F152" s="20">
        <v>40548</v>
      </c>
      <c r="G152" s="21" t="s">
        <v>15</v>
      </c>
      <c r="H152" s="25">
        <v>900</v>
      </c>
      <c r="I152" s="26">
        <v>0</v>
      </c>
      <c r="J152" s="23">
        <f t="shared" si="2"/>
        <v>900</v>
      </c>
    </row>
    <row r="153" spans="1:10" ht="12.75" x14ac:dyDescent="0.2">
      <c r="A153" s="24">
        <v>347</v>
      </c>
      <c r="B153" s="18" t="s">
        <v>369</v>
      </c>
      <c r="C153" s="18" t="s">
        <v>370</v>
      </c>
      <c r="D153" s="19" t="s">
        <v>368</v>
      </c>
      <c r="E153" s="12" t="s">
        <v>300</v>
      </c>
      <c r="F153" s="20">
        <v>37150</v>
      </c>
      <c r="G153" s="21" t="s">
        <v>15</v>
      </c>
      <c r="H153" s="25">
        <v>1122.5</v>
      </c>
      <c r="I153" s="26">
        <v>0</v>
      </c>
      <c r="J153" s="23">
        <f t="shared" si="2"/>
        <v>1122.5</v>
      </c>
    </row>
    <row r="154" spans="1:10" ht="12.75" x14ac:dyDescent="0.2">
      <c r="A154" s="24">
        <v>348</v>
      </c>
      <c r="B154" s="18" t="s">
        <v>371</v>
      </c>
      <c r="C154" s="18" t="s">
        <v>372</v>
      </c>
      <c r="D154" s="19" t="s">
        <v>132</v>
      </c>
      <c r="E154" s="12" t="s">
        <v>220</v>
      </c>
      <c r="F154" s="20">
        <v>43340</v>
      </c>
      <c r="G154" s="27" t="s">
        <v>15</v>
      </c>
      <c r="H154" s="22">
        <v>900</v>
      </c>
      <c r="I154" s="26">
        <v>0</v>
      </c>
      <c r="J154" s="23">
        <f t="shared" si="2"/>
        <v>900</v>
      </c>
    </row>
    <row r="155" spans="1:10" ht="12.75" x14ac:dyDescent="0.2">
      <c r="A155" s="24">
        <v>349</v>
      </c>
      <c r="B155" s="18" t="s">
        <v>373</v>
      </c>
      <c r="C155" s="18" t="s">
        <v>374</v>
      </c>
      <c r="D155" s="19" t="s">
        <v>368</v>
      </c>
      <c r="E155" s="12" t="s">
        <v>300</v>
      </c>
      <c r="F155" s="20">
        <v>40455</v>
      </c>
      <c r="G155" s="21" t="s">
        <v>15</v>
      </c>
      <c r="H155" s="25">
        <v>1000</v>
      </c>
      <c r="I155" s="26">
        <v>0</v>
      </c>
      <c r="J155" s="23">
        <f t="shared" si="2"/>
        <v>1000</v>
      </c>
    </row>
    <row r="156" spans="1:10" ht="12.75" x14ac:dyDescent="0.2">
      <c r="A156" s="17">
        <v>351</v>
      </c>
      <c r="B156" s="18" t="s">
        <v>19</v>
      </c>
      <c r="C156" s="18" t="s">
        <v>142</v>
      </c>
      <c r="D156" s="19" t="s">
        <v>349</v>
      </c>
      <c r="E156" s="12" t="s">
        <v>110</v>
      </c>
      <c r="F156" s="20">
        <v>44564</v>
      </c>
      <c r="G156" s="27" t="s">
        <v>15</v>
      </c>
      <c r="H156" s="25">
        <v>750</v>
      </c>
      <c r="I156" s="26">
        <v>0</v>
      </c>
      <c r="J156" s="23">
        <f t="shared" si="2"/>
        <v>750</v>
      </c>
    </row>
    <row r="157" spans="1:10" ht="12.75" x14ac:dyDescent="0.2">
      <c r="A157" s="17">
        <v>352</v>
      </c>
      <c r="B157" s="18" t="s">
        <v>377</v>
      </c>
      <c r="C157" s="18" t="s">
        <v>378</v>
      </c>
      <c r="D157" s="19" t="s">
        <v>379</v>
      </c>
      <c r="E157" s="12" t="s">
        <v>300</v>
      </c>
      <c r="F157" s="20">
        <v>44697</v>
      </c>
      <c r="G157" s="21" t="s">
        <v>15</v>
      </c>
      <c r="H157" s="25">
        <v>875</v>
      </c>
      <c r="I157" s="26">
        <v>0</v>
      </c>
      <c r="J157" s="23">
        <f t="shared" si="2"/>
        <v>875</v>
      </c>
    </row>
    <row r="158" spans="1:10" ht="12.75" x14ac:dyDescent="0.2">
      <c r="A158" s="17">
        <v>353</v>
      </c>
      <c r="B158" s="18" t="s">
        <v>380</v>
      </c>
      <c r="C158" s="18" t="s">
        <v>381</v>
      </c>
      <c r="D158" s="19" t="s">
        <v>382</v>
      </c>
      <c r="E158" s="12" t="s">
        <v>67</v>
      </c>
      <c r="F158" s="20">
        <v>45131</v>
      </c>
      <c r="G158" s="21" t="s">
        <v>15</v>
      </c>
      <c r="H158" s="25">
        <v>875</v>
      </c>
      <c r="I158" s="26">
        <v>0</v>
      </c>
      <c r="J158" s="23">
        <f t="shared" si="2"/>
        <v>875</v>
      </c>
    </row>
    <row r="159" spans="1:10" ht="12.75" x14ac:dyDescent="0.2">
      <c r="A159" s="24">
        <v>354</v>
      </c>
      <c r="B159" s="18" t="s">
        <v>383</v>
      </c>
      <c r="C159" s="18" t="s">
        <v>188</v>
      </c>
      <c r="D159" s="19" t="s">
        <v>368</v>
      </c>
      <c r="E159" s="12" t="s">
        <v>300</v>
      </c>
      <c r="F159" s="20">
        <v>40462</v>
      </c>
      <c r="G159" s="27" t="s">
        <v>15</v>
      </c>
      <c r="H159" s="25">
        <v>1250</v>
      </c>
      <c r="I159" s="26">
        <v>0</v>
      </c>
      <c r="J159" s="23">
        <f t="shared" si="2"/>
        <v>1250</v>
      </c>
    </row>
    <row r="160" spans="1:10" ht="12.75" x14ac:dyDescent="0.2">
      <c r="A160" s="24">
        <v>355</v>
      </c>
      <c r="B160" s="18" t="s">
        <v>384</v>
      </c>
      <c r="C160" s="18" t="s">
        <v>372</v>
      </c>
      <c r="D160" s="19" t="s">
        <v>216</v>
      </c>
      <c r="E160" s="12" t="s">
        <v>206</v>
      </c>
      <c r="F160" s="20">
        <v>41730</v>
      </c>
      <c r="G160" s="21" t="s">
        <v>15</v>
      </c>
      <c r="H160" s="25">
        <v>1050</v>
      </c>
      <c r="I160" s="26">
        <v>0</v>
      </c>
      <c r="J160" s="23">
        <f t="shared" si="2"/>
        <v>1050</v>
      </c>
    </row>
    <row r="161" spans="1:10" ht="12.75" x14ac:dyDescent="0.2">
      <c r="A161" s="24">
        <v>356</v>
      </c>
      <c r="B161" s="18" t="s">
        <v>385</v>
      </c>
      <c r="C161" s="18" t="s">
        <v>386</v>
      </c>
      <c r="D161" s="19" t="s">
        <v>28</v>
      </c>
      <c r="E161" s="12" t="s">
        <v>206</v>
      </c>
      <c r="F161" s="20">
        <v>40448</v>
      </c>
      <c r="G161" s="21" t="s">
        <v>15</v>
      </c>
      <c r="H161" s="25">
        <v>725</v>
      </c>
      <c r="I161" s="26">
        <v>0</v>
      </c>
      <c r="J161" s="23">
        <f t="shared" si="2"/>
        <v>725</v>
      </c>
    </row>
    <row r="162" spans="1:10" ht="12.75" x14ac:dyDescent="0.2">
      <c r="A162" s="24">
        <v>357</v>
      </c>
      <c r="B162" s="18" t="s">
        <v>387</v>
      </c>
      <c r="C162" s="18" t="s">
        <v>162</v>
      </c>
      <c r="D162" s="19" t="s">
        <v>109</v>
      </c>
      <c r="E162" s="12" t="s">
        <v>300</v>
      </c>
      <c r="F162" s="20">
        <v>42380</v>
      </c>
      <c r="G162" s="27" t="s">
        <v>15</v>
      </c>
      <c r="H162" s="25">
        <v>850</v>
      </c>
      <c r="I162" s="26">
        <v>0</v>
      </c>
      <c r="J162" s="23">
        <f t="shared" si="2"/>
        <v>850</v>
      </c>
    </row>
    <row r="163" spans="1:10" ht="12.75" x14ac:dyDescent="0.2">
      <c r="A163" s="24">
        <v>358</v>
      </c>
      <c r="B163" s="18" t="s">
        <v>388</v>
      </c>
      <c r="C163" s="18" t="s">
        <v>389</v>
      </c>
      <c r="D163" s="19" t="s">
        <v>28</v>
      </c>
      <c r="E163" s="12" t="s">
        <v>67</v>
      </c>
      <c r="F163" s="20">
        <v>40238</v>
      </c>
      <c r="G163" s="21" t="s">
        <v>15</v>
      </c>
      <c r="H163" s="25">
        <v>910</v>
      </c>
      <c r="I163" s="26">
        <v>0</v>
      </c>
      <c r="J163" s="23">
        <f t="shared" si="2"/>
        <v>910</v>
      </c>
    </row>
    <row r="164" spans="1:10" ht="12.75" x14ac:dyDescent="0.2">
      <c r="A164" s="24">
        <v>361</v>
      </c>
      <c r="B164" s="18" t="s">
        <v>390</v>
      </c>
      <c r="C164" s="18" t="s">
        <v>39</v>
      </c>
      <c r="D164" s="19" t="s">
        <v>329</v>
      </c>
      <c r="E164" s="12" t="s">
        <v>286</v>
      </c>
      <c r="F164" s="20">
        <v>38353</v>
      </c>
      <c r="G164" s="21" t="s">
        <v>15</v>
      </c>
      <c r="H164" s="34">
        <v>944.98</v>
      </c>
      <c r="I164" s="26">
        <v>0</v>
      </c>
      <c r="J164" s="23">
        <f t="shared" si="2"/>
        <v>944.98</v>
      </c>
    </row>
    <row r="165" spans="1:10" ht="12.75" x14ac:dyDescent="0.2">
      <c r="A165" s="24">
        <v>362</v>
      </c>
      <c r="B165" s="18" t="s">
        <v>391</v>
      </c>
      <c r="C165" s="18" t="s">
        <v>392</v>
      </c>
      <c r="D165" s="19" t="s">
        <v>28</v>
      </c>
      <c r="E165" s="12" t="s">
        <v>67</v>
      </c>
      <c r="F165" s="20">
        <v>41045</v>
      </c>
      <c r="G165" s="27" t="s">
        <v>15</v>
      </c>
      <c r="H165" s="34">
        <v>650</v>
      </c>
      <c r="I165" s="26">
        <v>0</v>
      </c>
      <c r="J165" s="23">
        <f t="shared" si="2"/>
        <v>650</v>
      </c>
    </row>
    <row r="166" spans="1:10" ht="12.75" x14ac:dyDescent="0.2">
      <c r="A166" s="24">
        <v>363</v>
      </c>
      <c r="B166" s="18" t="s">
        <v>298</v>
      </c>
      <c r="C166" s="18" t="s">
        <v>57</v>
      </c>
      <c r="D166" s="19" t="s">
        <v>28</v>
      </c>
      <c r="E166" s="12" t="s">
        <v>67</v>
      </c>
      <c r="F166" s="20">
        <v>41358</v>
      </c>
      <c r="G166" s="21" t="s">
        <v>15</v>
      </c>
      <c r="H166" s="34">
        <v>650</v>
      </c>
      <c r="I166" s="26">
        <v>0</v>
      </c>
      <c r="J166" s="23">
        <f t="shared" si="2"/>
        <v>650</v>
      </c>
    </row>
    <row r="167" spans="1:10" ht="12.75" x14ac:dyDescent="0.2">
      <c r="A167" s="24">
        <v>364</v>
      </c>
      <c r="B167" s="18" t="s">
        <v>304</v>
      </c>
      <c r="C167" s="18" t="s">
        <v>63</v>
      </c>
      <c r="D167" s="19" t="s">
        <v>28</v>
      </c>
      <c r="E167" s="12" t="s">
        <v>67</v>
      </c>
      <c r="F167" s="20">
        <v>39675</v>
      </c>
      <c r="G167" s="21" t="s">
        <v>15</v>
      </c>
      <c r="H167" s="34">
        <v>773.22</v>
      </c>
      <c r="I167" s="26">
        <v>0</v>
      </c>
      <c r="J167" s="23">
        <f t="shared" si="2"/>
        <v>773.22</v>
      </c>
    </row>
    <row r="168" spans="1:10" ht="12.75" x14ac:dyDescent="0.2">
      <c r="A168" s="24">
        <v>365</v>
      </c>
      <c r="B168" s="18" t="s">
        <v>393</v>
      </c>
      <c r="C168" s="18" t="s">
        <v>142</v>
      </c>
      <c r="D168" s="19" t="s">
        <v>31</v>
      </c>
      <c r="E168" s="12" t="s">
        <v>67</v>
      </c>
      <c r="F168" s="20">
        <v>40056</v>
      </c>
      <c r="G168" s="27" t="s">
        <v>15</v>
      </c>
      <c r="H168" s="22">
        <v>881.24</v>
      </c>
      <c r="I168" s="26">
        <v>0</v>
      </c>
      <c r="J168" s="23">
        <f t="shared" si="2"/>
        <v>881.24</v>
      </c>
    </row>
    <row r="169" spans="1:10" ht="12.75" x14ac:dyDescent="0.2">
      <c r="A169" s="17">
        <v>366</v>
      </c>
      <c r="B169" s="18" t="s">
        <v>394</v>
      </c>
      <c r="C169" s="18" t="s">
        <v>395</v>
      </c>
      <c r="D169" s="19" t="s">
        <v>28</v>
      </c>
      <c r="E169" s="12" t="s">
        <v>67</v>
      </c>
      <c r="F169" s="20">
        <v>44673</v>
      </c>
      <c r="G169" s="21" t="s">
        <v>15</v>
      </c>
      <c r="H169" s="25">
        <v>600</v>
      </c>
      <c r="I169" s="26">
        <v>0</v>
      </c>
      <c r="J169" s="23">
        <f t="shared" si="2"/>
        <v>600</v>
      </c>
    </row>
    <row r="170" spans="1:10" ht="12.75" x14ac:dyDescent="0.2">
      <c r="A170" s="24">
        <v>367</v>
      </c>
      <c r="B170" s="18" t="s">
        <v>197</v>
      </c>
      <c r="C170" s="18" t="s">
        <v>396</v>
      </c>
      <c r="D170" s="19" t="s">
        <v>78</v>
      </c>
      <c r="E170" s="12" t="s">
        <v>67</v>
      </c>
      <c r="F170" s="20">
        <v>39005</v>
      </c>
      <c r="G170" s="21" t="s">
        <v>15</v>
      </c>
      <c r="H170" s="22">
        <v>1117.5</v>
      </c>
      <c r="I170" s="26">
        <v>0</v>
      </c>
      <c r="J170" s="23">
        <f t="shared" si="2"/>
        <v>1117.5</v>
      </c>
    </row>
    <row r="171" spans="1:10" ht="12.75" x14ac:dyDescent="0.2">
      <c r="A171" s="24">
        <v>368</v>
      </c>
      <c r="B171" s="18" t="s">
        <v>249</v>
      </c>
      <c r="C171" s="18" t="s">
        <v>397</v>
      </c>
      <c r="D171" s="19" t="s">
        <v>28</v>
      </c>
      <c r="E171" s="12" t="s">
        <v>67</v>
      </c>
      <c r="F171" s="20">
        <v>39328</v>
      </c>
      <c r="G171" s="27" t="s">
        <v>15</v>
      </c>
      <c r="H171" s="22">
        <v>758.74</v>
      </c>
      <c r="I171" s="26">
        <v>0</v>
      </c>
      <c r="J171" s="23">
        <f t="shared" si="2"/>
        <v>758.74</v>
      </c>
    </row>
    <row r="172" spans="1:10" ht="12.75" x14ac:dyDescent="0.2">
      <c r="A172" s="24">
        <v>369</v>
      </c>
      <c r="B172" s="18" t="s">
        <v>398</v>
      </c>
      <c r="C172" s="18" t="s">
        <v>399</v>
      </c>
      <c r="D172" s="19" t="s">
        <v>28</v>
      </c>
      <c r="E172" s="12" t="s">
        <v>94</v>
      </c>
      <c r="F172" s="20">
        <v>42736</v>
      </c>
      <c r="G172" s="21" t="s">
        <v>15</v>
      </c>
      <c r="H172" s="22">
        <v>700</v>
      </c>
      <c r="I172" s="26">
        <v>0</v>
      </c>
      <c r="J172" s="23">
        <f t="shared" si="2"/>
        <v>700</v>
      </c>
    </row>
    <row r="173" spans="1:10" ht="12.75" x14ac:dyDescent="0.2">
      <c r="A173" s="24">
        <v>370</v>
      </c>
      <c r="B173" s="18" t="s">
        <v>400</v>
      </c>
      <c r="C173" s="18" t="s">
        <v>98</v>
      </c>
      <c r="D173" s="19" t="s">
        <v>28</v>
      </c>
      <c r="E173" s="12" t="s">
        <v>67</v>
      </c>
      <c r="F173" s="20">
        <v>41365</v>
      </c>
      <c r="G173" s="21" t="s">
        <v>15</v>
      </c>
      <c r="H173" s="22">
        <v>800</v>
      </c>
      <c r="I173" s="26">
        <v>0</v>
      </c>
      <c r="J173" s="23">
        <f t="shared" si="2"/>
        <v>800</v>
      </c>
    </row>
    <row r="174" spans="1:10" ht="12.75" x14ac:dyDescent="0.2">
      <c r="A174" s="24">
        <v>371</v>
      </c>
      <c r="B174" s="18" t="s">
        <v>401</v>
      </c>
      <c r="C174" s="18" t="s">
        <v>402</v>
      </c>
      <c r="D174" s="19" t="s">
        <v>28</v>
      </c>
      <c r="E174" s="12" t="s">
        <v>67</v>
      </c>
      <c r="F174" s="20">
        <v>42020</v>
      </c>
      <c r="G174" s="27" t="s">
        <v>15</v>
      </c>
      <c r="H174" s="22">
        <v>750</v>
      </c>
      <c r="I174" s="26">
        <v>0</v>
      </c>
      <c r="J174" s="23">
        <f t="shared" si="2"/>
        <v>750</v>
      </c>
    </row>
    <row r="175" spans="1:10" ht="12.75" x14ac:dyDescent="0.2">
      <c r="A175" s="24">
        <v>373</v>
      </c>
      <c r="B175" s="18" t="s">
        <v>403</v>
      </c>
      <c r="C175" s="18" t="s">
        <v>404</v>
      </c>
      <c r="D175" s="19" t="s">
        <v>28</v>
      </c>
      <c r="E175" s="12" t="s">
        <v>67</v>
      </c>
      <c r="F175" s="20">
        <v>37257</v>
      </c>
      <c r="G175" s="21" t="s">
        <v>15</v>
      </c>
      <c r="H175" s="25">
        <v>910.98</v>
      </c>
      <c r="I175" s="26">
        <v>0</v>
      </c>
      <c r="J175" s="23">
        <f t="shared" si="2"/>
        <v>910.98</v>
      </c>
    </row>
    <row r="176" spans="1:10" ht="12.75" x14ac:dyDescent="0.2">
      <c r="A176" s="24">
        <v>374</v>
      </c>
      <c r="B176" s="18" t="s">
        <v>405</v>
      </c>
      <c r="C176" s="18" t="s">
        <v>406</v>
      </c>
      <c r="D176" s="19" t="s">
        <v>28</v>
      </c>
      <c r="E176" s="12" t="s">
        <v>67</v>
      </c>
      <c r="F176" s="20">
        <v>37316</v>
      </c>
      <c r="G176" s="21" t="s">
        <v>15</v>
      </c>
      <c r="H176" s="25">
        <v>909.78</v>
      </c>
      <c r="I176" s="26">
        <v>0</v>
      </c>
      <c r="J176" s="23">
        <f t="shared" si="2"/>
        <v>909.78</v>
      </c>
    </row>
    <row r="177" spans="1:10" ht="12.75" x14ac:dyDescent="0.2">
      <c r="A177" s="24">
        <v>375</v>
      </c>
      <c r="B177" s="18" t="s">
        <v>407</v>
      </c>
      <c r="C177" s="18" t="s">
        <v>408</v>
      </c>
      <c r="D177" s="19" t="s">
        <v>28</v>
      </c>
      <c r="E177" s="12" t="s">
        <v>67</v>
      </c>
      <c r="F177" s="20">
        <v>41641</v>
      </c>
      <c r="G177" s="27" t="s">
        <v>15</v>
      </c>
      <c r="H177" s="25">
        <v>700</v>
      </c>
      <c r="I177" s="26">
        <v>0</v>
      </c>
      <c r="J177" s="23">
        <f t="shared" si="2"/>
        <v>700</v>
      </c>
    </row>
    <row r="178" spans="1:10" ht="12.75" x14ac:dyDescent="0.2">
      <c r="A178" s="24">
        <v>377</v>
      </c>
      <c r="B178" s="18" t="s">
        <v>409</v>
      </c>
      <c r="C178" s="18" t="s">
        <v>177</v>
      </c>
      <c r="D178" s="19" t="s">
        <v>28</v>
      </c>
      <c r="E178" s="12" t="s">
        <v>67</v>
      </c>
      <c r="F178" s="20">
        <v>40133</v>
      </c>
      <c r="G178" s="21" t="s">
        <v>15</v>
      </c>
      <c r="H178" s="22">
        <v>888.74</v>
      </c>
      <c r="I178" s="26">
        <v>0</v>
      </c>
      <c r="J178" s="23">
        <f t="shared" si="2"/>
        <v>888.74</v>
      </c>
    </row>
    <row r="179" spans="1:10" ht="12.75" x14ac:dyDescent="0.2">
      <c r="A179" s="24">
        <v>378</v>
      </c>
      <c r="B179" s="18" t="s">
        <v>410</v>
      </c>
      <c r="C179" s="18" t="s">
        <v>411</v>
      </c>
      <c r="D179" s="19" t="s">
        <v>28</v>
      </c>
      <c r="E179" s="12" t="s">
        <v>67</v>
      </c>
      <c r="F179" s="20">
        <v>38412</v>
      </c>
      <c r="G179" s="21" t="s">
        <v>15</v>
      </c>
      <c r="H179" s="25">
        <v>730.5</v>
      </c>
      <c r="I179" s="26">
        <v>0</v>
      </c>
      <c r="J179" s="23">
        <f t="shared" si="2"/>
        <v>730.5</v>
      </c>
    </row>
    <row r="180" spans="1:10" ht="12.75" x14ac:dyDescent="0.2">
      <c r="A180" s="24">
        <v>379</v>
      </c>
      <c r="B180" s="18" t="s">
        <v>412</v>
      </c>
      <c r="C180" s="18" t="s">
        <v>155</v>
      </c>
      <c r="D180" s="19" t="s">
        <v>28</v>
      </c>
      <c r="E180" s="12" t="s">
        <v>67</v>
      </c>
      <c r="F180" s="20">
        <v>43308</v>
      </c>
      <c r="G180" s="27" t="s">
        <v>15</v>
      </c>
      <c r="H180" s="25">
        <v>700</v>
      </c>
      <c r="I180" s="26">
        <v>0</v>
      </c>
      <c r="J180" s="23">
        <f t="shared" si="2"/>
        <v>700</v>
      </c>
    </row>
    <row r="181" spans="1:10" ht="12.75" x14ac:dyDescent="0.2">
      <c r="A181" s="24">
        <v>380</v>
      </c>
      <c r="B181" s="18" t="s">
        <v>413</v>
      </c>
      <c r="C181" s="18" t="s">
        <v>119</v>
      </c>
      <c r="D181" s="19" t="s">
        <v>28</v>
      </c>
      <c r="E181" s="12" t="s">
        <v>67</v>
      </c>
      <c r="F181" s="20">
        <v>39508</v>
      </c>
      <c r="G181" s="21" t="s">
        <v>15</v>
      </c>
      <c r="H181" s="25">
        <v>705.3</v>
      </c>
      <c r="I181" s="26">
        <v>0</v>
      </c>
      <c r="J181" s="23">
        <f t="shared" si="2"/>
        <v>705.3</v>
      </c>
    </row>
    <row r="182" spans="1:10" ht="12.75" x14ac:dyDescent="0.2">
      <c r="A182" s="24">
        <v>381</v>
      </c>
      <c r="B182" s="18" t="s">
        <v>414</v>
      </c>
      <c r="C182" s="18" t="s">
        <v>415</v>
      </c>
      <c r="D182" s="19" t="s">
        <v>28</v>
      </c>
      <c r="E182" s="12" t="s">
        <v>25</v>
      </c>
      <c r="F182" s="20">
        <v>45352</v>
      </c>
      <c r="G182" s="21" t="s">
        <v>15</v>
      </c>
      <c r="H182" s="25">
        <v>700</v>
      </c>
      <c r="I182" s="26">
        <v>0</v>
      </c>
      <c r="J182" s="23">
        <f t="shared" si="2"/>
        <v>700</v>
      </c>
    </row>
    <row r="183" spans="1:10" ht="12.75" x14ac:dyDescent="0.2">
      <c r="A183" s="17">
        <v>382</v>
      </c>
      <c r="B183" s="18" t="s">
        <v>416</v>
      </c>
      <c r="C183" s="18" t="s">
        <v>417</v>
      </c>
      <c r="D183" s="19" t="s">
        <v>28</v>
      </c>
      <c r="E183" s="12" t="s">
        <v>14</v>
      </c>
      <c r="F183" s="20">
        <v>44363</v>
      </c>
      <c r="G183" s="27" t="s">
        <v>15</v>
      </c>
      <c r="H183" s="25">
        <v>600</v>
      </c>
      <c r="I183" s="26">
        <v>0</v>
      </c>
      <c r="J183" s="23">
        <f t="shared" si="2"/>
        <v>600</v>
      </c>
    </row>
    <row r="184" spans="1:10" ht="12.75" x14ac:dyDescent="0.2">
      <c r="A184" s="24">
        <v>383</v>
      </c>
      <c r="B184" s="18" t="s">
        <v>418</v>
      </c>
      <c r="C184" s="18" t="s">
        <v>119</v>
      </c>
      <c r="D184" s="19" t="s">
        <v>419</v>
      </c>
      <c r="E184" s="12" t="s">
        <v>147</v>
      </c>
      <c r="F184" s="20">
        <v>41365</v>
      </c>
      <c r="G184" s="21" t="s">
        <v>15</v>
      </c>
      <c r="H184" s="38">
        <v>1019</v>
      </c>
      <c r="I184" s="26">
        <v>0</v>
      </c>
      <c r="J184" s="23">
        <f t="shared" si="2"/>
        <v>1019</v>
      </c>
    </row>
    <row r="185" spans="1:10" ht="12.75" x14ac:dyDescent="0.2">
      <c r="A185" s="24">
        <v>384</v>
      </c>
      <c r="B185" s="18" t="s">
        <v>420</v>
      </c>
      <c r="C185" s="18" t="s">
        <v>169</v>
      </c>
      <c r="D185" s="19" t="s">
        <v>28</v>
      </c>
      <c r="E185" s="12" t="s">
        <v>67</v>
      </c>
      <c r="F185" s="20">
        <v>43348</v>
      </c>
      <c r="G185" s="21" t="s">
        <v>15</v>
      </c>
      <c r="H185" s="36">
        <v>750</v>
      </c>
      <c r="I185" s="26">
        <v>0</v>
      </c>
      <c r="J185" s="23">
        <f t="shared" si="2"/>
        <v>750</v>
      </c>
    </row>
    <row r="186" spans="1:10" ht="12.75" x14ac:dyDescent="0.2">
      <c r="A186" s="24">
        <v>385</v>
      </c>
      <c r="B186" s="18" t="s">
        <v>421</v>
      </c>
      <c r="C186" s="18" t="s">
        <v>422</v>
      </c>
      <c r="D186" s="19" t="s">
        <v>28</v>
      </c>
      <c r="E186" s="12" t="s">
        <v>67</v>
      </c>
      <c r="F186" s="20">
        <v>40756</v>
      </c>
      <c r="G186" s="27" t="s">
        <v>15</v>
      </c>
      <c r="H186" s="36">
        <v>800</v>
      </c>
      <c r="I186" s="26">
        <v>0</v>
      </c>
      <c r="J186" s="23">
        <f t="shared" si="2"/>
        <v>800</v>
      </c>
    </row>
    <row r="187" spans="1:10" ht="12.75" x14ac:dyDescent="0.2">
      <c r="A187" s="24">
        <v>386</v>
      </c>
      <c r="B187" s="18" t="s">
        <v>423</v>
      </c>
      <c r="C187" s="18" t="s">
        <v>424</v>
      </c>
      <c r="D187" s="19" t="s">
        <v>233</v>
      </c>
      <c r="E187" s="12" t="s">
        <v>67</v>
      </c>
      <c r="F187" s="20">
        <v>37820</v>
      </c>
      <c r="G187" s="21" t="s">
        <v>15</v>
      </c>
      <c r="H187" s="34">
        <v>1465</v>
      </c>
      <c r="I187" s="26">
        <v>0</v>
      </c>
      <c r="J187" s="23">
        <f t="shared" si="2"/>
        <v>1465</v>
      </c>
    </row>
    <row r="188" spans="1:10" ht="12.75" x14ac:dyDescent="0.2">
      <c r="A188" s="24">
        <v>387</v>
      </c>
      <c r="B188" s="18" t="s">
        <v>425</v>
      </c>
      <c r="C188" s="18" t="s">
        <v>426</v>
      </c>
      <c r="D188" s="19" t="s">
        <v>28</v>
      </c>
      <c r="E188" s="12" t="s">
        <v>67</v>
      </c>
      <c r="F188" s="20">
        <v>45393</v>
      </c>
      <c r="G188" s="21" t="s">
        <v>15</v>
      </c>
      <c r="H188" s="34">
        <v>675</v>
      </c>
      <c r="I188" s="26">
        <v>0</v>
      </c>
      <c r="J188" s="23">
        <f t="shared" si="2"/>
        <v>675</v>
      </c>
    </row>
    <row r="189" spans="1:10" ht="12.75" x14ac:dyDescent="0.2">
      <c r="A189" s="24">
        <v>388</v>
      </c>
      <c r="B189" s="18" t="s">
        <v>427</v>
      </c>
      <c r="C189" s="18" t="s">
        <v>335</v>
      </c>
      <c r="D189" s="19" t="s">
        <v>329</v>
      </c>
      <c r="E189" s="12" t="s">
        <v>67</v>
      </c>
      <c r="F189" s="20">
        <v>41715</v>
      </c>
      <c r="G189" s="21" t="s">
        <v>15</v>
      </c>
      <c r="H189" s="34">
        <v>800</v>
      </c>
      <c r="I189" s="26">
        <v>0</v>
      </c>
      <c r="J189" s="23">
        <f t="shared" si="2"/>
        <v>800</v>
      </c>
    </row>
    <row r="190" spans="1:10" ht="12.75" x14ac:dyDescent="0.2">
      <c r="A190" s="24">
        <v>389</v>
      </c>
      <c r="B190" s="18" t="s">
        <v>428</v>
      </c>
      <c r="C190" s="18" t="s">
        <v>429</v>
      </c>
      <c r="D190" s="19" t="s">
        <v>28</v>
      </c>
      <c r="E190" s="12" t="s">
        <v>67</v>
      </c>
      <c r="F190" s="20">
        <v>38944</v>
      </c>
      <c r="G190" s="27" t="s">
        <v>15</v>
      </c>
      <c r="H190" s="35">
        <v>794.96</v>
      </c>
      <c r="I190" s="26">
        <v>0</v>
      </c>
      <c r="J190" s="23">
        <f t="shared" si="2"/>
        <v>794.96</v>
      </c>
    </row>
    <row r="191" spans="1:10" ht="12.75" x14ac:dyDescent="0.2">
      <c r="A191" s="24">
        <v>390</v>
      </c>
      <c r="B191" s="18" t="s">
        <v>430</v>
      </c>
      <c r="C191" s="18" t="s">
        <v>431</v>
      </c>
      <c r="D191" s="19" t="s">
        <v>28</v>
      </c>
      <c r="E191" s="12" t="s">
        <v>67</v>
      </c>
      <c r="F191" s="20">
        <v>41563</v>
      </c>
      <c r="G191" s="21" t="s">
        <v>15</v>
      </c>
      <c r="H191" s="35">
        <v>800</v>
      </c>
      <c r="I191" s="26">
        <v>0</v>
      </c>
      <c r="J191" s="23">
        <f t="shared" si="2"/>
        <v>800</v>
      </c>
    </row>
    <row r="192" spans="1:10" ht="12.75" x14ac:dyDescent="0.2">
      <c r="A192" s="24">
        <v>391</v>
      </c>
      <c r="B192" s="18" t="s">
        <v>432</v>
      </c>
      <c r="C192" s="18" t="s">
        <v>433</v>
      </c>
      <c r="D192" s="19" t="s">
        <v>28</v>
      </c>
      <c r="E192" s="12" t="s">
        <v>67</v>
      </c>
      <c r="F192" s="20">
        <v>42171</v>
      </c>
      <c r="G192" s="21" t="s">
        <v>15</v>
      </c>
      <c r="H192" s="35">
        <v>870</v>
      </c>
      <c r="I192" s="26">
        <v>0</v>
      </c>
      <c r="J192" s="23">
        <f t="shared" si="2"/>
        <v>870</v>
      </c>
    </row>
    <row r="193" spans="1:10" ht="12.75" x14ac:dyDescent="0.2">
      <c r="A193" s="24">
        <v>392</v>
      </c>
      <c r="B193" s="18" t="s">
        <v>434</v>
      </c>
      <c r="C193" s="18" t="s">
        <v>435</v>
      </c>
      <c r="D193" s="19" t="s">
        <v>28</v>
      </c>
      <c r="E193" s="12" t="s">
        <v>67</v>
      </c>
      <c r="F193" s="20">
        <v>41563</v>
      </c>
      <c r="G193" s="27" t="s">
        <v>15</v>
      </c>
      <c r="H193" s="35">
        <v>700</v>
      </c>
      <c r="I193" s="26">
        <v>0</v>
      </c>
      <c r="J193" s="23">
        <f t="shared" si="2"/>
        <v>700</v>
      </c>
    </row>
    <row r="194" spans="1:10" ht="12.75" x14ac:dyDescent="0.2">
      <c r="A194" s="24">
        <v>393</v>
      </c>
      <c r="B194" s="18" t="s">
        <v>436</v>
      </c>
      <c r="C194" s="18" t="s">
        <v>247</v>
      </c>
      <c r="D194" s="19" t="s">
        <v>135</v>
      </c>
      <c r="E194" s="12" t="s">
        <v>263</v>
      </c>
      <c r="F194" s="20">
        <v>40802</v>
      </c>
      <c r="G194" s="21" t="s">
        <v>15</v>
      </c>
      <c r="H194" s="25">
        <v>800</v>
      </c>
      <c r="I194" s="26">
        <v>0</v>
      </c>
      <c r="J194" s="23">
        <f t="shared" si="2"/>
        <v>800</v>
      </c>
    </row>
    <row r="195" spans="1:10" ht="12.75" x14ac:dyDescent="0.2">
      <c r="A195" s="24">
        <v>395</v>
      </c>
      <c r="B195" s="18" t="s">
        <v>437</v>
      </c>
      <c r="C195" s="18" t="s">
        <v>438</v>
      </c>
      <c r="D195" s="19" t="s">
        <v>28</v>
      </c>
      <c r="E195" s="12" t="s">
        <v>164</v>
      </c>
      <c r="F195" s="20">
        <v>38355</v>
      </c>
      <c r="G195" s="21" t="s">
        <v>15</v>
      </c>
      <c r="H195" s="25">
        <v>945.8</v>
      </c>
      <c r="I195" s="26" t="s">
        <v>439</v>
      </c>
      <c r="J195" s="23">
        <f t="shared" si="2"/>
        <v>945.8</v>
      </c>
    </row>
    <row r="196" spans="1:10" ht="12.75" x14ac:dyDescent="0.2">
      <c r="A196" s="24">
        <v>396</v>
      </c>
      <c r="B196" s="18" t="s">
        <v>440</v>
      </c>
      <c r="C196" s="18" t="s">
        <v>441</v>
      </c>
      <c r="D196" s="19" t="s">
        <v>28</v>
      </c>
      <c r="E196" s="12" t="s">
        <v>79</v>
      </c>
      <c r="F196" s="20">
        <v>42079</v>
      </c>
      <c r="G196" s="27" t="s">
        <v>15</v>
      </c>
      <c r="H196" s="22">
        <v>1000</v>
      </c>
      <c r="I196" s="26">
        <v>0</v>
      </c>
      <c r="J196" s="23">
        <f t="shared" si="2"/>
        <v>1000</v>
      </c>
    </row>
    <row r="197" spans="1:10" ht="12.75" x14ac:dyDescent="0.2">
      <c r="A197" s="24">
        <v>397</v>
      </c>
      <c r="B197" s="18" t="s">
        <v>442</v>
      </c>
      <c r="C197" s="18" t="s">
        <v>443</v>
      </c>
      <c r="D197" s="19" t="s">
        <v>28</v>
      </c>
      <c r="E197" s="12" t="s">
        <v>67</v>
      </c>
      <c r="F197" s="20">
        <v>42020</v>
      </c>
      <c r="G197" s="21" t="s">
        <v>15</v>
      </c>
      <c r="H197" s="25">
        <v>1000</v>
      </c>
      <c r="I197" s="26">
        <v>0</v>
      </c>
      <c r="J197" s="23">
        <f t="shared" si="2"/>
        <v>1000</v>
      </c>
    </row>
    <row r="198" spans="1:10" ht="12.75" x14ac:dyDescent="0.2">
      <c r="A198" s="24">
        <v>398</v>
      </c>
      <c r="B198" s="18" t="s">
        <v>444</v>
      </c>
      <c r="C198" s="18" t="s">
        <v>243</v>
      </c>
      <c r="D198" s="19" t="s">
        <v>28</v>
      </c>
      <c r="E198" s="12" t="s">
        <v>445</v>
      </c>
      <c r="F198" s="20">
        <v>37921</v>
      </c>
      <c r="G198" s="21" t="s">
        <v>15</v>
      </c>
      <c r="H198" s="25">
        <v>768.24</v>
      </c>
      <c r="I198" s="26">
        <v>0</v>
      </c>
      <c r="J198" s="23">
        <f t="shared" si="2"/>
        <v>768.24</v>
      </c>
    </row>
    <row r="199" spans="1:10" ht="12.75" x14ac:dyDescent="0.2">
      <c r="A199" s="24">
        <v>399</v>
      </c>
      <c r="B199" s="18" t="s">
        <v>446</v>
      </c>
      <c r="C199" s="18" t="s">
        <v>447</v>
      </c>
      <c r="D199" s="19" t="s">
        <v>109</v>
      </c>
      <c r="E199" s="12" t="s">
        <v>300</v>
      </c>
      <c r="F199" s="20">
        <v>42079</v>
      </c>
      <c r="G199" s="27" t="s">
        <v>15</v>
      </c>
      <c r="H199" s="31">
        <v>800</v>
      </c>
      <c r="I199" s="26">
        <v>0</v>
      </c>
      <c r="J199" s="23">
        <f t="shared" ref="J199:J262" si="3">H199+I199</f>
        <v>800</v>
      </c>
    </row>
    <row r="200" spans="1:10" ht="12.75" x14ac:dyDescent="0.2">
      <c r="A200" s="24">
        <v>400</v>
      </c>
      <c r="B200" s="18" t="s">
        <v>383</v>
      </c>
      <c r="C200" s="18" t="s">
        <v>448</v>
      </c>
      <c r="D200" s="19" t="s">
        <v>28</v>
      </c>
      <c r="E200" s="12" t="s">
        <v>94</v>
      </c>
      <c r="F200" s="20">
        <v>37438</v>
      </c>
      <c r="G200" s="21" t="s">
        <v>15</v>
      </c>
      <c r="H200" s="22">
        <v>1068.74</v>
      </c>
      <c r="I200" s="26">
        <v>0</v>
      </c>
      <c r="J200" s="23">
        <f t="shared" si="3"/>
        <v>1068.74</v>
      </c>
    </row>
    <row r="201" spans="1:10" ht="12.75" x14ac:dyDescent="0.2">
      <c r="A201" s="24">
        <v>401</v>
      </c>
      <c r="B201" s="18" t="s">
        <v>449</v>
      </c>
      <c r="C201" s="18" t="s">
        <v>450</v>
      </c>
      <c r="D201" s="19" t="s">
        <v>451</v>
      </c>
      <c r="E201" s="12" t="s">
        <v>103</v>
      </c>
      <c r="F201" s="20">
        <v>42303</v>
      </c>
      <c r="G201" s="21" t="s">
        <v>15</v>
      </c>
      <c r="H201" s="25">
        <v>800</v>
      </c>
      <c r="I201" s="26">
        <v>0</v>
      </c>
      <c r="J201" s="23">
        <f t="shared" si="3"/>
        <v>800</v>
      </c>
    </row>
    <row r="202" spans="1:10" ht="12.75" x14ac:dyDescent="0.2">
      <c r="A202" s="24">
        <v>403</v>
      </c>
      <c r="B202" s="18" t="s">
        <v>452</v>
      </c>
      <c r="C202" s="18" t="s">
        <v>453</v>
      </c>
      <c r="D202" s="19" t="s">
        <v>454</v>
      </c>
      <c r="E202" s="12" t="s">
        <v>286</v>
      </c>
      <c r="F202" s="20">
        <v>41155</v>
      </c>
      <c r="G202" s="27" t="s">
        <v>15</v>
      </c>
      <c r="H202" s="22">
        <v>825</v>
      </c>
      <c r="I202" s="26">
        <v>0</v>
      </c>
      <c r="J202" s="23">
        <f t="shared" si="3"/>
        <v>825</v>
      </c>
    </row>
    <row r="203" spans="1:10" ht="12.75" x14ac:dyDescent="0.2">
      <c r="A203" s="17">
        <v>404</v>
      </c>
      <c r="B203" s="18" t="s">
        <v>455</v>
      </c>
      <c r="C203" s="18" t="s">
        <v>456</v>
      </c>
      <c r="D203" s="19" t="s">
        <v>28</v>
      </c>
      <c r="E203" s="12" t="s">
        <v>67</v>
      </c>
      <c r="F203" s="20">
        <v>44669</v>
      </c>
      <c r="G203" s="21" t="s">
        <v>15</v>
      </c>
      <c r="H203" s="25">
        <v>600</v>
      </c>
      <c r="I203" s="26">
        <v>0</v>
      </c>
      <c r="J203" s="23">
        <f t="shared" si="3"/>
        <v>600</v>
      </c>
    </row>
    <row r="204" spans="1:10" ht="12.75" x14ac:dyDescent="0.2">
      <c r="A204" s="24">
        <v>405</v>
      </c>
      <c r="B204" s="18" t="s">
        <v>457</v>
      </c>
      <c r="C204" s="18" t="s">
        <v>335</v>
      </c>
      <c r="D204" s="19" t="s">
        <v>28</v>
      </c>
      <c r="E204" s="12" t="s">
        <v>67</v>
      </c>
      <c r="F204" s="20">
        <v>43266</v>
      </c>
      <c r="G204" s="21" t="s">
        <v>15</v>
      </c>
      <c r="H204" s="25">
        <v>750</v>
      </c>
      <c r="I204" s="26">
        <v>0</v>
      </c>
      <c r="J204" s="23">
        <f t="shared" si="3"/>
        <v>750</v>
      </c>
    </row>
    <row r="205" spans="1:10" ht="12.75" x14ac:dyDescent="0.2">
      <c r="A205" s="24">
        <v>406</v>
      </c>
      <c r="B205" s="18" t="s">
        <v>458</v>
      </c>
      <c r="C205" s="18" t="s">
        <v>459</v>
      </c>
      <c r="D205" s="19" t="s">
        <v>329</v>
      </c>
      <c r="E205" s="12" t="s">
        <v>286</v>
      </c>
      <c r="F205" s="20">
        <v>39264</v>
      </c>
      <c r="G205" s="27" t="s">
        <v>15</v>
      </c>
      <c r="H205" s="34">
        <v>926.24</v>
      </c>
      <c r="I205" s="26">
        <v>0</v>
      </c>
      <c r="J205" s="23">
        <f t="shared" si="3"/>
        <v>926.24</v>
      </c>
    </row>
    <row r="206" spans="1:10" ht="12.75" x14ac:dyDescent="0.2">
      <c r="A206" s="24">
        <v>408</v>
      </c>
      <c r="B206" s="18" t="s">
        <v>460</v>
      </c>
      <c r="C206" s="18" t="s">
        <v>461</v>
      </c>
      <c r="D206" s="19" t="s">
        <v>28</v>
      </c>
      <c r="E206" s="12" t="s">
        <v>67</v>
      </c>
      <c r="F206" s="20">
        <v>39084</v>
      </c>
      <c r="G206" s="21" t="s">
        <v>15</v>
      </c>
      <c r="H206" s="22">
        <v>983.74</v>
      </c>
      <c r="I206" s="26">
        <v>0</v>
      </c>
      <c r="J206" s="23">
        <f t="shared" si="3"/>
        <v>983.74</v>
      </c>
    </row>
    <row r="207" spans="1:10" ht="12.75" x14ac:dyDescent="0.2">
      <c r="A207" s="24">
        <v>409</v>
      </c>
      <c r="B207" s="18" t="s">
        <v>462</v>
      </c>
      <c r="C207" s="18" t="s">
        <v>463</v>
      </c>
      <c r="D207" s="19" t="s">
        <v>28</v>
      </c>
      <c r="E207" s="12" t="s">
        <v>67</v>
      </c>
      <c r="F207" s="20">
        <v>37257</v>
      </c>
      <c r="G207" s="21" t="s">
        <v>15</v>
      </c>
      <c r="H207" s="22">
        <v>976.62</v>
      </c>
      <c r="I207" s="26">
        <v>0</v>
      </c>
      <c r="J207" s="23">
        <f t="shared" si="3"/>
        <v>976.62</v>
      </c>
    </row>
    <row r="208" spans="1:10" ht="12.75" x14ac:dyDescent="0.2">
      <c r="A208" s="24">
        <v>410</v>
      </c>
      <c r="B208" s="18" t="s">
        <v>464</v>
      </c>
      <c r="C208" s="18" t="s">
        <v>465</v>
      </c>
      <c r="D208" s="19" t="s">
        <v>28</v>
      </c>
      <c r="E208" s="12" t="s">
        <v>67</v>
      </c>
      <c r="F208" s="20">
        <v>37681</v>
      </c>
      <c r="G208" s="27" t="s">
        <v>15</v>
      </c>
      <c r="H208" s="22">
        <v>993.48</v>
      </c>
      <c r="I208" s="26">
        <v>0</v>
      </c>
      <c r="J208" s="23">
        <f t="shared" si="3"/>
        <v>993.48</v>
      </c>
    </row>
    <row r="209" spans="1:10" ht="12.75" x14ac:dyDescent="0.2">
      <c r="A209" s="24">
        <v>411</v>
      </c>
      <c r="B209" s="18" t="s">
        <v>466</v>
      </c>
      <c r="C209" s="18" t="s">
        <v>232</v>
      </c>
      <c r="D209" s="19" t="s">
        <v>28</v>
      </c>
      <c r="E209" s="12" t="s">
        <v>467</v>
      </c>
      <c r="F209" s="20">
        <v>41410</v>
      </c>
      <c r="G209" s="21" t="s">
        <v>15</v>
      </c>
      <c r="H209" s="22">
        <v>800</v>
      </c>
      <c r="I209" s="26">
        <v>0</v>
      </c>
      <c r="J209" s="23">
        <f t="shared" si="3"/>
        <v>800</v>
      </c>
    </row>
    <row r="210" spans="1:10" ht="12.75" x14ac:dyDescent="0.2">
      <c r="A210" s="24">
        <v>412</v>
      </c>
      <c r="B210" s="18" t="s">
        <v>468</v>
      </c>
      <c r="C210" s="18" t="s">
        <v>469</v>
      </c>
      <c r="D210" s="19" t="s">
        <v>382</v>
      </c>
      <c r="E210" s="12" t="s">
        <v>467</v>
      </c>
      <c r="F210" s="20">
        <v>41890</v>
      </c>
      <c r="G210" s="21" t="s">
        <v>15</v>
      </c>
      <c r="H210" s="25">
        <v>900</v>
      </c>
      <c r="I210" s="26">
        <v>0</v>
      </c>
      <c r="J210" s="23">
        <f t="shared" si="3"/>
        <v>900</v>
      </c>
    </row>
    <row r="211" spans="1:10" ht="12.75" x14ac:dyDescent="0.2">
      <c r="A211" s="17">
        <v>414</v>
      </c>
      <c r="B211" s="18" t="s">
        <v>471</v>
      </c>
      <c r="C211" s="18" t="s">
        <v>472</v>
      </c>
      <c r="D211" s="19" t="s">
        <v>209</v>
      </c>
      <c r="E211" s="12" t="s">
        <v>473</v>
      </c>
      <c r="F211" s="20">
        <v>44669</v>
      </c>
      <c r="G211" s="21" t="s">
        <v>15</v>
      </c>
      <c r="H211" s="25">
        <v>800</v>
      </c>
      <c r="I211" s="26">
        <v>0</v>
      </c>
      <c r="J211" s="23">
        <f t="shared" si="3"/>
        <v>800</v>
      </c>
    </row>
    <row r="212" spans="1:10" ht="12.75" x14ac:dyDescent="0.2">
      <c r="A212" s="24">
        <v>416</v>
      </c>
      <c r="B212" s="18" t="s">
        <v>474</v>
      </c>
      <c r="C212" s="18" t="s">
        <v>77</v>
      </c>
      <c r="D212" s="19" t="s">
        <v>209</v>
      </c>
      <c r="E212" s="12" t="s">
        <v>67</v>
      </c>
      <c r="F212" s="20">
        <v>39371</v>
      </c>
      <c r="G212" s="27" t="s">
        <v>15</v>
      </c>
      <c r="H212" s="22">
        <v>1237.5</v>
      </c>
      <c r="I212" s="26">
        <v>0</v>
      </c>
      <c r="J212" s="23">
        <f t="shared" si="3"/>
        <v>1237.5</v>
      </c>
    </row>
    <row r="213" spans="1:10" ht="12.75" x14ac:dyDescent="0.2">
      <c r="A213" s="24">
        <v>419</v>
      </c>
      <c r="B213" s="18" t="s">
        <v>475</v>
      </c>
      <c r="C213" s="18" t="s">
        <v>476</v>
      </c>
      <c r="D213" s="19" t="s">
        <v>135</v>
      </c>
      <c r="E213" s="12" t="s">
        <v>67</v>
      </c>
      <c r="F213" s="20">
        <v>45154</v>
      </c>
      <c r="G213" s="21" t="s">
        <v>15</v>
      </c>
      <c r="H213" s="22">
        <v>750</v>
      </c>
      <c r="I213" s="26">
        <v>0</v>
      </c>
      <c r="J213" s="23">
        <f t="shared" si="3"/>
        <v>750</v>
      </c>
    </row>
    <row r="214" spans="1:10" ht="12.75" x14ac:dyDescent="0.2">
      <c r="A214" s="24">
        <v>420</v>
      </c>
      <c r="B214" s="18" t="s">
        <v>477</v>
      </c>
      <c r="C214" s="18" t="s">
        <v>453</v>
      </c>
      <c r="D214" s="19" t="s">
        <v>209</v>
      </c>
      <c r="E214" s="12" t="s">
        <v>75</v>
      </c>
      <c r="F214" s="20">
        <v>43389</v>
      </c>
      <c r="G214" s="21" t="s">
        <v>15</v>
      </c>
      <c r="H214" s="34">
        <v>775</v>
      </c>
      <c r="I214" s="26">
        <v>0</v>
      </c>
      <c r="J214" s="23">
        <f t="shared" si="3"/>
        <v>775</v>
      </c>
    </row>
    <row r="215" spans="1:10" ht="12.75" x14ac:dyDescent="0.2">
      <c r="A215" s="24">
        <v>421</v>
      </c>
      <c r="B215" s="18" t="s">
        <v>478</v>
      </c>
      <c r="C215" s="18" t="s">
        <v>479</v>
      </c>
      <c r="D215" s="19" t="s">
        <v>124</v>
      </c>
      <c r="E215" s="12" t="s">
        <v>67</v>
      </c>
      <c r="F215" s="20">
        <v>41596</v>
      </c>
      <c r="G215" s="27" t="s">
        <v>15</v>
      </c>
      <c r="H215" s="28">
        <v>900</v>
      </c>
      <c r="I215" s="26">
        <v>0</v>
      </c>
      <c r="J215" s="23">
        <f t="shared" si="3"/>
        <v>900</v>
      </c>
    </row>
    <row r="216" spans="1:10" ht="12.75" x14ac:dyDescent="0.2">
      <c r="A216" s="24">
        <v>422</v>
      </c>
      <c r="B216" s="18" t="s">
        <v>287</v>
      </c>
      <c r="C216" s="18" t="s">
        <v>480</v>
      </c>
      <c r="D216" s="19" t="s">
        <v>28</v>
      </c>
      <c r="E216" s="12" t="s">
        <v>445</v>
      </c>
      <c r="F216" s="20">
        <v>41641</v>
      </c>
      <c r="G216" s="21" t="s">
        <v>15</v>
      </c>
      <c r="H216" s="22">
        <v>700</v>
      </c>
      <c r="I216" s="26">
        <v>0</v>
      </c>
      <c r="J216" s="23">
        <f t="shared" si="3"/>
        <v>700</v>
      </c>
    </row>
    <row r="217" spans="1:10" ht="12.75" x14ac:dyDescent="0.2">
      <c r="A217" s="24">
        <v>423</v>
      </c>
      <c r="B217" s="18" t="s">
        <v>481</v>
      </c>
      <c r="C217" s="18" t="s">
        <v>128</v>
      </c>
      <c r="D217" s="19" t="s">
        <v>209</v>
      </c>
      <c r="E217" s="12" t="s">
        <v>445</v>
      </c>
      <c r="F217" s="20">
        <v>41655</v>
      </c>
      <c r="G217" s="21" t="s">
        <v>15</v>
      </c>
      <c r="H217" s="25">
        <v>750</v>
      </c>
      <c r="I217" s="26">
        <v>0</v>
      </c>
      <c r="J217" s="23">
        <f t="shared" si="3"/>
        <v>750</v>
      </c>
    </row>
    <row r="218" spans="1:10" ht="12.75" x14ac:dyDescent="0.2">
      <c r="A218" s="24">
        <v>424</v>
      </c>
      <c r="B218" s="18" t="s">
        <v>482</v>
      </c>
      <c r="C218" s="18" t="s">
        <v>483</v>
      </c>
      <c r="D218" s="19" t="s">
        <v>484</v>
      </c>
      <c r="E218" s="12" t="s">
        <v>445</v>
      </c>
      <c r="F218" s="20">
        <v>38154</v>
      </c>
      <c r="G218" s="27" t="s">
        <v>15</v>
      </c>
      <c r="H218" s="25">
        <v>911.64</v>
      </c>
      <c r="I218" s="26">
        <v>0</v>
      </c>
      <c r="J218" s="23">
        <f t="shared" si="3"/>
        <v>911.64</v>
      </c>
    </row>
    <row r="219" spans="1:10" ht="12.75" x14ac:dyDescent="0.2">
      <c r="A219" s="24">
        <v>425</v>
      </c>
      <c r="B219" s="18" t="s">
        <v>485</v>
      </c>
      <c r="C219" s="18" t="s">
        <v>339</v>
      </c>
      <c r="D219" s="19" t="s">
        <v>135</v>
      </c>
      <c r="E219" s="12" t="s">
        <v>110</v>
      </c>
      <c r="F219" s="20">
        <v>40548</v>
      </c>
      <c r="G219" s="21" t="s">
        <v>15</v>
      </c>
      <c r="H219" s="25">
        <v>800</v>
      </c>
      <c r="I219" s="26">
        <v>0</v>
      </c>
      <c r="J219" s="23">
        <f t="shared" si="3"/>
        <v>800</v>
      </c>
    </row>
    <row r="220" spans="1:10" ht="12.75" x14ac:dyDescent="0.2">
      <c r="A220" s="24">
        <v>426</v>
      </c>
      <c r="B220" s="18" t="s">
        <v>246</v>
      </c>
      <c r="C220" s="18" t="s">
        <v>486</v>
      </c>
      <c r="D220" s="19" t="s">
        <v>209</v>
      </c>
      <c r="E220" s="12" t="s">
        <v>487</v>
      </c>
      <c r="F220" s="20">
        <v>41155</v>
      </c>
      <c r="G220" s="21" t="s">
        <v>15</v>
      </c>
      <c r="H220" s="25">
        <v>775</v>
      </c>
      <c r="I220" s="26">
        <v>0</v>
      </c>
      <c r="J220" s="23">
        <f t="shared" si="3"/>
        <v>775</v>
      </c>
    </row>
    <row r="221" spans="1:10" ht="12.75" x14ac:dyDescent="0.2">
      <c r="A221" s="24">
        <v>427</v>
      </c>
      <c r="B221" s="18" t="s">
        <v>301</v>
      </c>
      <c r="C221" s="18" t="s">
        <v>134</v>
      </c>
      <c r="D221" s="19" t="s">
        <v>488</v>
      </c>
      <c r="E221" s="12" t="s">
        <v>487</v>
      </c>
      <c r="F221" s="20">
        <v>36982</v>
      </c>
      <c r="G221" s="27" t="s">
        <v>15</v>
      </c>
      <c r="H221" s="22">
        <v>1150</v>
      </c>
      <c r="I221" s="26">
        <v>0</v>
      </c>
      <c r="J221" s="23">
        <f t="shared" si="3"/>
        <v>1150</v>
      </c>
    </row>
    <row r="222" spans="1:10" ht="12.75" x14ac:dyDescent="0.2">
      <c r="A222" s="24">
        <v>428</v>
      </c>
      <c r="B222" s="18" t="s">
        <v>489</v>
      </c>
      <c r="C222" s="18" t="s">
        <v>438</v>
      </c>
      <c r="D222" s="19" t="s">
        <v>209</v>
      </c>
      <c r="E222" s="12" t="s">
        <v>487</v>
      </c>
      <c r="F222" s="20">
        <v>43266</v>
      </c>
      <c r="G222" s="21" t="s">
        <v>15</v>
      </c>
      <c r="H222" s="25">
        <v>700</v>
      </c>
      <c r="I222" s="26">
        <v>0</v>
      </c>
      <c r="J222" s="23">
        <f t="shared" si="3"/>
        <v>700</v>
      </c>
    </row>
    <row r="223" spans="1:10" ht="12.75" x14ac:dyDescent="0.2">
      <c r="A223" s="24">
        <v>430</v>
      </c>
      <c r="B223" s="18" t="s">
        <v>245</v>
      </c>
      <c r="C223" s="18" t="s">
        <v>490</v>
      </c>
      <c r="D223" s="19" t="s">
        <v>491</v>
      </c>
      <c r="E223" s="12" t="s">
        <v>103</v>
      </c>
      <c r="F223" s="20">
        <v>41519</v>
      </c>
      <c r="G223" s="21" t="s">
        <v>15</v>
      </c>
      <c r="H223" s="39">
        <v>900</v>
      </c>
      <c r="I223" s="26">
        <v>0</v>
      </c>
      <c r="J223" s="23">
        <f t="shared" si="3"/>
        <v>900</v>
      </c>
    </row>
    <row r="224" spans="1:10" ht="12.75" x14ac:dyDescent="0.2">
      <c r="A224" s="24">
        <v>431</v>
      </c>
      <c r="B224" s="18" t="s">
        <v>492</v>
      </c>
      <c r="C224" s="18" t="s">
        <v>408</v>
      </c>
      <c r="D224" s="19" t="s">
        <v>102</v>
      </c>
      <c r="E224" s="12" t="s">
        <v>103</v>
      </c>
      <c r="F224" s="20">
        <v>42598</v>
      </c>
      <c r="G224" s="27" t="s">
        <v>15</v>
      </c>
      <c r="H224" s="25">
        <v>900</v>
      </c>
      <c r="I224" s="26">
        <v>0</v>
      </c>
      <c r="J224" s="23">
        <f t="shared" si="3"/>
        <v>900</v>
      </c>
    </row>
    <row r="225" spans="1:10" ht="12.75" x14ac:dyDescent="0.2">
      <c r="A225" s="24">
        <v>432</v>
      </c>
      <c r="B225" s="18" t="s">
        <v>466</v>
      </c>
      <c r="C225" s="18" t="s">
        <v>493</v>
      </c>
      <c r="D225" s="19" t="s">
        <v>494</v>
      </c>
      <c r="E225" s="12" t="s">
        <v>103</v>
      </c>
      <c r="F225" s="20">
        <v>38096</v>
      </c>
      <c r="G225" s="21" t="s">
        <v>15</v>
      </c>
      <c r="H225" s="25">
        <v>1114.3600000000001</v>
      </c>
      <c r="I225" s="26">
        <v>0</v>
      </c>
      <c r="J225" s="23">
        <f t="shared" si="3"/>
        <v>1114.3600000000001</v>
      </c>
    </row>
    <row r="226" spans="1:10" ht="12.75" x14ac:dyDescent="0.2">
      <c r="A226" s="24">
        <v>434</v>
      </c>
      <c r="B226" s="18" t="s">
        <v>269</v>
      </c>
      <c r="C226" s="18" t="s">
        <v>188</v>
      </c>
      <c r="D226" s="19" t="s">
        <v>150</v>
      </c>
      <c r="E226" s="12" t="s">
        <v>286</v>
      </c>
      <c r="F226" s="20">
        <v>41127</v>
      </c>
      <c r="G226" s="21" t="s">
        <v>15</v>
      </c>
      <c r="H226" s="25">
        <v>850</v>
      </c>
      <c r="I226" s="26">
        <v>0</v>
      </c>
      <c r="J226" s="23">
        <f t="shared" si="3"/>
        <v>850</v>
      </c>
    </row>
    <row r="227" spans="1:10" ht="12.75" x14ac:dyDescent="0.2">
      <c r="A227" s="24">
        <v>435</v>
      </c>
      <c r="B227" s="18" t="s">
        <v>298</v>
      </c>
      <c r="C227" s="18" t="s">
        <v>495</v>
      </c>
      <c r="D227" s="19" t="s">
        <v>382</v>
      </c>
      <c r="E227" s="12" t="s">
        <v>274</v>
      </c>
      <c r="F227" s="20">
        <v>42240</v>
      </c>
      <c r="G227" s="27" t="s">
        <v>15</v>
      </c>
      <c r="H227" s="25">
        <v>900</v>
      </c>
      <c r="I227" s="26">
        <v>0</v>
      </c>
      <c r="J227" s="23">
        <f t="shared" si="3"/>
        <v>900</v>
      </c>
    </row>
    <row r="228" spans="1:10" ht="12.75" x14ac:dyDescent="0.2">
      <c r="A228" s="24">
        <v>436</v>
      </c>
      <c r="B228" s="18" t="s">
        <v>196</v>
      </c>
      <c r="C228" s="18" t="s">
        <v>77</v>
      </c>
      <c r="D228" s="19" t="s">
        <v>496</v>
      </c>
      <c r="E228" s="12" t="s">
        <v>67</v>
      </c>
      <c r="F228" s="20">
        <v>38978</v>
      </c>
      <c r="G228" s="21" t="s">
        <v>15</v>
      </c>
      <c r="H228" s="25">
        <v>1411.24</v>
      </c>
      <c r="I228" s="26">
        <v>0</v>
      </c>
      <c r="J228" s="23">
        <f t="shared" si="3"/>
        <v>1411.24</v>
      </c>
    </row>
    <row r="229" spans="1:10" ht="12.75" x14ac:dyDescent="0.2">
      <c r="A229" s="24">
        <v>437</v>
      </c>
      <c r="B229" s="18" t="s">
        <v>62</v>
      </c>
      <c r="C229" s="18" t="s">
        <v>497</v>
      </c>
      <c r="D229" s="19" t="s">
        <v>209</v>
      </c>
      <c r="E229" s="12" t="s">
        <v>67</v>
      </c>
      <c r="F229" s="20">
        <v>45385</v>
      </c>
      <c r="G229" s="21" t="s">
        <v>15</v>
      </c>
      <c r="H229" s="25">
        <v>700</v>
      </c>
      <c r="I229" s="26">
        <v>0</v>
      </c>
      <c r="J229" s="23">
        <f t="shared" si="3"/>
        <v>700</v>
      </c>
    </row>
    <row r="230" spans="1:10" ht="12.75" x14ac:dyDescent="0.2">
      <c r="A230" s="24">
        <v>438</v>
      </c>
      <c r="B230" s="18" t="s">
        <v>498</v>
      </c>
      <c r="C230" s="18" t="s">
        <v>499</v>
      </c>
      <c r="D230" s="19" t="s">
        <v>209</v>
      </c>
      <c r="E230" s="12" t="s">
        <v>67</v>
      </c>
      <c r="F230" s="20">
        <v>41730</v>
      </c>
      <c r="G230" s="27" t="s">
        <v>15</v>
      </c>
      <c r="H230" s="40">
        <v>800</v>
      </c>
      <c r="I230" s="26">
        <v>0</v>
      </c>
      <c r="J230" s="23">
        <f t="shared" si="3"/>
        <v>800</v>
      </c>
    </row>
    <row r="231" spans="1:10" ht="12.75" x14ac:dyDescent="0.2">
      <c r="A231" s="24">
        <v>440</v>
      </c>
      <c r="B231" s="18" t="s">
        <v>19</v>
      </c>
      <c r="C231" s="18" t="s">
        <v>381</v>
      </c>
      <c r="D231" s="19" t="s">
        <v>209</v>
      </c>
      <c r="E231" s="12" t="s">
        <v>67</v>
      </c>
      <c r="F231" s="20">
        <v>42079</v>
      </c>
      <c r="G231" s="21" t="s">
        <v>15</v>
      </c>
      <c r="H231" s="25">
        <v>675</v>
      </c>
      <c r="I231" s="26">
        <v>0</v>
      </c>
      <c r="J231" s="23">
        <f t="shared" si="3"/>
        <v>675</v>
      </c>
    </row>
    <row r="232" spans="1:10" ht="12.75" x14ac:dyDescent="0.2">
      <c r="A232" s="24">
        <v>441</v>
      </c>
      <c r="B232" s="18" t="s">
        <v>500</v>
      </c>
      <c r="C232" s="18" t="s">
        <v>63</v>
      </c>
      <c r="D232" s="19" t="s">
        <v>266</v>
      </c>
      <c r="E232" s="12" t="s">
        <v>267</v>
      </c>
      <c r="F232" s="20">
        <v>38096</v>
      </c>
      <c r="G232" s="21" t="s">
        <v>15</v>
      </c>
      <c r="H232" s="25">
        <v>1139</v>
      </c>
      <c r="I232" s="26">
        <v>0</v>
      </c>
      <c r="J232" s="23">
        <f t="shared" si="3"/>
        <v>1139</v>
      </c>
    </row>
    <row r="233" spans="1:10" ht="12.75" x14ac:dyDescent="0.2">
      <c r="A233" s="24">
        <v>442</v>
      </c>
      <c r="B233" s="18" t="s">
        <v>501</v>
      </c>
      <c r="C233" s="18" t="s">
        <v>502</v>
      </c>
      <c r="D233" s="19" t="s">
        <v>209</v>
      </c>
      <c r="E233" s="12" t="s">
        <v>67</v>
      </c>
      <c r="F233" s="20">
        <v>45385</v>
      </c>
      <c r="G233" s="27" t="s">
        <v>15</v>
      </c>
      <c r="H233" s="25">
        <v>746</v>
      </c>
      <c r="I233" s="26">
        <v>0</v>
      </c>
      <c r="J233" s="23">
        <f t="shared" si="3"/>
        <v>746</v>
      </c>
    </row>
    <row r="234" spans="1:10" ht="12.75" x14ac:dyDescent="0.2">
      <c r="A234" s="24">
        <v>443</v>
      </c>
      <c r="B234" s="18" t="s">
        <v>503</v>
      </c>
      <c r="C234" s="18" t="s">
        <v>134</v>
      </c>
      <c r="D234" s="19" t="s">
        <v>504</v>
      </c>
      <c r="E234" s="12" t="s">
        <v>147</v>
      </c>
      <c r="F234" s="20">
        <v>38883</v>
      </c>
      <c r="G234" s="21" t="s">
        <v>15</v>
      </c>
      <c r="H234" s="34">
        <v>1192.5</v>
      </c>
      <c r="I234" s="26">
        <v>0</v>
      </c>
      <c r="J234" s="23">
        <f t="shared" si="3"/>
        <v>1192.5</v>
      </c>
    </row>
    <row r="235" spans="1:10" ht="12.75" x14ac:dyDescent="0.2">
      <c r="A235" s="24">
        <v>444</v>
      </c>
      <c r="B235" s="18" t="s">
        <v>505</v>
      </c>
      <c r="C235" s="18" t="s">
        <v>506</v>
      </c>
      <c r="D235" s="19" t="s">
        <v>209</v>
      </c>
      <c r="E235" s="12" t="s">
        <v>25</v>
      </c>
      <c r="F235" s="20">
        <v>39633</v>
      </c>
      <c r="G235" s="21" t="s">
        <v>15</v>
      </c>
      <c r="H235" s="25">
        <v>1202.46</v>
      </c>
      <c r="I235" s="26">
        <v>0</v>
      </c>
      <c r="J235" s="23">
        <f t="shared" si="3"/>
        <v>1202.46</v>
      </c>
    </row>
    <row r="236" spans="1:10" ht="12.75" x14ac:dyDescent="0.2">
      <c r="A236" s="17">
        <v>445</v>
      </c>
      <c r="B236" s="18" t="s">
        <v>507</v>
      </c>
      <c r="C236" s="18" t="s">
        <v>134</v>
      </c>
      <c r="D236" s="19" t="s">
        <v>209</v>
      </c>
      <c r="E236" s="12" t="s">
        <v>75</v>
      </c>
      <c r="F236" s="20">
        <v>44041</v>
      </c>
      <c r="G236" s="27" t="s">
        <v>15</v>
      </c>
      <c r="H236" s="31">
        <v>700</v>
      </c>
      <c r="I236" s="26">
        <v>0</v>
      </c>
      <c r="J236" s="23">
        <f t="shared" si="3"/>
        <v>700</v>
      </c>
    </row>
    <row r="237" spans="1:10" ht="12.75" x14ac:dyDescent="0.2">
      <c r="A237" s="17">
        <v>447</v>
      </c>
      <c r="B237" s="18" t="s">
        <v>508</v>
      </c>
      <c r="C237" s="18" t="s">
        <v>23</v>
      </c>
      <c r="D237" s="19" t="s">
        <v>31</v>
      </c>
      <c r="E237" s="12" t="s">
        <v>67</v>
      </c>
      <c r="F237" s="20">
        <v>44622</v>
      </c>
      <c r="G237" s="21" t="s">
        <v>15</v>
      </c>
      <c r="H237" s="25">
        <v>900</v>
      </c>
      <c r="I237" s="26">
        <v>0</v>
      </c>
      <c r="J237" s="23">
        <f t="shared" si="3"/>
        <v>900</v>
      </c>
    </row>
    <row r="238" spans="1:10" ht="12.75" x14ac:dyDescent="0.2">
      <c r="A238" s="24">
        <v>448</v>
      </c>
      <c r="B238" s="18" t="s">
        <v>509</v>
      </c>
      <c r="C238" s="18" t="s">
        <v>510</v>
      </c>
      <c r="D238" s="19" t="s">
        <v>28</v>
      </c>
      <c r="E238" s="12" t="s">
        <v>67</v>
      </c>
      <c r="F238" s="20">
        <v>43437</v>
      </c>
      <c r="G238" s="21" t="s">
        <v>15</v>
      </c>
      <c r="H238" s="34">
        <v>600</v>
      </c>
      <c r="I238" s="26">
        <v>0</v>
      </c>
      <c r="J238" s="23">
        <f t="shared" si="3"/>
        <v>600</v>
      </c>
    </row>
    <row r="239" spans="1:10" ht="12.75" x14ac:dyDescent="0.2">
      <c r="A239" s="24">
        <v>449</v>
      </c>
      <c r="B239" s="18" t="s">
        <v>511</v>
      </c>
      <c r="C239" s="18" t="s">
        <v>512</v>
      </c>
      <c r="D239" s="19" t="s">
        <v>513</v>
      </c>
      <c r="E239" s="12" t="s">
        <v>514</v>
      </c>
      <c r="F239" s="20">
        <v>41138</v>
      </c>
      <c r="G239" s="27" t="s">
        <v>15</v>
      </c>
      <c r="H239" s="25">
        <v>815</v>
      </c>
      <c r="I239" s="26">
        <v>0</v>
      </c>
      <c r="J239" s="23">
        <f t="shared" si="3"/>
        <v>815</v>
      </c>
    </row>
    <row r="240" spans="1:10" ht="12.75" x14ac:dyDescent="0.2">
      <c r="A240" s="24">
        <v>450</v>
      </c>
      <c r="B240" s="18" t="s">
        <v>515</v>
      </c>
      <c r="C240" s="18" t="s">
        <v>12</v>
      </c>
      <c r="D240" s="19" t="s">
        <v>349</v>
      </c>
      <c r="E240" s="12" t="s">
        <v>514</v>
      </c>
      <c r="F240" s="20">
        <v>39325</v>
      </c>
      <c r="G240" s="21" t="s">
        <v>15</v>
      </c>
      <c r="H240" s="25">
        <v>1036.24</v>
      </c>
      <c r="I240" s="26">
        <v>0</v>
      </c>
      <c r="J240" s="23">
        <f t="shared" si="3"/>
        <v>1036.24</v>
      </c>
    </row>
    <row r="241" spans="1:10" ht="12.75" x14ac:dyDescent="0.2">
      <c r="A241" s="24">
        <v>451</v>
      </c>
      <c r="B241" s="18" t="s">
        <v>516</v>
      </c>
      <c r="C241" s="18" t="s">
        <v>517</v>
      </c>
      <c r="D241" s="19" t="s">
        <v>209</v>
      </c>
      <c r="E241" s="12" t="s">
        <v>67</v>
      </c>
      <c r="F241" s="20">
        <v>41715</v>
      </c>
      <c r="G241" s="21" t="s">
        <v>15</v>
      </c>
      <c r="H241" s="25">
        <v>800</v>
      </c>
      <c r="I241" s="26">
        <v>0</v>
      </c>
      <c r="J241" s="23">
        <f t="shared" si="3"/>
        <v>800</v>
      </c>
    </row>
    <row r="242" spans="1:10" ht="12.75" x14ac:dyDescent="0.2">
      <c r="A242" s="24">
        <v>452</v>
      </c>
      <c r="B242" s="18" t="s">
        <v>518</v>
      </c>
      <c r="C242" s="18" t="s">
        <v>519</v>
      </c>
      <c r="D242" s="19" t="s">
        <v>28</v>
      </c>
      <c r="E242" s="12" t="s">
        <v>25</v>
      </c>
      <c r="F242" s="20">
        <v>37501</v>
      </c>
      <c r="G242" s="27" t="s">
        <v>15</v>
      </c>
      <c r="H242" s="25">
        <v>982.14</v>
      </c>
      <c r="I242" s="26">
        <v>0</v>
      </c>
      <c r="J242" s="23">
        <f t="shared" si="3"/>
        <v>982.14</v>
      </c>
    </row>
    <row r="243" spans="1:10" ht="12.75" x14ac:dyDescent="0.2">
      <c r="A243" s="24">
        <v>453</v>
      </c>
      <c r="B243" s="18" t="s">
        <v>520</v>
      </c>
      <c r="C243" s="18" t="s">
        <v>521</v>
      </c>
      <c r="D243" s="19" t="s">
        <v>349</v>
      </c>
      <c r="E243" s="12" t="s">
        <v>110</v>
      </c>
      <c r="F243" s="20">
        <v>42278</v>
      </c>
      <c r="G243" s="21" t="s">
        <v>15</v>
      </c>
      <c r="H243" s="25">
        <v>600</v>
      </c>
      <c r="I243" s="26">
        <v>0</v>
      </c>
      <c r="J243" s="23">
        <f t="shared" si="3"/>
        <v>600</v>
      </c>
    </row>
    <row r="244" spans="1:10" ht="12.75" x14ac:dyDescent="0.2">
      <c r="A244" s="24">
        <v>454</v>
      </c>
      <c r="B244" s="18" t="s">
        <v>522</v>
      </c>
      <c r="C244" s="18" t="s">
        <v>93</v>
      </c>
      <c r="D244" s="19" t="s">
        <v>523</v>
      </c>
      <c r="E244" s="12" t="s">
        <v>524</v>
      </c>
      <c r="F244" s="20">
        <v>40437</v>
      </c>
      <c r="G244" s="21" t="s">
        <v>15</v>
      </c>
      <c r="H244" s="25">
        <v>1500</v>
      </c>
      <c r="I244" s="26">
        <v>0</v>
      </c>
      <c r="J244" s="23">
        <f t="shared" si="3"/>
        <v>1500</v>
      </c>
    </row>
    <row r="245" spans="1:10" ht="12.75" x14ac:dyDescent="0.2">
      <c r="A245" s="24">
        <v>455</v>
      </c>
      <c r="B245" s="18" t="s">
        <v>19</v>
      </c>
      <c r="C245" s="18" t="s">
        <v>63</v>
      </c>
      <c r="D245" s="19" t="s">
        <v>525</v>
      </c>
      <c r="E245" s="12" t="s">
        <v>524</v>
      </c>
      <c r="F245" s="20">
        <v>39163</v>
      </c>
      <c r="G245" s="27" t="s">
        <v>15</v>
      </c>
      <c r="H245" s="25">
        <v>1144.5</v>
      </c>
      <c r="I245" s="26">
        <v>0</v>
      </c>
      <c r="J245" s="23">
        <f t="shared" si="3"/>
        <v>1144.5</v>
      </c>
    </row>
    <row r="246" spans="1:10" ht="12.75" x14ac:dyDescent="0.2">
      <c r="A246" s="24">
        <v>456</v>
      </c>
      <c r="B246" s="18" t="s">
        <v>526</v>
      </c>
      <c r="C246" s="18" t="s">
        <v>527</v>
      </c>
      <c r="D246" s="19" t="s">
        <v>525</v>
      </c>
      <c r="E246" s="12" t="s">
        <v>524</v>
      </c>
      <c r="F246" s="20">
        <v>39167</v>
      </c>
      <c r="G246" s="21" t="s">
        <v>15</v>
      </c>
      <c r="H246" s="25">
        <v>1042.74</v>
      </c>
      <c r="I246" s="26">
        <v>0</v>
      </c>
      <c r="J246" s="23">
        <f t="shared" si="3"/>
        <v>1042.74</v>
      </c>
    </row>
    <row r="247" spans="1:10" ht="12.75" x14ac:dyDescent="0.2">
      <c r="A247" s="24">
        <v>457</v>
      </c>
      <c r="B247" s="18" t="s">
        <v>19</v>
      </c>
      <c r="C247" s="18" t="s">
        <v>528</v>
      </c>
      <c r="D247" s="19" t="s">
        <v>525</v>
      </c>
      <c r="E247" s="12" t="s">
        <v>524</v>
      </c>
      <c r="F247" s="20">
        <v>41122</v>
      </c>
      <c r="G247" s="21" t="s">
        <v>15</v>
      </c>
      <c r="H247" s="25">
        <v>975</v>
      </c>
      <c r="I247" s="26">
        <v>0</v>
      </c>
      <c r="J247" s="23">
        <f t="shared" si="3"/>
        <v>975</v>
      </c>
    </row>
    <row r="248" spans="1:10" ht="25.5" x14ac:dyDescent="0.2">
      <c r="A248" s="24">
        <v>458</v>
      </c>
      <c r="B248" s="18" t="s">
        <v>11</v>
      </c>
      <c r="C248" s="18" t="s">
        <v>529</v>
      </c>
      <c r="D248" s="19" t="s">
        <v>530</v>
      </c>
      <c r="E248" s="12" t="s">
        <v>524</v>
      </c>
      <c r="F248" s="20">
        <v>41611</v>
      </c>
      <c r="G248" s="27" t="s">
        <v>15</v>
      </c>
      <c r="H248" s="25">
        <v>1000</v>
      </c>
      <c r="I248" s="26">
        <v>0</v>
      </c>
      <c r="J248" s="23">
        <f t="shared" si="3"/>
        <v>1000</v>
      </c>
    </row>
    <row r="249" spans="1:10" ht="12.75" x14ac:dyDescent="0.2">
      <c r="A249" s="24">
        <v>459</v>
      </c>
      <c r="B249" s="18" t="s">
        <v>507</v>
      </c>
      <c r="C249" s="18" t="s">
        <v>531</v>
      </c>
      <c r="D249" s="19" t="s">
        <v>525</v>
      </c>
      <c r="E249" s="12" t="s">
        <v>524</v>
      </c>
      <c r="F249" s="20">
        <v>40666</v>
      </c>
      <c r="G249" s="21" t="s">
        <v>15</v>
      </c>
      <c r="H249" s="25">
        <v>990</v>
      </c>
      <c r="I249" s="26">
        <v>0</v>
      </c>
      <c r="J249" s="23">
        <f t="shared" si="3"/>
        <v>990</v>
      </c>
    </row>
    <row r="250" spans="1:10" ht="12.75" x14ac:dyDescent="0.2">
      <c r="A250" s="24">
        <v>460</v>
      </c>
      <c r="B250" s="18" t="s">
        <v>532</v>
      </c>
      <c r="C250" s="18" t="s">
        <v>533</v>
      </c>
      <c r="D250" s="19" t="s">
        <v>525</v>
      </c>
      <c r="E250" s="12" t="s">
        <v>524</v>
      </c>
      <c r="F250" s="20">
        <v>39163</v>
      </c>
      <c r="G250" s="21" t="s">
        <v>15</v>
      </c>
      <c r="H250" s="25">
        <v>1047.5</v>
      </c>
      <c r="I250" s="26">
        <v>0</v>
      </c>
      <c r="J250" s="23">
        <f t="shared" si="3"/>
        <v>1047.5</v>
      </c>
    </row>
    <row r="251" spans="1:10" ht="12.75" x14ac:dyDescent="0.2">
      <c r="A251" s="24">
        <v>462</v>
      </c>
      <c r="B251" s="18" t="s">
        <v>246</v>
      </c>
      <c r="C251" s="18" t="s">
        <v>519</v>
      </c>
      <c r="D251" s="19" t="s">
        <v>534</v>
      </c>
      <c r="E251" s="12" t="s">
        <v>524</v>
      </c>
      <c r="F251" s="20">
        <v>39265</v>
      </c>
      <c r="G251" s="27" t="s">
        <v>15</v>
      </c>
      <c r="H251" s="22">
        <v>998.78</v>
      </c>
      <c r="I251" s="26">
        <v>0</v>
      </c>
      <c r="J251" s="23">
        <f t="shared" si="3"/>
        <v>998.78</v>
      </c>
    </row>
    <row r="252" spans="1:10" ht="25.5" x14ac:dyDescent="0.2">
      <c r="A252" s="17">
        <v>464</v>
      </c>
      <c r="B252" s="29" t="s">
        <v>535</v>
      </c>
      <c r="C252" s="29" t="s">
        <v>341</v>
      </c>
      <c r="D252" s="29" t="s">
        <v>536</v>
      </c>
      <c r="E252" s="12" t="s">
        <v>524</v>
      </c>
      <c r="F252" s="41">
        <v>44595</v>
      </c>
      <c r="G252" s="21" t="s">
        <v>15</v>
      </c>
      <c r="H252" s="25">
        <v>700</v>
      </c>
      <c r="I252" s="26">
        <v>0</v>
      </c>
      <c r="J252" s="23">
        <f t="shared" si="3"/>
        <v>700</v>
      </c>
    </row>
    <row r="253" spans="1:10" ht="12.75" x14ac:dyDescent="0.2">
      <c r="A253" s="24">
        <v>465</v>
      </c>
      <c r="B253" s="18" t="s">
        <v>181</v>
      </c>
      <c r="C253" s="18" t="s">
        <v>537</v>
      </c>
      <c r="D253" s="19" t="s">
        <v>534</v>
      </c>
      <c r="E253" s="12" t="s">
        <v>524</v>
      </c>
      <c r="F253" s="20">
        <v>41836</v>
      </c>
      <c r="G253" s="27" t="s">
        <v>15</v>
      </c>
      <c r="H253" s="35">
        <v>800</v>
      </c>
      <c r="I253" s="26">
        <v>0</v>
      </c>
      <c r="J253" s="23">
        <f t="shared" si="3"/>
        <v>800</v>
      </c>
    </row>
    <row r="254" spans="1:10" ht="12.75" x14ac:dyDescent="0.2">
      <c r="A254" s="24">
        <v>466</v>
      </c>
      <c r="B254" s="18" t="s">
        <v>62</v>
      </c>
      <c r="C254" s="18" t="s">
        <v>538</v>
      </c>
      <c r="D254" s="19" t="s">
        <v>534</v>
      </c>
      <c r="E254" s="12" t="s">
        <v>524</v>
      </c>
      <c r="F254" s="20">
        <v>41563</v>
      </c>
      <c r="G254" s="21" t="s">
        <v>15</v>
      </c>
      <c r="H254" s="35">
        <v>800</v>
      </c>
      <c r="I254" s="26">
        <v>0</v>
      </c>
      <c r="J254" s="23">
        <f t="shared" si="3"/>
        <v>800</v>
      </c>
    </row>
    <row r="255" spans="1:10" ht="12.75" x14ac:dyDescent="0.2">
      <c r="A255" s="24">
        <v>467</v>
      </c>
      <c r="B255" s="18" t="s">
        <v>539</v>
      </c>
      <c r="C255" s="18" t="s">
        <v>447</v>
      </c>
      <c r="D255" s="19" t="s">
        <v>534</v>
      </c>
      <c r="E255" s="12" t="s">
        <v>524</v>
      </c>
      <c r="F255" s="20">
        <v>41563</v>
      </c>
      <c r="G255" s="21" t="s">
        <v>15</v>
      </c>
      <c r="H255" s="35">
        <v>800</v>
      </c>
      <c r="I255" s="26">
        <v>0</v>
      </c>
      <c r="J255" s="23">
        <f t="shared" si="3"/>
        <v>800</v>
      </c>
    </row>
    <row r="256" spans="1:10" ht="12.75" x14ac:dyDescent="0.2">
      <c r="A256" s="24">
        <v>468</v>
      </c>
      <c r="B256" s="18" t="s">
        <v>540</v>
      </c>
      <c r="C256" s="18" t="s">
        <v>541</v>
      </c>
      <c r="D256" s="19" t="s">
        <v>534</v>
      </c>
      <c r="E256" s="12" t="s">
        <v>524</v>
      </c>
      <c r="F256" s="20">
        <v>41563</v>
      </c>
      <c r="G256" s="27" t="s">
        <v>15</v>
      </c>
      <c r="H256" s="35">
        <v>900</v>
      </c>
      <c r="I256" s="26">
        <v>0</v>
      </c>
      <c r="J256" s="23">
        <f t="shared" si="3"/>
        <v>900</v>
      </c>
    </row>
    <row r="257" spans="1:10" ht="12.75" x14ac:dyDescent="0.2">
      <c r="A257" s="24">
        <v>469</v>
      </c>
      <c r="B257" s="18" t="s">
        <v>542</v>
      </c>
      <c r="C257" s="18" t="s">
        <v>543</v>
      </c>
      <c r="D257" s="19" t="s">
        <v>544</v>
      </c>
      <c r="E257" s="12" t="s">
        <v>67</v>
      </c>
      <c r="F257" s="20">
        <v>43339</v>
      </c>
      <c r="G257" s="21" t="s">
        <v>15</v>
      </c>
      <c r="H257" s="22">
        <v>1400</v>
      </c>
      <c r="I257" s="26">
        <v>0</v>
      </c>
      <c r="J257" s="23">
        <f t="shared" si="3"/>
        <v>1400</v>
      </c>
    </row>
    <row r="258" spans="1:10" ht="12.75" x14ac:dyDescent="0.2">
      <c r="A258" s="24">
        <v>470</v>
      </c>
      <c r="B258" s="18" t="s">
        <v>545</v>
      </c>
      <c r="C258" s="18" t="s">
        <v>546</v>
      </c>
      <c r="D258" s="19" t="s">
        <v>525</v>
      </c>
      <c r="E258" s="12" t="s">
        <v>524</v>
      </c>
      <c r="F258" s="20">
        <v>39370</v>
      </c>
      <c r="G258" s="21" t="s">
        <v>15</v>
      </c>
      <c r="H258" s="25">
        <v>886.46</v>
      </c>
      <c r="I258" s="26">
        <v>0</v>
      </c>
      <c r="J258" s="23">
        <f t="shared" si="3"/>
        <v>886.46</v>
      </c>
    </row>
    <row r="259" spans="1:10" ht="12.75" x14ac:dyDescent="0.2">
      <c r="A259" s="24">
        <v>471</v>
      </c>
      <c r="B259" s="18" t="s">
        <v>547</v>
      </c>
      <c r="C259" s="18" t="s">
        <v>548</v>
      </c>
      <c r="D259" s="19" t="s">
        <v>534</v>
      </c>
      <c r="E259" s="12" t="s">
        <v>67</v>
      </c>
      <c r="F259" s="20">
        <v>40666</v>
      </c>
      <c r="G259" s="27" t="s">
        <v>15</v>
      </c>
      <c r="H259" s="25">
        <v>925</v>
      </c>
      <c r="I259" s="26">
        <v>0</v>
      </c>
      <c r="J259" s="23">
        <f t="shared" si="3"/>
        <v>925</v>
      </c>
    </row>
    <row r="260" spans="1:10" ht="12.75" x14ac:dyDescent="0.2">
      <c r="A260" s="24">
        <v>472</v>
      </c>
      <c r="B260" s="18" t="s">
        <v>549</v>
      </c>
      <c r="C260" s="18" t="s">
        <v>550</v>
      </c>
      <c r="D260" s="19" t="s">
        <v>534</v>
      </c>
      <c r="E260" s="12" t="s">
        <v>67</v>
      </c>
      <c r="F260" s="20">
        <v>42110</v>
      </c>
      <c r="G260" s="21" t="s">
        <v>15</v>
      </c>
      <c r="H260" s="36">
        <v>600</v>
      </c>
      <c r="I260" s="26">
        <v>0</v>
      </c>
      <c r="J260" s="23">
        <f t="shared" si="3"/>
        <v>600</v>
      </c>
    </row>
    <row r="261" spans="1:10" ht="12.75" x14ac:dyDescent="0.2">
      <c r="A261" s="24">
        <v>473</v>
      </c>
      <c r="B261" s="18" t="s">
        <v>1520</v>
      </c>
      <c r="C261" s="18" t="s">
        <v>1990</v>
      </c>
      <c r="D261" s="19" t="s">
        <v>534</v>
      </c>
      <c r="E261" s="12" t="s">
        <v>67</v>
      </c>
      <c r="F261" s="20">
        <v>45606</v>
      </c>
      <c r="G261" s="21" t="s">
        <v>15</v>
      </c>
      <c r="H261" s="36">
        <v>600</v>
      </c>
      <c r="I261" s="26">
        <v>0</v>
      </c>
      <c r="J261" s="23">
        <f t="shared" si="3"/>
        <v>600</v>
      </c>
    </row>
    <row r="262" spans="1:10" ht="12.75" x14ac:dyDescent="0.2">
      <c r="A262" s="24">
        <v>474</v>
      </c>
      <c r="B262" s="18" t="s">
        <v>551</v>
      </c>
      <c r="C262" s="18" t="s">
        <v>552</v>
      </c>
      <c r="D262" s="19" t="s">
        <v>534</v>
      </c>
      <c r="E262" s="12" t="s">
        <v>67</v>
      </c>
      <c r="F262" s="20">
        <v>38764</v>
      </c>
      <c r="G262" s="27" t="s">
        <v>15</v>
      </c>
      <c r="H262" s="36">
        <v>815.94</v>
      </c>
      <c r="I262" s="26">
        <v>0</v>
      </c>
      <c r="J262" s="23">
        <f t="shared" si="3"/>
        <v>815.94</v>
      </c>
    </row>
    <row r="263" spans="1:10" ht="12.75" x14ac:dyDescent="0.2">
      <c r="A263" s="24">
        <v>475</v>
      </c>
      <c r="B263" s="18" t="s">
        <v>553</v>
      </c>
      <c r="C263" s="18" t="s">
        <v>119</v>
      </c>
      <c r="D263" s="19" t="s">
        <v>534</v>
      </c>
      <c r="E263" s="12" t="s">
        <v>67</v>
      </c>
      <c r="F263" s="20">
        <v>41579</v>
      </c>
      <c r="G263" s="21" t="s">
        <v>15</v>
      </c>
      <c r="H263" s="34">
        <v>800</v>
      </c>
      <c r="I263" s="26">
        <v>0</v>
      </c>
      <c r="J263" s="23">
        <f t="shared" ref="J263:J315" si="4">H263+I263</f>
        <v>800</v>
      </c>
    </row>
    <row r="264" spans="1:10" ht="12.75" x14ac:dyDescent="0.2">
      <c r="A264" s="24">
        <v>476</v>
      </c>
      <c r="B264" s="18" t="s">
        <v>62</v>
      </c>
      <c r="C264" s="18" t="s">
        <v>408</v>
      </c>
      <c r="D264" s="19" t="s">
        <v>523</v>
      </c>
      <c r="E264" s="12" t="s">
        <v>67</v>
      </c>
      <c r="F264" s="20">
        <v>40561</v>
      </c>
      <c r="G264" s="21" t="s">
        <v>15</v>
      </c>
      <c r="H264" s="25">
        <v>950</v>
      </c>
      <c r="I264" s="26">
        <v>0</v>
      </c>
      <c r="J264" s="23">
        <f t="shared" si="4"/>
        <v>950</v>
      </c>
    </row>
    <row r="265" spans="1:10" ht="12.75" x14ac:dyDescent="0.2">
      <c r="A265" s="24">
        <v>477</v>
      </c>
      <c r="B265" s="18" t="s">
        <v>477</v>
      </c>
      <c r="C265" s="18" t="s">
        <v>554</v>
      </c>
      <c r="D265" s="19" t="s">
        <v>209</v>
      </c>
      <c r="E265" s="12" t="s">
        <v>14</v>
      </c>
      <c r="F265" s="20">
        <v>45156</v>
      </c>
      <c r="G265" s="21" t="s">
        <v>15</v>
      </c>
      <c r="H265" s="25">
        <v>1150</v>
      </c>
      <c r="I265" s="26">
        <v>0</v>
      </c>
      <c r="J265" s="23">
        <f t="shared" si="4"/>
        <v>1150</v>
      </c>
    </row>
    <row r="266" spans="1:10" ht="12.75" x14ac:dyDescent="0.2">
      <c r="A266" s="24">
        <v>478</v>
      </c>
      <c r="B266" s="18" t="s">
        <v>555</v>
      </c>
      <c r="C266" s="18" t="s">
        <v>529</v>
      </c>
      <c r="D266" s="19" t="s">
        <v>556</v>
      </c>
      <c r="E266" s="12" t="s">
        <v>524</v>
      </c>
      <c r="F266" s="20">
        <v>41519</v>
      </c>
      <c r="G266" s="21" t="s">
        <v>15</v>
      </c>
      <c r="H266" s="25">
        <v>700</v>
      </c>
      <c r="I266" s="26">
        <v>0</v>
      </c>
      <c r="J266" s="23">
        <f t="shared" si="4"/>
        <v>700</v>
      </c>
    </row>
    <row r="267" spans="1:10" ht="12.75" x14ac:dyDescent="0.2">
      <c r="A267" s="24">
        <v>479</v>
      </c>
      <c r="B267" s="18" t="s">
        <v>557</v>
      </c>
      <c r="C267" s="18" t="s">
        <v>558</v>
      </c>
      <c r="D267" s="19" t="s">
        <v>559</v>
      </c>
      <c r="E267" s="12" t="s">
        <v>524</v>
      </c>
      <c r="F267" s="20">
        <v>45154</v>
      </c>
      <c r="G267" s="21" t="s">
        <v>15</v>
      </c>
      <c r="H267" s="25">
        <v>890</v>
      </c>
      <c r="I267" s="26">
        <v>0</v>
      </c>
      <c r="J267" s="23">
        <f t="shared" si="4"/>
        <v>890</v>
      </c>
    </row>
    <row r="268" spans="1:10" ht="12.75" x14ac:dyDescent="0.2">
      <c r="A268" s="24">
        <v>480</v>
      </c>
      <c r="B268" s="18" t="s">
        <v>301</v>
      </c>
      <c r="C268" s="18" t="s">
        <v>519</v>
      </c>
      <c r="D268" s="19" t="s">
        <v>559</v>
      </c>
      <c r="E268" s="12" t="s">
        <v>524</v>
      </c>
      <c r="F268" s="20">
        <v>45414</v>
      </c>
      <c r="G268" s="21" t="s">
        <v>15</v>
      </c>
      <c r="H268" s="25" t="s">
        <v>560</v>
      </c>
      <c r="I268" s="26">
        <v>0</v>
      </c>
      <c r="J268" s="23">
        <f t="shared" si="4"/>
        <v>789</v>
      </c>
    </row>
    <row r="269" spans="1:10" ht="12.75" x14ac:dyDescent="0.2">
      <c r="A269" s="24">
        <v>481</v>
      </c>
      <c r="B269" s="18" t="s">
        <v>561</v>
      </c>
      <c r="C269" s="18" t="s">
        <v>312</v>
      </c>
      <c r="D269" s="19" t="s">
        <v>562</v>
      </c>
      <c r="E269" s="12" t="s">
        <v>524</v>
      </c>
      <c r="F269" s="20">
        <v>42065</v>
      </c>
      <c r="G269" s="27" t="s">
        <v>15</v>
      </c>
      <c r="H269" s="25">
        <v>800</v>
      </c>
      <c r="I269" s="26">
        <v>0</v>
      </c>
      <c r="J269" s="23">
        <f t="shared" si="4"/>
        <v>800</v>
      </c>
    </row>
    <row r="270" spans="1:10" ht="12.75" x14ac:dyDescent="0.2">
      <c r="A270" s="24">
        <v>483</v>
      </c>
      <c r="B270" s="18" t="s">
        <v>566</v>
      </c>
      <c r="C270" s="18" t="s">
        <v>567</v>
      </c>
      <c r="D270" s="19" t="s">
        <v>565</v>
      </c>
      <c r="E270" s="12" t="s">
        <v>524</v>
      </c>
      <c r="F270" s="20">
        <v>41624</v>
      </c>
      <c r="G270" s="21" t="s">
        <v>15</v>
      </c>
      <c r="H270" s="25">
        <v>800</v>
      </c>
      <c r="I270" s="26">
        <v>0</v>
      </c>
      <c r="J270" s="23">
        <f t="shared" si="4"/>
        <v>800</v>
      </c>
    </row>
    <row r="271" spans="1:10" ht="12.75" x14ac:dyDescent="0.2">
      <c r="A271" s="24">
        <v>485</v>
      </c>
      <c r="B271" s="18" t="s">
        <v>568</v>
      </c>
      <c r="C271" s="18" t="s">
        <v>519</v>
      </c>
      <c r="D271" s="19" t="s">
        <v>569</v>
      </c>
      <c r="E271" s="12" t="s">
        <v>67</v>
      </c>
      <c r="F271" s="20">
        <v>42387</v>
      </c>
      <c r="G271" s="27" t="s">
        <v>15</v>
      </c>
      <c r="H271" s="25">
        <v>1250</v>
      </c>
      <c r="I271" s="26">
        <v>0</v>
      </c>
      <c r="J271" s="23">
        <f t="shared" si="4"/>
        <v>1250</v>
      </c>
    </row>
    <row r="272" spans="1:10" ht="12.75" x14ac:dyDescent="0.2">
      <c r="A272" s="24">
        <v>487</v>
      </c>
      <c r="B272" s="18" t="s">
        <v>563</v>
      </c>
      <c r="C272" s="18" t="s">
        <v>188</v>
      </c>
      <c r="D272" s="19" t="s">
        <v>570</v>
      </c>
      <c r="E272" s="12" t="s">
        <v>445</v>
      </c>
      <c r="F272" s="20">
        <v>41171</v>
      </c>
      <c r="G272" s="21" t="s">
        <v>15</v>
      </c>
      <c r="H272" s="25">
        <v>800</v>
      </c>
      <c r="I272" s="26">
        <v>0</v>
      </c>
      <c r="J272" s="23">
        <f t="shared" si="4"/>
        <v>800</v>
      </c>
    </row>
    <row r="273" spans="1:10" ht="12.75" x14ac:dyDescent="0.2">
      <c r="A273" s="24">
        <v>488</v>
      </c>
      <c r="B273" s="18" t="s">
        <v>571</v>
      </c>
      <c r="C273" s="18" t="s">
        <v>572</v>
      </c>
      <c r="D273" s="19" t="s">
        <v>209</v>
      </c>
      <c r="E273" s="12" t="s">
        <v>67</v>
      </c>
      <c r="F273" s="20">
        <v>39600</v>
      </c>
      <c r="G273" s="27" t="s">
        <v>15</v>
      </c>
      <c r="H273" s="34">
        <v>907.8</v>
      </c>
      <c r="I273" s="26">
        <v>0</v>
      </c>
      <c r="J273" s="23">
        <f t="shared" si="4"/>
        <v>907.8</v>
      </c>
    </row>
    <row r="274" spans="1:10" ht="12.75" x14ac:dyDescent="0.2">
      <c r="A274" s="24">
        <v>489</v>
      </c>
      <c r="B274" s="18" t="s">
        <v>19</v>
      </c>
      <c r="C274" s="18" t="s">
        <v>573</v>
      </c>
      <c r="D274" s="19" t="s">
        <v>574</v>
      </c>
      <c r="E274" s="12" t="s">
        <v>487</v>
      </c>
      <c r="F274" s="20">
        <v>41410</v>
      </c>
      <c r="G274" s="21" t="s">
        <v>15</v>
      </c>
      <c r="H274" s="25">
        <v>600</v>
      </c>
      <c r="I274" s="26">
        <v>0</v>
      </c>
      <c r="J274" s="23">
        <f t="shared" si="4"/>
        <v>600</v>
      </c>
    </row>
    <row r="275" spans="1:10" ht="12.75" x14ac:dyDescent="0.2">
      <c r="A275" s="24">
        <v>490</v>
      </c>
      <c r="B275" s="18" t="s">
        <v>114</v>
      </c>
      <c r="C275" s="18" t="s">
        <v>575</v>
      </c>
      <c r="D275" s="19" t="s">
        <v>576</v>
      </c>
      <c r="E275" s="12" t="s">
        <v>487</v>
      </c>
      <c r="F275" s="20">
        <v>40787</v>
      </c>
      <c r="G275" s="27" t="s">
        <v>15</v>
      </c>
      <c r="H275" s="25">
        <v>1100</v>
      </c>
      <c r="I275" s="26">
        <v>0</v>
      </c>
      <c r="J275" s="23">
        <f t="shared" si="4"/>
        <v>1100</v>
      </c>
    </row>
    <row r="276" spans="1:10" ht="12.75" x14ac:dyDescent="0.2">
      <c r="A276" s="24">
        <v>491</v>
      </c>
      <c r="B276" s="18" t="s">
        <v>577</v>
      </c>
      <c r="C276" s="18" t="s">
        <v>578</v>
      </c>
      <c r="D276" s="19" t="s">
        <v>574</v>
      </c>
      <c r="E276" s="12" t="s">
        <v>487</v>
      </c>
      <c r="F276" s="20">
        <v>41655</v>
      </c>
      <c r="G276" s="21" t="s">
        <v>15</v>
      </c>
      <c r="H276" s="25">
        <v>650</v>
      </c>
      <c r="I276" s="26">
        <v>0</v>
      </c>
      <c r="J276" s="23">
        <f t="shared" si="4"/>
        <v>650</v>
      </c>
    </row>
    <row r="277" spans="1:10" ht="12.75" x14ac:dyDescent="0.2">
      <c r="A277" s="24">
        <v>492</v>
      </c>
      <c r="B277" s="18" t="s">
        <v>579</v>
      </c>
      <c r="C277" s="18" t="s">
        <v>580</v>
      </c>
      <c r="D277" s="19" t="s">
        <v>574</v>
      </c>
      <c r="E277" s="12" t="s">
        <v>487</v>
      </c>
      <c r="F277" s="20">
        <v>41596</v>
      </c>
      <c r="G277" s="21" t="s">
        <v>15</v>
      </c>
      <c r="H277" s="22">
        <v>625</v>
      </c>
      <c r="I277" s="26">
        <v>0</v>
      </c>
      <c r="J277" s="23">
        <f t="shared" si="4"/>
        <v>625</v>
      </c>
    </row>
    <row r="278" spans="1:10" ht="12.75" x14ac:dyDescent="0.2">
      <c r="A278" s="24">
        <v>493</v>
      </c>
      <c r="B278" s="18" t="s">
        <v>581</v>
      </c>
      <c r="C278" s="18" t="s">
        <v>336</v>
      </c>
      <c r="D278" s="19" t="s">
        <v>574</v>
      </c>
      <c r="E278" s="12" t="s">
        <v>487</v>
      </c>
      <c r="F278" s="20">
        <v>41624</v>
      </c>
      <c r="G278" s="27" t="s">
        <v>15</v>
      </c>
      <c r="H278" s="25">
        <v>725</v>
      </c>
      <c r="I278" s="26">
        <v>0</v>
      </c>
      <c r="J278" s="23">
        <f t="shared" si="4"/>
        <v>725</v>
      </c>
    </row>
    <row r="279" spans="1:10" ht="12.75" x14ac:dyDescent="0.2">
      <c r="A279" s="24">
        <v>494</v>
      </c>
      <c r="B279" s="18" t="s">
        <v>373</v>
      </c>
      <c r="C279" s="18" t="s">
        <v>177</v>
      </c>
      <c r="D279" s="19" t="s">
        <v>574</v>
      </c>
      <c r="E279" s="12" t="s">
        <v>487</v>
      </c>
      <c r="F279" s="20">
        <v>43010</v>
      </c>
      <c r="G279" s="21" t="s">
        <v>15</v>
      </c>
      <c r="H279" s="25">
        <v>725</v>
      </c>
      <c r="I279" s="26">
        <v>0</v>
      </c>
      <c r="J279" s="23">
        <f t="shared" si="4"/>
        <v>725</v>
      </c>
    </row>
    <row r="280" spans="1:10" ht="12.75" x14ac:dyDescent="0.2">
      <c r="A280" s="24">
        <v>495</v>
      </c>
      <c r="B280" s="18" t="s">
        <v>582</v>
      </c>
      <c r="C280" s="18" t="s">
        <v>583</v>
      </c>
      <c r="D280" s="19" t="s">
        <v>574</v>
      </c>
      <c r="E280" s="12" t="s">
        <v>487</v>
      </c>
      <c r="F280" s="20">
        <v>37795</v>
      </c>
      <c r="G280" s="21" t="s">
        <v>15</v>
      </c>
      <c r="H280" s="25">
        <v>811.98</v>
      </c>
      <c r="I280" s="26">
        <v>0</v>
      </c>
      <c r="J280" s="23">
        <f t="shared" si="4"/>
        <v>811.98</v>
      </c>
    </row>
    <row r="281" spans="1:10" ht="12.75" x14ac:dyDescent="0.2">
      <c r="A281" s="42">
        <v>496</v>
      </c>
      <c r="B281" s="27" t="s">
        <v>584</v>
      </c>
      <c r="C281" s="27" t="s">
        <v>159</v>
      </c>
      <c r="D281" s="42" t="s">
        <v>585</v>
      </c>
      <c r="E281" s="12" t="s">
        <v>487</v>
      </c>
      <c r="F281" s="20">
        <v>45321</v>
      </c>
      <c r="G281" s="27" t="s">
        <v>15</v>
      </c>
      <c r="H281" s="28">
        <v>625</v>
      </c>
      <c r="I281" s="26">
        <v>0</v>
      </c>
      <c r="J281" s="23">
        <f t="shared" si="4"/>
        <v>625</v>
      </c>
    </row>
    <row r="282" spans="1:10" ht="12.75" x14ac:dyDescent="0.2">
      <c r="A282" s="17">
        <v>497</v>
      </c>
      <c r="B282" s="18" t="s">
        <v>11</v>
      </c>
      <c r="C282" s="18" t="s">
        <v>586</v>
      </c>
      <c r="D282" s="19" t="s">
        <v>574</v>
      </c>
      <c r="E282" s="12" t="s">
        <v>487</v>
      </c>
      <c r="F282" s="20">
        <v>44474</v>
      </c>
      <c r="G282" s="21" t="s">
        <v>15</v>
      </c>
      <c r="H282" s="25">
        <v>700</v>
      </c>
      <c r="I282" s="26">
        <v>0</v>
      </c>
      <c r="J282" s="23">
        <f t="shared" si="4"/>
        <v>700</v>
      </c>
    </row>
    <row r="283" spans="1:10" ht="12.75" x14ac:dyDescent="0.2">
      <c r="A283" s="17">
        <v>499</v>
      </c>
      <c r="B283" s="18" t="s">
        <v>555</v>
      </c>
      <c r="C283" s="18" t="s">
        <v>587</v>
      </c>
      <c r="D283" s="19" t="s">
        <v>574</v>
      </c>
      <c r="E283" s="12" t="s">
        <v>67</v>
      </c>
      <c r="F283" s="20">
        <v>45505</v>
      </c>
      <c r="G283" s="21" t="s">
        <v>15</v>
      </c>
      <c r="H283" s="25">
        <v>700</v>
      </c>
      <c r="I283" s="26">
        <v>0</v>
      </c>
      <c r="J283" s="23">
        <f t="shared" si="4"/>
        <v>700</v>
      </c>
    </row>
    <row r="284" spans="1:10" ht="12.75" x14ac:dyDescent="0.2">
      <c r="A284" s="24">
        <v>501</v>
      </c>
      <c r="B284" s="18" t="s">
        <v>588</v>
      </c>
      <c r="C284" s="18" t="s">
        <v>519</v>
      </c>
      <c r="D284" s="19" t="s">
        <v>589</v>
      </c>
      <c r="E284" s="12" t="s">
        <v>147</v>
      </c>
      <c r="F284" s="20">
        <v>40787</v>
      </c>
      <c r="G284" s="21" t="s">
        <v>15</v>
      </c>
      <c r="H284" s="25">
        <v>1032.5</v>
      </c>
      <c r="I284" s="26">
        <v>0</v>
      </c>
      <c r="J284" s="23">
        <f t="shared" si="4"/>
        <v>1032.5</v>
      </c>
    </row>
    <row r="285" spans="1:10" ht="12.75" x14ac:dyDescent="0.2">
      <c r="A285" s="24">
        <v>502</v>
      </c>
      <c r="B285" s="18" t="s">
        <v>246</v>
      </c>
      <c r="C285" s="18" t="s">
        <v>550</v>
      </c>
      <c r="D285" s="19" t="s">
        <v>574</v>
      </c>
      <c r="E285" s="12" t="s">
        <v>487</v>
      </c>
      <c r="F285" s="20">
        <v>41751</v>
      </c>
      <c r="G285" s="27" t="s">
        <v>15</v>
      </c>
      <c r="H285" s="25">
        <v>600</v>
      </c>
      <c r="I285" s="26">
        <v>0</v>
      </c>
      <c r="J285" s="23">
        <f t="shared" si="4"/>
        <v>600</v>
      </c>
    </row>
    <row r="286" spans="1:10" ht="12.75" x14ac:dyDescent="0.2">
      <c r="A286" s="24">
        <v>504</v>
      </c>
      <c r="B286" s="18" t="s">
        <v>590</v>
      </c>
      <c r="C286" s="18" t="s">
        <v>591</v>
      </c>
      <c r="D286" s="19" t="s">
        <v>209</v>
      </c>
      <c r="E286" s="12" t="s">
        <v>67</v>
      </c>
      <c r="F286" s="20">
        <v>45203</v>
      </c>
      <c r="G286" s="21" t="s">
        <v>148</v>
      </c>
      <c r="H286" s="25">
        <v>600</v>
      </c>
      <c r="I286" s="26">
        <v>0</v>
      </c>
      <c r="J286" s="23">
        <f t="shared" si="4"/>
        <v>600</v>
      </c>
    </row>
    <row r="287" spans="1:10" ht="12.75" x14ac:dyDescent="0.2">
      <c r="A287" s="24">
        <v>506</v>
      </c>
      <c r="B287" s="18" t="s">
        <v>210</v>
      </c>
      <c r="C287" s="18" t="s">
        <v>592</v>
      </c>
      <c r="D287" s="19" t="s">
        <v>593</v>
      </c>
      <c r="E287" s="12" t="s">
        <v>67</v>
      </c>
      <c r="F287" s="20">
        <v>37362</v>
      </c>
      <c r="G287" s="21" t="s">
        <v>15</v>
      </c>
      <c r="H287" s="25">
        <v>868.22</v>
      </c>
      <c r="I287" s="26">
        <v>0</v>
      </c>
      <c r="J287" s="23">
        <f t="shared" si="4"/>
        <v>868.22</v>
      </c>
    </row>
    <row r="288" spans="1:10" ht="12.75" x14ac:dyDescent="0.2">
      <c r="A288" s="24">
        <v>508</v>
      </c>
      <c r="B288" s="18" t="s">
        <v>594</v>
      </c>
      <c r="C288" s="18" t="s">
        <v>595</v>
      </c>
      <c r="D288" s="19" t="s">
        <v>209</v>
      </c>
      <c r="E288" s="12" t="s">
        <v>67</v>
      </c>
      <c r="F288" s="20">
        <v>45505</v>
      </c>
      <c r="G288" s="21" t="s">
        <v>15</v>
      </c>
      <c r="H288" s="25">
        <v>650</v>
      </c>
      <c r="I288" s="26">
        <v>0</v>
      </c>
      <c r="J288" s="23">
        <f t="shared" si="4"/>
        <v>650</v>
      </c>
    </row>
    <row r="289" spans="1:10" ht="12.75" x14ac:dyDescent="0.2">
      <c r="A289" s="24">
        <v>510</v>
      </c>
      <c r="B289" s="18" t="s">
        <v>596</v>
      </c>
      <c r="C289" s="18" t="s">
        <v>142</v>
      </c>
      <c r="D289" s="19" t="s">
        <v>597</v>
      </c>
      <c r="E289" s="12" t="s">
        <v>67</v>
      </c>
      <c r="F289" s="20">
        <v>41410</v>
      </c>
      <c r="G289" s="21" t="s">
        <v>15</v>
      </c>
      <c r="H289" s="34">
        <v>650</v>
      </c>
      <c r="I289" s="26">
        <v>0</v>
      </c>
      <c r="J289" s="23">
        <f t="shared" si="4"/>
        <v>650</v>
      </c>
    </row>
    <row r="290" spans="1:10" ht="12.75" x14ac:dyDescent="0.2">
      <c r="A290" s="24">
        <v>511</v>
      </c>
      <c r="B290" s="18" t="s">
        <v>269</v>
      </c>
      <c r="C290" s="18" t="s">
        <v>598</v>
      </c>
      <c r="D290" s="19" t="s">
        <v>597</v>
      </c>
      <c r="E290" s="12" t="s">
        <v>67</v>
      </c>
      <c r="F290" s="20">
        <v>40094</v>
      </c>
      <c r="G290" s="27" t="s">
        <v>15</v>
      </c>
      <c r="H290" s="34">
        <v>983.74</v>
      </c>
      <c r="I290" s="26">
        <v>0</v>
      </c>
      <c r="J290" s="23">
        <f t="shared" si="4"/>
        <v>983.74</v>
      </c>
    </row>
    <row r="291" spans="1:10" ht="12.75" x14ac:dyDescent="0.2">
      <c r="A291" s="24">
        <v>513</v>
      </c>
      <c r="B291" s="18" t="s">
        <v>599</v>
      </c>
      <c r="C291" s="18" t="s">
        <v>166</v>
      </c>
      <c r="D291" s="19" t="s">
        <v>597</v>
      </c>
      <c r="E291" s="12" t="s">
        <v>67</v>
      </c>
      <c r="F291" s="20">
        <v>40821</v>
      </c>
      <c r="G291" s="21" t="s">
        <v>15</v>
      </c>
      <c r="H291" s="34">
        <v>850</v>
      </c>
      <c r="I291" s="26">
        <v>0</v>
      </c>
      <c r="J291" s="23">
        <f t="shared" si="4"/>
        <v>850</v>
      </c>
    </row>
    <row r="292" spans="1:10" ht="12.75" x14ac:dyDescent="0.2">
      <c r="A292" s="24">
        <v>515</v>
      </c>
      <c r="B292" s="18" t="s">
        <v>246</v>
      </c>
      <c r="C292" s="18" t="s">
        <v>250</v>
      </c>
      <c r="D292" s="19" t="s">
        <v>600</v>
      </c>
      <c r="E292" s="12" t="s">
        <v>67</v>
      </c>
      <c r="F292" s="20">
        <v>45673</v>
      </c>
      <c r="G292" s="21" t="s">
        <v>15</v>
      </c>
      <c r="H292" s="34">
        <v>900</v>
      </c>
      <c r="I292" s="26">
        <v>0</v>
      </c>
      <c r="J292" s="23">
        <f t="shared" si="4"/>
        <v>900</v>
      </c>
    </row>
    <row r="293" spans="1:10" ht="12.75" x14ac:dyDescent="0.2">
      <c r="A293" s="17">
        <v>516</v>
      </c>
      <c r="B293" s="18" t="s">
        <v>601</v>
      </c>
      <c r="C293" s="18" t="s">
        <v>602</v>
      </c>
      <c r="D293" s="19" t="s">
        <v>597</v>
      </c>
      <c r="E293" s="12" t="s">
        <v>67</v>
      </c>
      <c r="F293" s="20">
        <v>44470</v>
      </c>
      <c r="G293" s="27" t="s">
        <v>15</v>
      </c>
      <c r="H293" s="36">
        <v>700</v>
      </c>
      <c r="I293" s="26">
        <v>0</v>
      </c>
      <c r="J293" s="23">
        <f t="shared" si="4"/>
        <v>700</v>
      </c>
    </row>
    <row r="294" spans="1:10" ht="12.75" x14ac:dyDescent="0.2">
      <c r="A294" s="17">
        <v>517</v>
      </c>
      <c r="B294" s="18" t="s">
        <v>603</v>
      </c>
      <c r="C294" s="18" t="s">
        <v>604</v>
      </c>
      <c r="D294" s="19" t="s">
        <v>597</v>
      </c>
      <c r="E294" s="12" t="s">
        <v>67</v>
      </c>
      <c r="F294" s="20">
        <v>44482</v>
      </c>
      <c r="G294" s="21" t="s">
        <v>15</v>
      </c>
      <c r="H294" s="36">
        <v>700</v>
      </c>
      <c r="I294" s="26">
        <v>0</v>
      </c>
      <c r="J294" s="23">
        <f t="shared" si="4"/>
        <v>700</v>
      </c>
    </row>
    <row r="295" spans="1:10" ht="12.75" x14ac:dyDescent="0.2">
      <c r="A295" s="24">
        <v>518</v>
      </c>
      <c r="B295" s="18" t="s">
        <v>605</v>
      </c>
      <c r="C295" s="18" t="s">
        <v>232</v>
      </c>
      <c r="D295" s="19" t="s">
        <v>597</v>
      </c>
      <c r="E295" s="12" t="s">
        <v>67</v>
      </c>
      <c r="F295" s="20">
        <v>40835</v>
      </c>
      <c r="G295" s="21" t="s">
        <v>15</v>
      </c>
      <c r="H295" s="36">
        <v>700</v>
      </c>
      <c r="I295" s="26">
        <v>0</v>
      </c>
      <c r="J295" s="23">
        <f t="shared" si="4"/>
        <v>700</v>
      </c>
    </row>
    <row r="296" spans="1:10" ht="12.75" x14ac:dyDescent="0.2">
      <c r="A296" s="24">
        <v>519</v>
      </c>
      <c r="B296" s="18" t="s">
        <v>606</v>
      </c>
      <c r="C296" s="18" t="s">
        <v>134</v>
      </c>
      <c r="D296" s="19" t="s">
        <v>597</v>
      </c>
      <c r="E296" s="12" t="s">
        <v>67</v>
      </c>
      <c r="F296" s="20">
        <v>40660</v>
      </c>
      <c r="G296" s="27" t="s">
        <v>15</v>
      </c>
      <c r="H296" s="34">
        <v>700</v>
      </c>
      <c r="I296" s="26">
        <v>0</v>
      </c>
      <c r="J296" s="23">
        <f t="shared" si="4"/>
        <v>700</v>
      </c>
    </row>
    <row r="297" spans="1:10" ht="12.75" x14ac:dyDescent="0.2">
      <c r="A297" s="24">
        <v>520</v>
      </c>
      <c r="B297" s="18" t="s">
        <v>607</v>
      </c>
      <c r="C297" s="18" t="s">
        <v>447</v>
      </c>
      <c r="D297" s="19" t="s">
        <v>608</v>
      </c>
      <c r="E297" s="12" t="s">
        <v>67</v>
      </c>
      <c r="F297" s="20">
        <v>41694</v>
      </c>
      <c r="G297" s="21" t="s">
        <v>15</v>
      </c>
      <c r="H297" s="34">
        <v>600</v>
      </c>
      <c r="I297" s="26">
        <v>0</v>
      </c>
      <c r="J297" s="23">
        <f t="shared" si="4"/>
        <v>600</v>
      </c>
    </row>
    <row r="298" spans="1:10" ht="12.75" x14ac:dyDescent="0.2">
      <c r="A298" s="24">
        <v>521</v>
      </c>
      <c r="B298" s="18" t="s">
        <v>609</v>
      </c>
      <c r="C298" s="18" t="s">
        <v>610</v>
      </c>
      <c r="D298" s="19" t="s">
        <v>600</v>
      </c>
      <c r="E298" s="12" t="s">
        <v>67</v>
      </c>
      <c r="F298" s="20">
        <v>45673</v>
      </c>
      <c r="G298" s="21" t="s">
        <v>15</v>
      </c>
      <c r="H298" s="34">
        <v>775</v>
      </c>
      <c r="I298" s="26">
        <v>0</v>
      </c>
      <c r="J298" s="23">
        <f t="shared" si="4"/>
        <v>775</v>
      </c>
    </row>
    <row r="299" spans="1:10" ht="12.75" x14ac:dyDescent="0.2">
      <c r="A299" s="24">
        <v>522</v>
      </c>
      <c r="B299" s="18" t="s">
        <v>611</v>
      </c>
      <c r="C299" s="18" t="s">
        <v>465</v>
      </c>
      <c r="D299" s="19" t="s">
        <v>597</v>
      </c>
      <c r="E299" s="12" t="s">
        <v>67</v>
      </c>
      <c r="F299" s="20">
        <v>40955</v>
      </c>
      <c r="G299" s="27" t="s">
        <v>15</v>
      </c>
      <c r="H299" s="22">
        <v>700</v>
      </c>
      <c r="I299" s="26">
        <v>0</v>
      </c>
      <c r="J299" s="23">
        <f t="shared" si="4"/>
        <v>700</v>
      </c>
    </row>
    <row r="300" spans="1:10" ht="12.75" x14ac:dyDescent="0.2">
      <c r="A300" s="24">
        <v>523</v>
      </c>
      <c r="B300" s="18" t="s">
        <v>612</v>
      </c>
      <c r="C300" s="18" t="s">
        <v>243</v>
      </c>
      <c r="D300" s="19" t="s">
        <v>597</v>
      </c>
      <c r="E300" s="12" t="s">
        <v>67</v>
      </c>
      <c r="F300" s="20">
        <v>42263</v>
      </c>
      <c r="G300" s="21" t="s">
        <v>15</v>
      </c>
      <c r="H300" s="22">
        <v>700</v>
      </c>
      <c r="I300" s="26">
        <v>0</v>
      </c>
      <c r="J300" s="23">
        <f t="shared" si="4"/>
        <v>700</v>
      </c>
    </row>
    <row r="301" spans="1:10" ht="12.75" x14ac:dyDescent="0.2">
      <c r="A301" s="17">
        <v>525</v>
      </c>
      <c r="B301" s="18" t="s">
        <v>613</v>
      </c>
      <c r="C301" s="18" t="s">
        <v>614</v>
      </c>
      <c r="D301" s="19" t="s">
        <v>600</v>
      </c>
      <c r="E301" s="12" t="s">
        <v>67</v>
      </c>
      <c r="F301" s="20">
        <v>43898</v>
      </c>
      <c r="G301" s="21" t="s">
        <v>15</v>
      </c>
      <c r="H301" s="22">
        <v>700</v>
      </c>
      <c r="I301" s="26">
        <v>0</v>
      </c>
      <c r="J301" s="23">
        <f t="shared" si="4"/>
        <v>700</v>
      </c>
    </row>
    <row r="302" spans="1:10" ht="12.75" x14ac:dyDescent="0.2">
      <c r="A302" s="24">
        <v>526</v>
      </c>
      <c r="B302" s="18" t="s">
        <v>615</v>
      </c>
      <c r="C302" s="18" t="s">
        <v>616</v>
      </c>
      <c r="D302" s="19" t="s">
        <v>597</v>
      </c>
      <c r="E302" s="12" t="s">
        <v>67</v>
      </c>
      <c r="F302" s="20">
        <v>39818</v>
      </c>
      <c r="G302" s="27" t="s">
        <v>15</v>
      </c>
      <c r="H302" s="22">
        <v>813.74</v>
      </c>
      <c r="I302" s="26">
        <v>0</v>
      </c>
      <c r="J302" s="23">
        <f t="shared" si="4"/>
        <v>813.74</v>
      </c>
    </row>
    <row r="303" spans="1:10" ht="12.75" x14ac:dyDescent="0.2">
      <c r="A303" s="24">
        <v>527</v>
      </c>
      <c r="B303" s="18" t="s">
        <v>617</v>
      </c>
      <c r="C303" s="18" t="s">
        <v>335</v>
      </c>
      <c r="D303" s="19" t="s">
        <v>209</v>
      </c>
      <c r="E303" s="12" t="s">
        <v>67</v>
      </c>
      <c r="F303" s="20">
        <v>40822</v>
      </c>
      <c r="G303" s="21" t="s">
        <v>15</v>
      </c>
      <c r="H303" s="22">
        <v>700</v>
      </c>
      <c r="I303" s="26">
        <v>0</v>
      </c>
      <c r="J303" s="23">
        <f t="shared" si="4"/>
        <v>700</v>
      </c>
    </row>
    <row r="304" spans="1:10" ht="12.75" x14ac:dyDescent="0.2">
      <c r="A304" s="24">
        <v>528</v>
      </c>
      <c r="B304" s="18" t="s">
        <v>618</v>
      </c>
      <c r="C304" s="18" t="s">
        <v>77</v>
      </c>
      <c r="D304" s="19" t="s">
        <v>597</v>
      </c>
      <c r="E304" s="12" t="s">
        <v>67</v>
      </c>
      <c r="F304" s="20">
        <v>41519</v>
      </c>
      <c r="G304" s="21" t="s">
        <v>15</v>
      </c>
      <c r="H304" s="22">
        <v>700</v>
      </c>
      <c r="I304" s="26">
        <v>0</v>
      </c>
      <c r="J304" s="23">
        <f t="shared" si="4"/>
        <v>700</v>
      </c>
    </row>
    <row r="305" spans="1:10" ht="12.75" x14ac:dyDescent="0.2">
      <c r="A305" s="24">
        <v>530</v>
      </c>
      <c r="B305" s="18" t="s">
        <v>619</v>
      </c>
      <c r="C305" s="18" t="s">
        <v>620</v>
      </c>
      <c r="D305" s="19" t="s">
        <v>28</v>
      </c>
      <c r="E305" s="12" t="s">
        <v>67</v>
      </c>
      <c r="F305" s="20">
        <v>41596</v>
      </c>
      <c r="G305" s="27" t="s">
        <v>15</v>
      </c>
      <c r="H305" s="22">
        <v>600</v>
      </c>
      <c r="I305" s="26">
        <v>0</v>
      </c>
      <c r="J305" s="23">
        <f t="shared" si="4"/>
        <v>600</v>
      </c>
    </row>
    <row r="306" spans="1:10" ht="12.75" x14ac:dyDescent="0.2">
      <c r="A306" s="24">
        <v>531</v>
      </c>
      <c r="B306" s="18" t="s">
        <v>621</v>
      </c>
      <c r="C306" s="18" t="s">
        <v>77</v>
      </c>
      <c r="D306" s="19" t="s">
        <v>209</v>
      </c>
      <c r="E306" s="12" t="s">
        <v>67</v>
      </c>
      <c r="F306" s="20">
        <v>42201</v>
      </c>
      <c r="G306" s="21" t="s">
        <v>15</v>
      </c>
      <c r="H306" s="22">
        <v>700</v>
      </c>
      <c r="I306" s="26">
        <v>0</v>
      </c>
      <c r="J306" s="23">
        <f t="shared" si="4"/>
        <v>700</v>
      </c>
    </row>
    <row r="307" spans="1:10" ht="12.75" x14ac:dyDescent="0.2">
      <c r="A307" s="24">
        <v>532</v>
      </c>
      <c r="B307" s="18" t="s">
        <v>298</v>
      </c>
      <c r="C307" s="18" t="s">
        <v>235</v>
      </c>
      <c r="D307" s="19" t="s">
        <v>597</v>
      </c>
      <c r="E307" s="12" t="s">
        <v>67</v>
      </c>
      <c r="F307" s="20">
        <v>41563</v>
      </c>
      <c r="G307" s="21" t="s">
        <v>15</v>
      </c>
      <c r="H307" s="22">
        <v>700</v>
      </c>
      <c r="I307" s="26">
        <v>0</v>
      </c>
      <c r="J307" s="23">
        <f t="shared" si="4"/>
        <v>700</v>
      </c>
    </row>
    <row r="308" spans="1:10" ht="12.75" x14ac:dyDescent="0.2">
      <c r="A308" s="24">
        <v>534</v>
      </c>
      <c r="B308" s="18" t="s">
        <v>622</v>
      </c>
      <c r="C308" s="18" t="s">
        <v>623</v>
      </c>
      <c r="D308" s="19" t="s">
        <v>597</v>
      </c>
      <c r="E308" s="12" t="s">
        <v>67</v>
      </c>
      <c r="F308" s="20">
        <v>39265</v>
      </c>
      <c r="G308" s="27" t="s">
        <v>15</v>
      </c>
      <c r="H308" s="22">
        <v>803.42</v>
      </c>
      <c r="I308" s="26">
        <v>0</v>
      </c>
      <c r="J308" s="23">
        <f t="shared" si="4"/>
        <v>803.42</v>
      </c>
    </row>
    <row r="309" spans="1:10" ht="12.75" x14ac:dyDescent="0.2">
      <c r="A309" s="24">
        <v>535</v>
      </c>
      <c r="B309" s="18" t="s">
        <v>624</v>
      </c>
      <c r="C309" s="18" t="s">
        <v>625</v>
      </c>
      <c r="D309" s="19" t="s">
        <v>597</v>
      </c>
      <c r="E309" s="12" t="s">
        <v>67</v>
      </c>
      <c r="F309" s="20">
        <v>40665</v>
      </c>
      <c r="G309" s="21" t="s">
        <v>15</v>
      </c>
      <c r="H309" s="22">
        <v>700</v>
      </c>
      <c r="I309" s="26">
        <v>0</v>
      </c>
      <c r="J309" s="23">
        <f t="shared" si="4"/>
        <v>700</v>
      </c>
    </row>
    <row r="310" spans="1:10" ht="12.75" x14ac:dyDescent="0.2">
      <c r="A310" s="24">
        <v>537</v>
      </c>
      <c r="B310" s="18" t="s">
        <v>626</v>
      </c>
      <c r="C310" s="18" t="s">
        <v>627</v>
      </c>
      <c r="D310" s="19" t="s">
        <v>597</v>
      </c>
      <c r="E310" s="12" t="s">
        <v>67</v>
      </c>
      <c r="F310" s="20">
        <v>41579</v>
      </c>
      <c r="G310" s="21" t="s">
        <v>15</v>
      </c>
      <c r="H310" s="34">
        <v>700</v>
      </c>
      <c r="I310" s="26">
        <v>0</v>
      </c>
      <c r="J310" s="23">
        <f t="shared" si="4"/>
        <v>700</v>
      </c>
    </row>
    <row r="311" spans="1:10" ht="12.75" x14ac:dyDescent="0.2">
      <c r="A311" s="24">
        <v>538</v>
      </c>
      <c r="B311" s="18" t="s">
        <v>628</v>
      </c>
      <c r="C311" s="18" t="s">
        <v>629</v>
      </c>
      <c r="D311" s="19" t="s">
        <v>504</v>
      </c>
      <c r="E311" s="12" t="s">
        <v>487</v>
      </c>
      <c r="F311" s="20">
        <v>40330</v>
      </c>
      <c r="G311" s="27" t="s">
        <v>15</v>
      </c>
      <c r="H311" s="25">
        <v>805</v>
      </c>
      <c r="I311" s="26">
        <v>0</v>
      </c>
      <c r="J311" s="23">
        <f t="shared" si="4"/>
        <v>805</v>
      </c>
    </row>
    <row r="312" spans="1:10" ht="12.75" x14ac:dyDescent="0.2">
      <c r="A312" s="24">
        <v>539</v>
      </c>
      <c r="B312" s="18" t="s">
        <v>630</v>
      </c>
      <c r="C312" s="18" t="s">
        <v>157</v>
      </c>
      <c r="D312" s="19" t="s">
        <v>513</v>
      </c>
      <c r="E312" s="12" t="s">
        <v>67</v>
      </c>
      <c r="F312" s="20">
        <v>41602</v>
      </c>
      <c r="G312" s="21" t="s">
        <v>15</v>
      </c>
      <c r="H312" s="34">
        <v>800</v>
      </c>
      <c r="I312" s="26">
        <v>0</v>
      </c>
      <c r="J312" s="23">
        <f t="shared" si="4"/>
        <v>800</v>
      </c>
    </row>
    <row r="313" spans="1:10" ht="12.75" x14ac:dyDescent="0.2">
      <c r="A313" s="24">
        <v>540</v>
      </c>
      <c r="B313" s="18" t="s">
        <v>268</v>
      </c>
      <c r="C313" s="18" t="s">
        <v>631</v>
      </c>
      <c r="D313" s="19" t="s">
        <v>209</v>
      </c>
      <c r="E313" s="12" t="s">
        <v>487</v>
      </c>
      <c r="F313" s="20">
        <v>41929</v>
      </c>
      <c r="G313" s="21" t="s">
        <v>15</v>
      </c>
      <c r="H313" s="25">
        <v>775</v>
      </c>
      <c r="I313" s="26">
        <v>0</v>
      </c>
      <c r="J313" s="23">
        <f t="shared" si="4"/>
        <v>775</v>
      </c>
    </row>
    <row r="314" spans="1:10" ht="12.75" x14ac:dyDescent="0.2">
      <c r="A314" s="24">
        <v>542</v>
      </c>
      <c r="B314" s="18" t="s">
        <v>632</v>
      </c>
      <c r="C314" s="18" t="s">
        <v>633</v>
      </c>
      <c r="D314" s="19" t="s">
        <v>634</v>
      </c>
      <c r="E314" s="12" t="s">
        <v>487</v>
      </c>
      <c r="F314" s="20">
        <v>41928</v>
      </c>
      <c r="G314" s="27" t="s">
        <v>15</v>
      </c>
      <c r="H314" s="25">
        <v>700</v>
      </c>
      <c r="I314" s="26">
        <v>0</v>
      </c>
      <c r="J314" s="23">
        <f t="shared" si="4"/>
        <v>700</v>
      </c>
    </row>
    <row r="315" spans="1:10" ht="12.75" x14ac:dyDescent="0.2">
      <c r="A315" s="24">
        <v>544</v>
      </c>
      <c r="B315" s="18" t="s">
        <v>635</v>
      </c>
      <c r="C315" s="18" t="s">
        <v>636</v>
      </c>
      <c r="D315" s="19" t="s">
        <v>634</v>
      </c>
      <c r="E315" s="12" t="s">
        <v>487</v>
      </c>
      <c r="F315" s="20">
        <v>40448</v>
      </c>
      <c r="G315" s="21" t="s">
        <v>15</v>
      </c>
      <c r="H315" s="25">
        <v>700</v>
      </c>
      <c r="I315" s="26">
        <v>0</v>
      </c>
      <c r="J315" s="23">
        <f t="shared" si="4"/>
        <v>700</v>
      </c>
    </row>
    <row r="316" spans="1:10" ht="12.75" x14ac:dyDescent="0.2">
      <c r="A316" s="24">
        <v>545</v>
      </c>
      <c r="B316" s="18" t="s">
        <v>114</v>
      </c>
      <c r="C316" s="18" t="s">
        <v>637</v>
      </c>
      <c r="D316" s="19" t="s">
        <v>634</v>
      </c>
      <c r="E316" s="12" t="s">
        <v>487</v>
      </c>
      <c r="F316" s="20">
        <v>41410</v>
      </c>
      <c r="G316" s="21" t="s">
        <v>15</v>
      </c>
      <c r="H316" s="25">
        <v>700</v>
      </c>
      <c r="I316" s="26">
        <v>0</v>
      </c>
      <c r="J316" s="23">
        <f>H316+I316</f>
        <v>700</v>
      </c>
    </row>
    <row r="317" spans="1:10" ht="12.75" x14ac:dyDescent="0.2">
      <c r="A317" s="24">
        <v>546</v>
      </c>
      <c r="B317" s="18" t="s">
        <v>507</v>
      </c>
      <c r="C317" s="18" t="s">
        <v>638</v>
      </c>
      <c r="D317" s="19" t="s">
        <v>608</v>
      </c>
      <c r="E317" s="12" t="s">
        <v>254</v>
      </c>
      <c r="F317" s="20">
        <v>43266</v>
      </c>
      <c r="G317" s="27" t="s">
        <v>15</v>
      </c>
      <c r="H317" s="25">
        <v>600</v>
      </c>
      <c r="I317" s="26">
        <v>0</v>
      </c>
      <c r="J317" s="23">
        <f t="shared" ref="J317:J379" si="5">H317+I317</f>
        <v>600</v>
      </c>
    </row>
    <row r="318" spans="1:10" ht="12.75" x14ac:dyDescent="0.2">
      <c r="A318" s="24">
        <v>547</v>
      </c>
      <c r="B318" s="18" t="s">
        <v>507</v>
      </c>
      <c r="C318" s="18" t="s">
        <v>639</v>
      </c>
      <c r="D318" s="19" t="s">
        <v>209</v>
      </c>
      <c r="E318" s="12" t="s">
        <v>487</v>
      </c>
      <c r="F318" s="20">
        <v>42079</v>
      </c>
      <c r="G318" s="21" t="s">
        <v>15</v>
      </c>
      <c r="H318" s="25">
        <v>800</v>
      </c>
      <c r="I318" s="26">
        <v>0</v>
      </c>
      <c r="J318" s="23">
        <f t="shared" si="5"/>
        <v>800</v>
      </c>
    </row>
    <row r="319" spans="1:10" ht="12.75" x14ac:dyDescent="0.2">
      <c r="A319" s="24">
        <v>548</v>
      </c>
      <c r="B319" s="18" t="s">
        <v>640</v>
      </c>
      <c r="C319" s="18" t="s">
        <v>641</v>
      </c>
      <c r="D319" s="19" t="s">
        <v>209</v>
      </c>
      <c r="E319" s="12" t="s">
        <v>67</v>
      </c>
      <c r="F319" s="20">
        <v>44669</v>
      </c>
      <c r="G319" s="21" t="s">
        <v>15</v>
      </c>
      <c r="H319" s="25">
        <v>700</v>
      </c>
      <c r="I319" s="26">
        <v>0</v>
      </c>
      <c r="J319" s="23">
        <f t="shared" si="5"/>
        <v>700</v>
      </c>
    </row>
    <row r="320" spans="1:10" ht="12.75" x14ac:dyDescent="0.2">
      <c r="A320" s="24">
        <v>549</v>
      </c>
      <c r="B320" s="18" t="s">
        <v>642</v>
      </c>
      <c r="C320" s="18" t="s">
        <v>643</v>
      </c>
      <c r="D320" s="19" t="s">
        <v>574</v>
      </c>
      <c r="E320" s="12" t="s">
        <v>487</v>
      </c>
      <c r="F320" s="20">
        <v>44113</v>
      </c>
      <c r="G320" s="27" t="s">
        <v>15</v>
      </c>
      <c r="H320" s="25">
        <v>770</v>
      </c>
      <c r="I320" s="26">
        <v>0</v>
      </c>
      <c r="J320" s="23">
        <f t="shared" si="5"/>
        <v>770</v>
      </c>
    </row>
    <row r="321" spans="1:10" ht="12.75" x14ac:dyDescent="0.2">
      <c r="A321" s="24">
        <v>550</v>
      </c>
      <c r="B321" s="18" t="s">
        <v>644</v>
      </c>
      <c r="C321" s="18" t="s">
        <v>645</v>
      </c>
      <c r="D321" s="19" t="s">
        <v>209</v>
      </c>
      <c r="E321" s="12" t="s">
        <v>67</v>
      </c>
      <c r="F321" s="20">
        <v>40911</v>
      </c>
      <c r="G321" s="21" t="s">
        <v>15</v>
      </c>
      <c r="H321" s="25">
        <v>800</v>
      </c>
      <c r="I321" s="26">
        <v>0</v>
      </c>
      <c r="J321" s="23">
        <f t="shared" si="5"/>
        <v>800</v>
      </c>
    </row>
    <row r="322" spans="1:10" ht="12.75" x14ac:dyDescent="0.2">
      <c r="A322" s="24">
        <v>551</v>
      </c>
      <c r="B322" s="18" t="s">
        <v>646</v>
      </c>
      <c r="C322" s="18" t="s">
        <v>647</v>
      </c>
      <c r="D322" s="19" t="s">
        <v>648</v>
      </c>
      <c r="E322" s="12" t="s">
        <v>254</v>
      </c>
      <c r="F322" s="20">
        <v>41380</v>
      </c>
      <c r="G322" s="21" t="s">
        <v>15</v>
      </c>
      <c r="H322" s="22">
        <v>625</v>
      </c>
      <c r="I322" s="26">
        <v>0</v>
      </c>
      <c r="J322" s="23">
        <f t="shared" si="5"/>
        <v>625</v>
      </c>
    </row>
    <row r="323" spans="1:10" ht="12.75" x14ac:dyDescent="0.2">
      <c r="A323" s="24">
        <v>552</v>
      </c>
      <c r="B323" s="18" t="s">
        <v>649</v>
      </c>
      <c r="C323" s="18" t="s">
        <v>650</v>
      </c>
      <c r="D323" s="19" t="s">
        <v>651</v>
      </c>
      <c r="E323" s="12" t="s">
        <v>67</v>
      </c>
      <c r="F323" s="20">
        <v>45603</v>
      </c>
      <c r="G323" s="21" t="s">
        <v>15</v>
      </c>
      <c r="H323" s="22">
        <v>700</v>
      </c>
      <c r="I323" s="26">
        <v>0</v>
      </c>
      <c r="J323" s="23">
        <f t="shared" si="5"/>
        <v>700</v>
      </c>
    </row>
    <row r="324" spans="1:10" ht="12.75" x14ac:dyDescent="0.2">
      <c r="A324" s="24">
        <v>553</v>
      </c>
      <c r="B324" s="18" t="s">
        <v>236</v>
      </c>
      <c r="C324" s="18" t="s">
        <v>548</v>
      </c>
      <c r="D324" s="19" t="s">
        <v>648</v>
      </c>
      <c r="E324" s="12" t="s">
        <v>254</v>
      </c>
      <c r="F324" s="20">
        <v>42020</v>
      </c>
      <c r="G324" s="21" t="s">
        <v>15</v>
      </c>
      <c r="H324" s="25">
        <v>800</v>
      </c>
      <c r="I324" s="26">
        <v>0</v>
      </c>
      <c r="J324" s="23">
        <f t="shared" si="5"/>
        <v>800</v>
      </c>
    </row>
    <row r="325" spans="1:10" ht="12.75" x14ac:dyDescent="0.2">
      <c r="A325" s="24">
        <v>554</v>
      </c>
      <c r="B325" s="18" t="s">
        <v>652</v>
      </c>
      <c r="C325" s="18" t="s">
        <v>653</v>
      </c>
      <c r="D325" s="19" t="s">
        <v>648</v>
      </c>
      <c r="E325" s="12" t="s">
        <v>254</v>
      </c>
      <c r="F325" s="20">
        <v>37438</v>
      </c>
      <c r="G325" s="21" t="s">
        <v>15</v>
      </c>
      <c r="H325" s="25">
        <v>834.86</v>
      </c>
      <c r="I325" s="26">
        <v>0</v>
      </c>
      <c r="J325" s="23">
        <f t="shared" si="5"/>
        <v>834.86</v>
      </c>
    </row>
    <row r="326" spans="1:10" ht="12.75" x14ac:dyDescent="0.2">
      <c r="A326" s="24">
        <v>555</v>
      </c>
      <c r="B326" s="18" t="s">
        <v>654</v>
      </c>
      <c r="C326" s="18" t="s">
        <v>655</v>
      </c>
      <c r="D326" s="19" t="s">
        <v>648</v>
      </c>
      <c r="E326" s="12" t="s">
        <v>524</v>
      </c>
      <c r="F326" s="20">
        <v>42293</v>
      </c>
      <c r="G326" s="27" t="s">
        <v>15</v>
      </c>
      <c r="H326" s="25">
        <v>625</v>
      </c>
      <c r="I326" s="26">
        <v>0</v>
      </c>
      <c r="J326" s="23">
        <f t="shared" si="5"/>
        <v>625</v>
      </c>
    </row>
    <row r="327" spans="1:10" ht="12.75" x14ac:dyDescent="0.2">
      <c r="A327" s="24">
        <v>556</v>
      </c>
      <c r="B327" s="18" t="s">
        <v>656</v>
      </c>
      <c r="C327" s="18" t="s">
        <v>657</v>
      </c>
      <c r="D327" s="19" t="s">
        <v>648</v>
      </c>
      <c r="E327" s="12" t="s">
        <v>487</v>
      </c>
      <c r="F327" s="20">
        <v>42293</v>
      </c>
      <c r="G327" s="21" t="s">
        <v>15</v>
      </c>
      <c r="H327" s="25">
        <v>750</v>
      </c>
      <c r="I327" s="26">
        <v>0</v>
      </c>
      <c r="J327" s="23">
        <f t="shared" si="5"/>
        <v>750</v>
      </c>
    </row>
    <row r="328" spans="1:10" ht="12.75" x14ac:dyDescent="0.2">
      <c r="A328" s="24">
        <v>557</v>
      </c>
      <c r="B328" s="18" t="s">
        <v>658</v>
      </c>
      <c r="C328" s="18" t="s">
        <v>335</v>
      </c>
      <c r="D328" s="19" t="s">
        <v>648</v>
      </c>
      <c r="E328" s="12" t="s">
        <v>32</v>
      </c>
      <c r="F328" s="20">
        <v>40970</v>
      </c>
      <c r="G328" s="21" t="s">
        <v>15</v>
      </c>
      <c r="H328" s="25">
        <v>700</v>
      </c>
      <c r="I328" s="26">
        <v>0</v>
      </c>
      <c r="J328" s="23">
        <f t="shared" si="5"/>
        <v>700</v>
      </c>
    </row>
    <row r="329" spans="1:10" ht="12.75" x14ac:dyDescent="0.2">
      <c r="A329" s="24">
        <v>558</v>
      </c>
      <c r="B329" s="18" t="s">
        <v>659</v>
      </c>
      <c r="C329" s="18" t="s">
        <v>660</v>
      </c>
      <c r="D329" s="19" t="s">
        <v>661</v>
      </c>
      <c r="E329" s="12" t="s">
        <v>32</v>
      </c>
      <c r="F329" s="20">
        <v>45154</v>
      </c>
      <c r="G329" s="27" t="s">
        <v>15</v>
      </c>
      <c r="H329" s="25">
        <v>725</v>
      </c>
      <c r="I329" s="26">
        <v>0</v>
      </c>
      <c r="J329" s="23">
        <f t="shared" si="5"/>
        <v>725</v>
      </c>
    </row>
    <row r="330" spans="1:10" ht="12.75" x14ac:dyDescent="0.2">
      <c r="A330" s="24">
        <v>559</v>
      </c>
      <c r="B330" s="18" t="s">
        <v>662</v>
      </c>
      <c r="C330" s="18" t="s">
        <v>663</v>
      </c>
      <c r="D330" s="19" t="s">
        <v>648</v>
      </c>
      <c r="E330" s="12" t="s">
        <v>32</v>
      </c>
      <c r="F330" s="20">
        <v>41913</v>
      </c>
      <c r="G330" s="21" t="s">
        <v>15</v>
      </c>
      <c r="H330" s="25">
        <v>700</v>
      </c>
      <c r="I330" s="26">
        <v>0</v>
      </c>
      <c r="J330" s="23">
        <f t="shared" si="5"/>
        <v>700</v>
      </c>
    </row>
    <row r="331" spans="1:10" ht="12.75" x14ac:dyDescent="0.2">
      <c r="A331" s="17">
        <v>560</v>
      </c>
      <c r="B331" s="18" t="s">
        <v>664</v>
      </c>
      <c r="C331" s="18" t="s">
        <v>77</v>
      </c>
      <c r="D331" s="19" t="s">
        <v>665</v>
      </c>
      <c r="E331" s="12" t="s">
        <v>67</v>
      </c>
      <c r="F331" s="20">
        <v>44474</v>
      </c>
      <c r="G331" s="21" t="s">
        <v>15</v>
      </c>
      <c r="H331" s="25">
        <v>700</v>
      </c>
      <c r="I331" s="26">
        <v>0</v>
      </c>
      <c r="J331" s="23">
        <f>H331+I331</f>
        <v>700</v>
      </c>
    </row>
    <row r="332" spans="1:10" ht="12.75" x14ac:dyDescent="0.2">
      <c r="A332" s="24">
        <v>562</v>
      </c>
      <c r="B332" s="18" t="s">
        <v>666</v>
      </c>
      <c r="C332" s="18" t="s">
        <v>142</v>
      </c>
      <c r="D332" s="19" t="s">
        <v>648</v>
      </c>
      <c r="E332" s="12" t="s">
        <v>67</v>
      </c>
      <c r="F332" s="20">
        <v>41395</v>
      </c>
      <c r="G332" s="21" t="s">
        <v>15</v>
      </c>
      <c r="H332" s="25">
        <v>600</v>
      </c>
      <c r="I332" s="26">
        <v>0</v>
      </c>
      <c r="J332" s="23">
        <f t="shared" si="5"/>
        <v>600</v>
      </c>
    </row>
    <row r="333" spans="1:10" ht="12.75" x14ac:dyDescent="0.2">
      <c r="A333" s="24">
        <v>564</v>
      </c>
      <c r="B333" s="18" t="s">
        <v>668</v>
      </c>
      <c r="C333" s="18" t="s">
        <v>335</v>
      </c>
      <c r="D333" s="19" t="s">
        <v>648</v>
      </c>
      <c r="E333" s="12" t="s">
        <v>67</v>
      </c>
      <c r="F333" s="20">
        <v>41676</v>
      </c>
      <c r="G333" s="27" t="s">
        <v>15</v>
      </c>
      <c r="H333" s="25">
        <v>700</v>
      </c>
      <c r="I333" s="26">
        <v>0</v>
      </c>
      <c r="J333" s="23">
        <f t="shared" si="5"/>
        <v>700</v>
      </c>
    </row>
    <row r="334" spans="1:10" ht="12.75" x14ac:dyDescent="0.2">
      <c r="A334" s="24">
        <v>565</v>
      </c>
      <c r="B334" s="18" t="s">
        <v>144</v>
      </c>
      <c r="C334" s="18" t="s">
        <v>63</v>
      </c>
      <c r="D334" s="19" t="s">
        <v>648</v>
      </c>
      <c r="E334" s="12" t="s">
        <v>67</v>
      </c>
      <c r="F334" s="20">
        <v>41676</v>
      </c>
      <c r="G334" s="21" t="s">
        <v>15</v>
      </c>
      <c r="H334" s="25">
        <v>700</v>
      </c>
      <c r="I334" s="26">
        <v>0</v>
      </c>
      <c r="J334" s="23">
        <f t="shared" si="5"/>
        <v>700</v>
      </c>
    </row>
    <row r="335" spans="1:10" ht="12.75" x14ac:dyDescent="0.2">
      <c r="A335" s="24">
        <v>566</v>
      </c>
      <c r="B335" s="18" t="s">
        <v>669</v>
      </c>
      <c r="C335" s="18" t="s">
        <v>670</v>
      </c>
      <c r="D335" s="19" t="s">
        <v>648</v>
      </c>
      <c r="E335" s="12" t="s">
        <v>32</v>
      </c>
      <c r="F335" s="20">
        <v>37774</v>
      </c>
      <c r="G335" s="21" t="s">
        <v>15</v>
      </c>
      <c r="H335" s="25">
        <v>980.78</v>
      </c>
      <c r="I335" s="26">
        <v>0</v>
      </c>
      <c r="J335" s="23">
        <f t="shared" si="5"/>
        <v>980.78</v>
      </c>
    </row>
    <row r="336" spans="1:10" ht="12.75" x14ac:dyDescent="0.2">
      <c r="A336" s="24">
        <v>567</v>
      </c>
      <c r="B336" s="18" t="s">
        <v>671</v>
      </c>
      <c r="C336" s="18" t="s">
        <v>312</v>
      </c>
      <c r="D336" s="19" t="s">
        <v>648</v>
      </c>
      <c r="E336" s="12" t="s">
        <v>67</v>
      </c>
      <c r="F336" s="20">
        <v>41596</v>
      </c>
      <c r="G336" s="27" t="s">
        <v>15</v>
      </c>
      <c r="H336" s="36">
        <v>600</v>
      </c>
      <c r="I336" s="26">
        <v>0</v>
      </c>
      <c r="J336" s="23">
        <f t="shared" si="5"/>
        <v>600</v>
      </c>
    </row>
    <row r="337" spans="1:10" ht="12.75" x14ac:dyDescent="0.2">
      <c r="A337" s="24">
        <v>568</v>
      </c>
      <c r="B337" s="18" t="s">
        <v>672</v>
      </c>
      <c r="C337" s="18" t="s">
        <v>66</v>
      </c>
      <c r="D337" s="19" t="s">
        <v>608</v>
      </c>
      <c r="E337" s="12" t="s">
        <v>254</v>
      </c>
      <c r="F337" s="20">
        <v>42201</v>
      </c>
      <c r="G337" s="21" t="s">
        <v>15</v>
      </c>
      <c r="H337" s="36">
        <v>650</v>
      </c>
      <c r="I337" s="26">
        <v>0</v>
      </c>
      <c r="J337" s="23">
        <f t="shared" si="5"/>
        <v>650</v>
      </c>
    </row>
    <row r="338" spans="1:10" ht="12.75" x14ac:dyDescent="0.2">
      <c r="A338" s="24">
        <v>569</v>
      </c>
      <c r="B338" s="18" t="s">
        <v>482</v>
      </c>
      <c r="C338" s="18" t="s">
        <v>335</v>
      </c>
      <c r="D338" s="19" t="s">
        <v>608</v>
      </c>
      <c r="E338" s="12" t="s">
        <v>254</v>
      </c>
      <c r="F338" s="20">
        <v>43256</v>
      </c>
      <c r="G338" s="21" t="s">
        <v>15</v>
      </c>
      <c r="H338" s="36">
        <v>600</v>
      </c>
      <c r="I338" s="26">
        <v>0</v>
      </c>
      <c r="J338" s="23">
        <f t="shared" si="5"/>
        <v>600</v>
      </c>
    </row>
    <row r="339" spans="1:10" ht="12.75" x14ac:dyDescent="0.2">
      <c r="A339" s="24">
        <v>570</v>
      </c>
      <c r="B339" s="18" t="s">
        <v>673</v>
      </c>
      <c r="C339" s="18" t="s">
        <v>674</v>
      </c>
      <c r="D339" s="19" t="s">
        <v>648</v>
      </c>
      <c r="E339" s="12" t="s">
        <v>32</v>
      </c>
      <c r="F339" s="20">
        <v>39251</v>
      </c>
      <c r="G339" s="27" t="s">
        <v>675</v>
      </c>
      <c r="H339" s="25">
        <v>940.38</v>
      </c>
      <c r="I339" s="26">
        <v>0</v>
      </c>
      <c r="J339" s="23">
        <f t="shared" si="5"/>
        <v>940.38</v>
      </c>
    </row>
    <row r="340" spans="1:10" ht="12.75" x14ac:dyDescent="0.2">
      <c r="A340" s="24">
        <v>571</v>
      </c>
      <c r="B340" s="18" t="s">
        <v>676</v>
      </c>
      <c r="C340" s="18" t="s">
        <v>493</v>
      </c>
      <c r="D340" s="19" t="s">
        <v>608</v>
      </c>
      <c r="E340" s="12" t="s">
        <v>254</v>
      </c>
      <c r="F340" s="20">
        <v>41611</v>
      </c>
      <c r="G340" s="21" t="s">
        <v>15</v>
      </c>
      <c r="H340" s="25">
        <v>700</v>
      </c>
      <c r="I340" s="26">
        <v>0</v>
      </c>
      <c r="J340" s="23">
        <f t="shared" si="5"/>
        <v>700</v>
      </c>
    </row>
    <row r="341" spans="1:10" ht="12.75" x14ac:dyDescent="0.2">
      <c r="A341" s="24">
        <v>572</v>
      </c>
      <c r="B341" s="18" t="s">
        <v>677</v>
      </c>
      <c r="C341" s="18" t="s">
        <v>678</v>
      </c>
      <c r="D341" s="19" t="s">
        <v>608</v>
      </c>
      <c r="E341" s="12" t="s">
        <v>67</v>
      </c>
      <c r="F341" s="20">
        <v>41673</v>
      </c>
      <c r="G341" s="21" t="s">
        <v>15</v>
      </c>
      <c r="H341" s="34">
        <v>700</v>
      </c>
      <c r="I341" s="26">
        <v>0</v>
      </c>
      <c r="J341" s="23">
        <f>H341+I341</f>
        <v>700</v>
      </c>
    </row>
    <row r="342" spans="1:10" ht="12.75" x14ac:dyDescent="0.2">
      <c r="A342" s="24">
        <v>573</v>
      </c>
      <c r="B342" s="18" t="s">
        <v>679</v>
      </c>
      <c r="C342" s="18" t="s">
        <v>459</v>
      </c>
      <c r="D342" s="19" t="s">
        <v>608</v>
      </c>
      <c r="E342" s="12" t="s">
        <v>254</v>
      </c>
      <c r="F342" s="20">
        <v>37362</v>
      </c>
      <c r="G342" s="27" t="s">
        <v>15</v>
      </c>
      <c r="H342" s="25">
        <v>774.24</v>
      </c>
      <c r="I342" s="26">
        <v>0</v>
      </c>
      <c r="J342" s="23">
        <f t="shared" si="5"/>
        <v>774.24</v>
      </c>
    </row>
    <row r="343" spans="1:10" ht="12.75" x14ac:dyDescent="0.2">
      <c r="A343" s="24">
        <v>574</v>
      </c>
      <c r="B343" s="18" t="s">
        <v>680</v>
      </c>
      <c r="C343" s="18" t="s">
        <v>681</v>
      </c>
      <c r="D343" s="19" t="s">
        <v>608</v>
      </c>
      <c r="E343" s="12" t="s">
        <v>254</v>
      </c>
      <c r="F343" s="20">
        <v>42247</v>
      </c>
      <c r="G343" s="21" t="s">
        <v>15</v>
      </c>
      <c r="H343" s="25">
        <v>700</v>
      </c>
      <c r="I343" s="26">
        <v>0</v>
      </c>
      <c r="J343" s="23">
        <f t="shared" si="5"/>
        <v>700</v>
      </c>
    </row>
    <row r="344" spans="1:10" ht="12.75" x14ac:dyDescent="0.2">
      <c r="A344" s="24">
        <v>575</v>
      </c>
      <c r="B344" s="18" t="s">
        <v>682</v>
      </c>
      <c r="C344" s="18" t="s">
        <v>683</v>
      </c>
      <c r="D344" s="19" t="s">
        <v>608</v>
      </c>
      <c r="E344" s="12" t="s">
        <v>254</v>
      </c>
      <c r="F344" s="20">
        <v>42247</v>
      </c>
      <c r="G344" s="21" t="s">
        <v>15</v>
      </c>
      <c r="H344" s="25">
        <v>650</v>
      </c>
      <c r="I344" s="26">
        <v>0</v>
      </c>
      <c r="J344" s="23">
        <f t="shared" si="5"/>
        <v>650</v>
      </c>
    </row>
    <row r="345" spans="1:10" ht="12.75" x14ac:dyDescent="0.2">
      <c r="A345" s="24">
        <v>576</v>
      </c>
      <c r="B345" s="18" t="s">
        <v>684</v>
      </c>
      <c r="C345" s="18" t="s">
        <v>685</v>
      </c>
      <c r="D345" s="19" t="s">
        <v>686</v>
      </c>
      <c r="E345" s="12" t="s">
        <v>25</v>
      </c>
      <c r="F345" s="20">
        <v>40448</v>
      </c>
      <c r="G345" s="27" t="s">
        <v>15</v>
      </c>
      <c r="H345" s="25">
        <v>600</v>
      </c>
      <c r="I345" s="26">
        <v>0</v>
      </c>
      <c r="J345" s="23">
        <f t="shared" si="5"/>
        <v>600</v>
      </c>
    </row>
    <row r="346" spans="1:10" ht="12.75" x14ac:dyDescent="0.2">
      <c r="A346" s="17">
        <v>577</v>
      </c>
      <c r="B346" s="18" t="s">
        <v>687</v>
      </c>
      <c r="C346" s="18" t="s">
        <v>688</v>
      </c>
      <c r="D346" s="19" t="s">
        <v>689</v>
      </c>
      <c r="E346" s="12" t="s">
        <v>67</v>
      </c>
      <c r="F346" s="20">
        <v>44307</v>
      </c>
      <c r="G346" s="21" t="s">
        <v>15</v>
      </c>
      <c r="H346" s="25">
        <v>600</v>
      </c>
      <c r="I346" s="26">
        <v>0</v>
      </c>
      <c r="J346" s="23">
        <f t="shared" si="5"/>
        <v>600</v>
      </c>
    </row>
    <row r="347" spans="1:10" ht="12.75" x14ac:dyDescent="0.2">
      <c r="A347" s="24">
        <v>578</v>
      </c>
      <c r="B347" s="18" t="s">
        <v>690</v>
      </c>
      <c r="C347" s="18" t="s">
        <v>351</v>
      </c>
      <c r="D347" s="19" t="s">
        <v>597</v>
      </c>
      <c r="E347" s="12" t="s">
        <v>67</v>
      </c>
      <c r="F347" s="20">
        <v>40819</v>
      </c>
      <c r="G347" s="21" t="s">
        <v>15</v>
      </c>
      <c r="H347" s="25">
        <v>700</v>
      </c>
      <c r="I347" s="26">
        <v>0</v>
      </c>
      <c r="J347" s="23">
        <f t="shared" si="5"/>
        <v>700</v>
      </c>
    </row>
    <row r="348" spans="1:10" ht="12.75" x14ac:dyDescent="0.2">
      <c r="A348" s="24">
        <v>579</v>
      </c>
      <c r="B348" s="18" t="s">
        <v>691</v>
      </c>
      <c r="C348" s="18" t="s">
        <v>692</v>
      </c>
      <c r="D348" s="19" t="s">
        <v>608</v>
      </c>
      <c r="E348" s="12" t="s">
        <v>67</v>
      </c>
      <c r="F348" s="20">
        <v>41410</v>
      </c>
      <c r="G348" s="27" t="s">
        <v>15</v>
      </c>
      <c r="H348" s="25">
        <v>600</v>
      </c>
      <c r="I348" s="26">
        <v>0</v>
      </c>
      <c r="J348" s="23">
        <f t="shared" si="5"/>
        <v>600</v>
      </c>
    </row>
    <row r="349" spans="1:10" ht="12.75" x14ac:dyDescent="0.2">
      <c r="A349" s="24">
        <v>580</v>
      </c>
      <c r="B349" s="18" t="s">
        <v>693</v>
      </c>
      <c r="C349" s="18" t="s">
        <v>694</v>
      </c>
      <c r="D349" s="19" t="s">
        <v>608</v>
      </c>
      <c r="E349" s="12" t="s">
        <v>67</v>
      </c>
      <c r="F349" s="20">
        <v>40634</v>
      </c>
      <c r="G349" s="21" t="s">
        <v>15</v>
      </c>
      <c r="H349" s="25">
        <v>600</v>
      </c>
      <c r="I349" s="26">
        <v>0</v>
      </c>
      <c r="J349" s="23">
        <f t="shared" si="5"/>
        <v>600</v>
      </c>
    </row>
    <row r="350" spans="1:10" ht="12.75" x14ac:dyDescent="0.2">
      <c r="A350" s="24">
        <v>581</v>
      </c>
      <c r="B350" s="18" t="s">
        <v>294</v>
      </c>
      <c r="C350" s="18" t="s">
        <v>695</v>
      </c>
      <c r="D350" s="19" t="s">
        <v>209</v>
      </c>
      <c r="E350" s="12" t="s">
        <v>67</v>
      </c>
      <c r="F350" s="20">
        <v>40665</v>
      </c>
      <c r="G350" s="21" t="s">
        <v>15</v>
      </c>
      <c r="H350" s="25">
        <v>700</v>
      </c>
      <c r="I350" s="26">
        <v>0</v>
      </c>
      <c r="J350" s="23">
        <f t="shared" si="5"/>
        <v>700</v>
      </c>
    </row>
    <row r="351" spans="1:10" ht="12.75" x14ac:dyDescent="0.2">
      <c r="A351" s="42">
        <v>582</v>
      </c>
      <c r="B351" s="27" t="s">
        <v>328</v>
      </c>
      <c r="C351" s="27" t="s">
        <v>497</v>
      </c>
      <c r="D351" s="42" t="s">
        <v>698</v>
      </c>
      <c r="E351" s="12" t="s">
        <v>67</v>
      </c>
      <c r="F351" s="20">
        <v>45324</v>
      </c>
      <c r="G351" s="21" t="s">
        <v>15</v>
      </c>
      <c r="H351" s="28">
        <v>600</v>
      </c>
      <c r="I351" s="26">
        <v>0</v>
      </c>
      <c r="J351" s="23">
        <f t="shared" si="5"/>
        <v>600</v>
      </c>
    </row>
    <row r="352" spans="1:10" ht="12.75" x14ac:dyDescent="0.2">
      <c r="A352" s="24">
        <v>583</v>
      </c>
      <c r="B352" s="18" t="s">
        <v>696</v>
      </c>
      <c r="C352" s="18" t="s">
        <v>697</v>
      </c>
      <c r="D352" s="19" t="s">
        <v>608</v>
      </c>
      <c r="E352" s="12" t="s">
        <v>67</v>
      </c>
      <c r="F352" s="20">
        <v>41775</v>
      </c>
      <c r="G352" s="27" t="s">
        <v>15</v>
      </c>
      <c r="H352" s="25">
        <v>600</v>
      </c>
      <c r="I352" s="26">
        <v>0</v>
      </c>
      <c r="J352" s="23">
        <f>H352+I352</f>
        <v>600</v>
      </c>
    </row>
    <row r="353" spans="1:10" ht="12.75" x14ac:dyDescent="0.2">
      <c r="A353" s="24">
        <v>584</v>
      </c>
      <c r="B353" s="18" t="s">
        <v>699</v>
      </c>
      <c r="C353" s="18" t="s">
        <v>66</v>
      </c>
      <c r="D353" s="19" t="s">
        <v>608</v>
      </c>
      <c r="E353" s="12" t="s">
        <v>67</v>
      </c>
      <c r="F353" s="20">
        <v>41306</v>
      </c>
      <c r="G353" s="21" t="s">
        <v>15</v>
      </c>
      <c r="H353" s="25">
        <v>700</v>
      </c>
      <c r="I353" s="26">
        <v>0</v>
      </c>
      <c r="J353" s="23">
        <f t="shared" si="5"/>
        <v>700</v>
      </c>
    </row>
    <row r="354" spans="1:10" ht="12.75" x14ac:dyDescent="0.2">
      <c r="A354" s="24">
        <v>585</v>
      </c>
      <c r="B354" s="18" t="s">
        <v>700</v>
      </c>
      <c r="C354" s="18" t="s">
        <v>701</v>
      </c>
      <c r="D354" s="19" t="s">
        <v>608</v>
      </c>
      <c r="E354" s="12" t="s">
        <v>67</v>
      </c>
      <c r="F354" s="20">
        <v>38945</v>
      </c>
      <c r="G354" s="27" t="s">
        <v>15</v>
      </c>
      <c r="H354" s="25">
        <v>703.42</v>
      </c>
      <c r="I354" s="26">
        <v>0</v>
      </c>
      <c r="J354" s="23">
        <f t="shared" si="5"/>
        <v>703.42</v>
      </c>
    </row>
    <row r="355" spans="1:10" ht="12.75" x14ac:dyDescent="0.2">
      <c r="A355" s="24">
        <v>586</v>
      </c>
      <c r="B355" s="18" t="s">
        <v>1991</v>
      </c>
      <c r="C355" s="18" t="s">
        <v>1968</v>
      </c>
      <c r="D355" s="19" t="s">
        <v>686</v>
      </c>
      <c r="E355" s="12" t="s">
        <v>67</v>
      </c>
      <c r="F355" s="20">
        <v>45602</v>
      </c>
      <c r="G355" s="27" t="s">
        <v>15</v>
      </c>
      <c r="H355" s="25">
        <v>700</v>
      </c>
      <c r="I355" s="26">
        <v>0</v>
      </c>
      <c r="J355" s="23">
        <f t="shared" si="5"/>
        <v>700</v>
      </c>
    </row>
    <row r="356" spans="1:10" ht="12.75" x14ac:dyDescent="0.2">
      <c r="A356" s="24">
        <v>587</v>
      </c>
      <c r="B356" s="18" t="s">
        <v>702</v>
      </c>
      <c r="C356" s="18" t="s">
        <v>554</v>
      </c>
      <c r="D356" s="19" t="s">
        <v>686</v>
      </c>
      <c r="E356" s="12" t="s">
        <v>254</v>
      </c>
      <c r="F356" s="20">
        <v>42265</v>
      </c>
      <c r="G356" s="21" t="s">
        <v>15</v>
      </c>
      <c r="H356" s="25">
        <v>700</v>
      </c>
      <c r="I356" s="26">
        <v>0</v>
      </c>
      <c r="J356" s="23">
        <f t="shared" si="5"/>
        <v>700</v>
      </c>
    </row>
    <row r="357" spans="1:10" ht="12.75" x14ac:dyDescent="0.2">
      <c r="A357" s="24">
        <v>589</v>
      </c>
      <c r="B357" s="18" t="s">
        <v>703</v>
      </c>
      <c r="C357" s="18" t="s">
        <v>98</v>
      </c>
      <c r="D357" s="19" t="s">
        <v>648</v>
      </c>
      <c r="E357" s="12" t="s">
        <v>67</v>
      </c>
      <c r="F357" s="20">
        <v>45603</v>
      </c>
      <c r="G357" s="21" t="s">
        <v>15</v>
      </c>
      <c r="H357" s="25">
        <v>675</v>
      </c>
      <c r="I357" s="26">
        <v>0</v>
      </c>
      <c r="J357" s="23">
        <f t="shared" si="5"/>
        <v>675</v>
      </c>
    </row>
    <row r="358" spans="1:10" ht="12.75" x14ac:dyDescent="0.2">
      <c r="A358" s="24">
        <v>590</v>
      </c>
      <c r="B358" s="18" t="s">
        <v>704</v>
      </c>
      <c r="C358" s="18" t="s">
        <v>98</v>
      </c>
      <c r="D358" s="19" t="s">
        <v>705</v>
      </c>
      <c r="E358" s="12" t="s">
        <v>32</v>
      </c>
      <c r="F358" s="20">
        <v>41471</v>
      </c>
      <c r="G358" s="21" t="s">
        <v>15</v>
      </c>
      <c r="H358" s="34">
        <v>800</v>
      </c>
      <c r="I358" s="26">
        <v>0</v>
      </c>
      <c r="J358" s="23">
        <f t="shared" si="5"/>
        <v>800</v>
      </c>
    </row>
    <row r="359" spans="1:10" ht="12.75" x14ac:dyDescent="0.2">
      <c r="A359" s="24">
        <v>591</v>
      </c>
      <c r="B359" s="18" t="s">
        <v>706</v>
      </c>
      <c r="C359" s="18" t="s">
        <v>707</v>
      </c>
      <c r="D359" s="19" t="s">
        <v>708</v>
      </c>
      <c r="E359" s="12" t="s">
        <v>32</v>
      </c>
      <c r="F359" s="20">
        <v>40969</v>
      </c>
      <c r="G359" s="27" t="s">
        <v>15</v>
      </c>
      <c r="H359" s="25">
        <v>800</v>
      </c>
      <c r="I359" s="26">
        <v>0</v>
      </c>
      <c r="J359" s="23">
        <f t="shared" si="5"/>
        <v>800</v>
      </c>
    </row>
    <row r="360" spans="1:10" ht="12.75" x14ac:dyDescent="0.2">
      <c r="A360" s="24">
        <v>592</v>
      </c>
      <c r="B360" s="18" t="s">
        <v>549</v>
      </c>
      <c r="C360" s="18" t="s">
        <v>655</v>
      </c>
      <c r="D360" s="19" t="s">
        <v>708</v>
      </c>
      <c r="E360" s="12" t="s">
        <v>32</v>
      </c>
      <c r="F360" s="20">
        <v>40969</v>
      </c>
      <c r="G360" s="21" t="s">
        <v>15</v>
      </c>
      <c r="H360" s="25">
        <v>975</v>
      </c>
      <c r="I360" s="26">
        <v>0</v>
      </c>
      <c r="J360" s="23">
        <f t="shared" si="5"/>
        <v>975</v>
      </c>
    </row>
    <row r="361" spans="1:10" ht="12.75" x14ac:dyDescent="0.2">
      <c r="A361" s="24">
        <v>593</v>
      </c>
      <c r="B361" s="18" t="s">
        <v>19</v>
      </c>
      <c r="C361" s="18" t="s">
        <v>66</v>
      </c>
      <c r="D361" s="19" t="s">
        <v>661</v>
      </c>
      <c r="E361" s="12" t="s">
        <v>32</v>
      </c>
      <c r="F361" s="20">
        <v>36654</v>
      </c>
      <c r="G361" s="21" t="s">
        <v>15</v>
      </c>
      <c r="H361" s="25">
        <v>1000</v>
      </c>
      <c r="I361" s="26">
        <v>0</v>
      </c>
      <c r="J361" s="23">
        <f t="shared" si="5"/>
        <v>1000</v>
      </c>
    </row>
    <row r="362" spans="1:10" ht="12.75" x14ac:dyDescent="0.2">
      <c r="A362" s="24">
        <v>594</v>
      </c>
      <c r="B362" s="18" t="s">
        <v>539</v>
      </c>
      <c r="C362" s="18" t="s">
        <v>12</v>
      </c>
      <c r="D362" s="19" t="s">
        <v>708</v>
      </c>
      <c r="E362" s="12" t="s">
        <v>32</v>
      </c>
      <c r="F362" s="20">
        <v>43656</v>
      </c>
      <c r="G362" s="27" t="s">
        <v>15</v>
      </c>
      <c r="H362" s="25">
        <v>700</v>
      </c>
      <c r="I362" s="26">
        <v>0</v>
      </c>
      <c r="J362" s="23">
        <f t="shared" si="5"/>
        <v>700</v>
      </c>
    </row>
    <row r="363" spans="1:10" ht="12.75" x14ac:dyDescent="0.2">
      <c r="A363" s="24">
        <v>595</v>
      </c>
      <c r="B363" s="18" t="s">
        <v>301</v>
      </c>
      <c r="C363" s="18" t="s">
        <v>709</v>
      </c>
      <c r="D363" s="19" t="s">
        <v>710</v>
      </c>
      <c r="E363" s="12" t="s">
        <v>32</v>
      </c>
      <c r="F363" s="20">
        <v>42324</v>
      </c>
      <c r="G363" s="21" t="s">
        <v>15</v>
      </c>
      <c r="H363" s="25">
        <v>800</v>
      </c>
      <c r="I363" s="26">
        <v>0</v>
      </c>
      <c r="J363" s="23">
        <f t="shared" si="5"/>
        <v>800</v>
      </c>
    </row>
    <row r="364" spans="1:10" ht="12.75" x14ac:dyDescent="0.2">
      <c r="A364" s="24">
        <v>596</v>
      </c>
      <c r="B364" s="18" t="s">
        <v>711</v>
      </c>
      <c r="C364" s="18" t="s">
        <v>712</v>
      </c>
      <c r="D364" s="19" t="s">
        <v>648</v>
      </c>
      <c r="E364" s="12" t="s">
        <v>254</v>
      </c>
      <c r="F364" s="20">
        <v>45404</v>
      </c>
      <c r="G364" s="21" t="s">
        <v>15</v>
      </c>
      <c r="H364" s="25">
        <v>725</v>
      </c>
      <c r="I364" s="26">
        <v>0</v>
      </c>
      <c r="J364" s="23">
        <f t="shared" si="5"/>
        <v>725</v>
      </c>
    </row>
    <row r="365" spans="1:10" ht="12.75" x14ac:dyDescent="0.2">
      <c r="A365" s="24">
        <v>597</v>
      </c>
      <c r="B365" s="18" t="s">
        <v>713</v>
      </c>
      <c r="C365" s="18" t="s">
        <v>139</v>
      </c>
      <c r="D365" s="19" t="s">
        <v>648</v>
      </c>
      <c r="E365" s="12" t="s">
        <v>254</v>
      </c>
      <c r="F365" s="20">
        <v>45386</v>
      </c>
      <c r="G365" s="27" t="s">
        <v>15</v>
      </c>
      <c r="H365" s="25">
        <v>775</v>
      </c>
      <c r="I365" s="26">
        <v>0</v>
      </c>
      <c r="J365" s="23">
        <f>H365+I365</f>
        <v>775</v>
      </c>
    </row>
    <row r="366" spans="1:10" ht="12.75" x14ac:dyDescent="0.2">
      <c r="A366" s="17">
        <v>599</v>
      </c>
      <c r="B366" s="18" t="s">
        <v>714</v>
      </c>
      <c r="C366" s="18" t="s">
        <v>591</v>
      </c>
      <c r="D366" s="18" t="s">
        <v>715</v>
      </c>
      <c r="E366" s="12" t="s">
        <v>473</v>
      </c>
      <c r="F366" s="20">
        <v>44482</v>
      </c>
      <c r="G366" s="21" t="s">
        <v>15</v>
      </c>
      <c r="H366" s="25">
        <v>600</v>
      </c>
      <c r="I366" s="26">
        <v>0</v>
      </c>
      <c r="J366" s="23">
        <f t="shared" si="5"/>
        <v>600</v>
      </c>
    </row>
    <row r="367" spans="1:10" ht="12.75" x14ac:dyDescent="0.2">
      <c r="A367" s="24">
        <v>601</v>
      </c>
      <c r="B367" s="18" t="s">
        <v>301</v>
      </c>
      <c r="C367" s="18" t="s">
        <v>716</v>
      </c>
      <c r="D367" s="19" t="s">
        <v>717</v>
      </c>
      <c r="E367" s="12" t="s">
        <v>32</v>
      </c>
      <c r="F367" s="20">
        <v>38264</v>
      </c>
      <c r="G367" s="21" t="s">
        <v>15</v>
      </c>
      <c r="H367" s="25">
        <v>1177.48</v>
      </c>
      <c r="I367" s="26">
        <v>0</v>
      </c>
      <c r="J367" s="23">
        <f t="shared" si="5"/>
        <v>1177.48</v>
      </c>
    </row>
    <row r="368" spans="1:10" ht="12.75" x14ac:dyDescent="0.2">
      <c r="A368" s="24">
        <v>602</v>
      </c>
      <c r="B368" s="18" t="s">
        <v>718</v>
      </c>
      <c r="C368" s="18" t="s">
        <v>719</v>
      </c>
      <c r="D368" s="19" t="s">
        <v>720</v>
      </c>
      <c r="E368" s="12" t="s">
        <v>32</v>
      </c>
      <c r="F368" s="20">
        <v>37480</v>
      </c>
      <c r="G368" s="27" t="s">
        <v>15</v>
      </c>
      <c r="H368" s="25">
        <v>1097.48</v>
      </c>
      <c r="I368" s="26">
        <v>0</v>
      </c>
      <c r="J368" s="23">
        <f t="shared" si="5"/>
        <v>1097.48</v>
      </c>
    </row>
    <row r="369" spans="1:10" ht="25.5" x14ac:dyDescent="0.2">
      <c r="A369" s="24">
        <v>604</v>
      </c>
      <c r="B369" s="18" t="s">
        <v>549</v>
      </c>
      <c r="C369" s="18" t="s">
        <v>155</v>
      </c>
      <c r="D369" s="19" t="s">
        <v>721</v>
      </c>
      <c r="E369" s="12" t="s">
        <v>206</v>
      </c>
      <c r="F369" s="20">
        <v>41045</v>
      </c>
      <c r="G369" s="21" t="s">
        <v>15</v>
      </c>
      <c r="H369" s="25">
        <v>1200</v>
      </c>
      <c r="I369" s="26">
        <v>0</v>
      </c>
      <c r="J369" s="23">
        <f t="shared" si="5"/>
        <v>1200</v>
      </c>
    </row>
    <row r="370" spans="1:10" ht="12.75" x14ac:dyDescent="0.2">
      <c r="A370" s="24">
        <v>605</v>
      </c>
      <c r="B370" s="18" t="s">
        <v>144</v>
      </c>
      <c r="C370" s="18" t="s">
        <v>722</v>
      </c>
      <c r="D370" s="19" t="s">
        <v>723</v>
      </c>
      <c r="E370" s="12" t="s">
        <v>206</v>
      </c>
      <c r="F370" s="20">
        <v>41045</v>
      </c>
      <c r="G370" s="27" t="s">
        <v>15</v>
      </c>
      <c r="H370" s="25">
        <v>1100</v>
      </c>
      <c r="I370" s="26">
        <v>0</v>
      </c>
      <c r="J370" s="23">
        <f t="shared" si="5"/>
        <v>1100</v>
      </c>
    </row>
    <row r="371" spans="1:10" ht="25.5" x14ac:dyDescent="0.2">
      <c r="A371" s="24">
        <v>606</v>
      </c>
      <c r="B371" s="18" t="s">
        <v>724</v>
      </c>
      <c r="C371" s="18" t="s">
        <v>725</v>
      </c>
      <c r="D371" s="19" t="s">
        <v>721</v>
      </c>
      <c r="E371" s="12" t="s">
        <v>206</v>
      </c>
      <c r="F371" s="20">
        <v>40679</v>
      </c>
      <c r="G371" s="21" t="s">
        <v>15</v>
      </c>
      <c r="H371" s="22">
        <v>1250</v>
      </c>
      <c r="I371" s="26">
        <v>0</v>
      </c>
      <c r="J371" s="23">
        <f t="shared" si="5"/>
        <v>1250</v>
      </c>
    </row>
    <row r="372" spans="1:10" ht="12.75" x14ac:dyDescent="0.2">
      <c r="A372" s="24">
        <v>607</v>
      </c>
      <c r="B372" s="18" t="s">
        <v>726</v>
      </c>
      <c r="C372" s="18" t="s">
        <v>727</v>
      </c>
      <c r="D372" s="19" t="s">
        <v>28</v>
      </c>
      <c r="E372" s="12" t="s">
        <v>75</v>
      </c>
      <c r="F372" s="20">
        <v>43654</v>
      </c>
      <c r="G372" s="21" t="s">
        <v>15</v>
      </c>
      <c r="H372" s="28">
        <v>700</v>
      </c>
      <c r="I372" s="26">
        <v>0</v>
      </c>
      <c r="J372" s="23">
        <f t="shared" si="5"/>
        <v>700</v>
      </c>
    </row>
    <row r="373" spans="1:10" ht="12.75" x14ac:dyDescent="0.2">
      <c r="A373" s="24">
        <v>608</v>
      </c>
      <c r="B373" s="18" t="s">
        <v>713</v>
      </c>
      <c r="C373" s="18" t="s">
        <v>728</v>
      </c>
      <c r="D373" s="19" t="s">
        <v>88</v>
      </c>
      <c r="E373" s="12" t="s">
        <v>83</v>
      </c>
      <c r="F373" s="20">
        <v>41975</v>
      </c>
      <c r="G373" s="27" t="s">
        <v>15</v>
      </c>
      <c r="H373" s="34">
        <v>1400</v>
      </c>
      <c r="I373" s="26">
        <v>0</v>
      </c>
      <c r="J373" s="23">
        <f t="shared" si="5"/>
        <v>1400</v>
      </c>
    </row>
    <row r="374" spans="1:10" ht="12.75" x14ac:dyDescent="0.2">
      <c r="A374" s="17">
        <v>609</v>
      </c>
      <c r="B374" s="18" t="s">
        <v>729</v>
      </c>
      <c r="C374" s="18" t="s">
        <v>730</v>
      </c>
      <c r="D374" s="19" t="s">
        <v>731</v>
      </c>
      <c r="E374" s="12" t="s">
        <v>206</v>
      </c>
      <c r="F374" s="20">
        <v>44669</v>
      </c>
      <c r="G374" s="21" t="s">
        <v>15</v>
      </c>
      <c r="H374" s="25">
        <v>775</v>
      </c>
      <c r="I374" s="26">
        <v>0</v>
      </c>
      <c r="J374" s="23">
        <f t="shared" si="5"/>
        <v>775</v>
      </c>
    </row>
    <row r="375" spans="1:10" ht="12.75" x14ac:dyDescent="0.2">
      <c r="A375" s="17">
        <v>610</v>
      </c>
      <c r="B375" s="18" t="s">
        <v>732</v>
      </c>
      <c r="C375" s="18" t="s">
        <v>733</v>
      </c>
      <c r="D375" s="19" t="s">
        <v>734</v>
      </c>
      <c r="E375" s="12" t="s">
        <v>206</v>
      </c>
      <c r="F375" s="20">
        <v>40288</v>
      </c>
      <c r="G375" s="21" t="s">
        <v>15</v>
      </c>
      <c r="H375" s="25">
        <v>1150</v>
      </c>
      <c r="I375" s="26">
        <v>0</v>
      </c>
      <c r="J375" s="23">
        <f t="shared" si="5"/>
        <v>1150</v>
      </c>
    </row>
    <row r="376" spans="1:10" ht="12.75" x14ac:dyDescent="0.2">
      <c r="A376" s="24">
        <v>612</v>
      </c>
      <c r="B376" s="18" t="s">
        <v>735</v>
      </c>
      <c r="C376" s="18" t="s">
        <v>142</v>
      </c>
      <c r="D376" s="19" t="s">
        <v>297</v>
      </c>
      <c r="E376" s="12" t="s">
        <v>147</v>
      </c>
      <c r="F376" s="20">
        <v>42583</v>
      </c>
      <c r="G376" s="21" t="s">
        <v>15</v>
      </c>
      <c r="H376" s="34">
        <v>977</v>
      </c>
      <c r="I376" s="26">
        <v>0</v>
      </c>
      <c r="J376" s="23">
        <f t="shared" si="5"/>
        <v>977</v>
      </c>
    </row>
    <row r="377" spans="1:10" ht="12.75" x14ac:dyDescent="0.2">
      <c r="A377" s="24">
        <v>613</v>
      </c>
      <c r="B377" s="18" t="s">
        <v>549</v>
      </c>
      <c r="C377" s="18" t="s">
        <v>736</v>
      </c>
      <c r="D377" s="19" t="s">
        <v>737</v>
      </c>
      <c r="E377" s="12" t="s">
        <v>206</v>
      </c>
      <c r="F377" s="20">
        <v>36770</v>
      </c>
      <c r="G377" s="21" t="s">
        <v>15</v>
      </c>
      <c r="H377" s="25">
        <v>868</v>
      </c>
      <c r="I377" s="26">
        <v>0</v>
      </c>
      <c r="J377" s="23">
        <f t="shared" si="5"/>
        <v>868</v>
      </c>
    </row>
    <row r="378" spans="1:10" ht="12.75" x14ac:dyDescent="0.2">
      <c r="A378" s="17">
        <v>615</v>
      </c>
      <c r="B378" s="18" t="s">
        <v>738</v>
      </c>
      <c r="C378" s="18" t="s">
        <v>131</v>
      </c>
      <c r="D378" s="19" t="s">
        <v>737</v>
      </c>
      <c r="E378" s="12" t="s">
        <v>206</v>
      </c>
      <c r="F378" s="20">
        <v>41548</v>
      </c>
      <c r="G378" s="21" t="s">
        <v>15</v>
      </c>
      <c r="H378" s="25">
        <v>900</v>
      </c>
      <c r="I378" s="26">
        <v>0</v>
      </c>
      <c r="J378" s="23">
        <f t="shared" si="5"/>
        <v>900</v>
      </c>
    </row>
    <row r="379" spans="1:10" ht="12.75" x14ac:dyDescent="0.2">
      <c r="A379" s="17">
        <v>616</v>
      </c>
      <c r="B379" s="18" t="s">
        <v>739</v>
      </c>
      <c r="C379" s="18" t="s">
        <v>77</v>
      </c>
      <c r="D379" s="19" t="s">
        <v>737</v>
      </c>
      <c r="E379" s="12" t="s">
        <v>110</v>
      </c>
      <c r="F379" s="20">
        <v>44564</v>
      </c>
      <c r="G379" s="21" t="s">
        <v>15</v>
      </c>
      <c r="H379" s="25">
        <v>700</v>
      </c>
      <c r="I379" s="26">
        <v>0</v>
      </c>
      <c r="J379" s="23">
        <f t="shared" si="5"/>
        <v>700</v>
      </c>
    </row>
    <row r="380" spans="1:10" ht="12.75" x14ac:dyDescent="0.2">
      <c r="A380" s="24">
        <v>618</v>
      </c>
      <c r="B380" s="18" t="s">
        <v>741</v>
      </c>
      <c r="C380" s="18" t="s">
        <v>142</v>
      </c>
      <c r="D380" s="12" t="s">
        <v>419</v>
      </c>
      <c r="E380" s="12" t="s">
        <v>147</v>
      </c>
      <c r="F380" s="20">
        <v>41548</v>
      </c>
      <c r="G380" s="21" t="s">
        <v>742</v>
      </c>
      <c r="H380" s="34">
        <v>972.5</v>
      </c>
      <c r="I380" s="26">
        <v>0</v>
      </c>
      <c r="J380" s="23">
        <f>H380+I380</f>
        <v>972.5</v>
      </c>
    </row>
    <row r="381" spans="1:10" ht="12.75" x14ac:dyDescent="0.2">
      <c r="A381" s="24">
        <v>619</v>
      </c>
      <c r="B381" s="18" t="s">
        <v>114</v>
      </c>
      <c r="C381" s="18" t="s">
        <v>43</v>
      </c>
      <c r="D381" s="12" t="s">
        <v>419</v>
      </c>
      <c r="E381" s="12" t="s">
        <v>467</v>
      </c>
      <c r="F381" s="20">
        <v>41548</v>
      </c>
      <c r="G381" s="21" t="s">
        <v>15</v>
      </c>
      <c r="H381" s="36">
        <v>972.5</v>
      </c>
      <c r="I381" s="26">
        <v>0</v>
      </c>
      <c r="J381" s="23">
        <f t="shared" ref="J381:J443" si="6">H381+I381</f>
        <v>972.5</v>
      </c>
    </row>
    <row r="382" spans="1:10" ht="12.75" x14ac:dyDescent="0.2">
      <c r="A382" s="24">
        <v>620</v>
      </c>
      <c r="B382" s="18" t="s">
        <v>210</v>
      </c>
      <c r="C382" s="18" t="s">
        <v>188</v>
      </c>
      <c r="D382" s="12" t="s">
        <v>153</v>
      </c>
      <c r="E382" s="12" t="s">
        <v>743</v>
      </c>
      <c r="F382" s="20">
        <v>37150</v>
      </c>
      <c r="G382" s="27" t="s">
        <v>15</v>
      </c>
      <c r="H382" s="25">
        <v>1920</v>
      </c>
      <c r="I382" s="26">
        <v>350</v>
      </c>
      <c r="J382" s="23">
        <f t="shared" si="6"/>
        <v>2270</v>
      </c>
    </row>
    <row r="383" spans="1:10" ht="12.75" x14ac:dyDescent="0.2">
      <c r="A383" s="24">
        <v>621</v>
      </c>
      <c r="B383" s="18" t="s">
        <v>62</v>
      </c>
      <c r="C383" s="18" t="s">
        <v>670</v>
      </c>
      <c r="D383" s="12" t="s">
        <v>419</v>
      </c>
      <c r="E383" s="12" t="s">
        <v>467</v>
      </c>
      <c r="F383" s="20">
        <v>41822</v>
      </c>
      <c r="G383" s="21" t="s">
        <v>15</v>
      </c>
      <c r="H383" s="25">
        <v>972.5</v>
      </c>
      <c r="I383" s="26">
        <v>0</v>
      </c>
      <c r="J383" s="23">
        <f t="shared" si="6"/>
        <v>972.5</v>
      </c>
    </row>
    <row r="384" spans="1:10" ht="12.75" x14ac:dyDescent="0.2">
      <c r="A384" s="24">
        <v>622</v>
      </c>
      <c r="B384" s="18" t="s">
        <v>744</v>
      </c>
      <c r="C384" s="18" t="s">
        <v>558</v>
      </c>
      <c r="D384" s="12" t="s">
        <v>717</v>
      </c>
      <c r="E384" s="19" t="s">
        <v>32</v>
      </c>
      <c r="F384" s="20">
        <v>38103</v>
      </c>
      <c r="G384" s="21" t="s">
        <v>15</v>
      </c>
      <c r="H384" s="23" t="s">
        <v>745</v>
      </c>
      <c r="I384" s="26" t="s">
        <v>439</v>
      </c>
      <c r="J384" s="23">
        <f t="shared" si="6"/>
        <v>1130.72</v>
      </c>
    </row>
    <row r="385" spans="1:10" ht="12.75" x14ac:dyDescent="0.2">
      <c r="A385" s="17">
        <v>623</v>
      </c>
      <c r="B385" s="18" t="s">
        <v>617</v>
      </c>
      <c r="C385" s="18" t="s">
        <v>746</v>
      </c>
      <c r="D385" s="19" t="s">
        <v>747</v>
      </c>
      <c r="E385" s="19" t="s">
        <v>748</v>
      </c>
      <c r="F385" s="20">
        <v>44403</v>
      </c>
      <c r="G385" s="27" t="s">
        <v>15</v>
      </c>
      <c r="H385" s="25">
        <v>2250</v>
      </c>
      <c r="I385" s="26">
        <v>0</v>
      </c>
      <c r="J385" s="23">
        <f t="shared" si="6"/>
        <v>2250</v>
      </c>
    </row>
    <row r="386" spans="1:10" ht="12.75" x14ac:dyDescent="0.2">
      <c r="A386" s="24">
        <v>624</v>
      </c>
      <c r="B386" s="18" t="s">
        <v>749</v>
      </c>
      <c r="C386" s="18" t="s">
        <v>750</v>
      </c>
      <c r="D386" s="19" t="s">
        <v>751</v>
      </c>
      <c r="E386" s="19" t="s">
        <v>748</v>
      </c>
      <c r="F386" s="20">
        <v>31229</v>
      </c>
      <c r="G386" s="21" t="s">
        <v>15</v>
      </c>
      <c r="H386" s="25">
        <v>2247</v>
      </c>
      <c r="I386" s="26">
        <v>0</v>
      </c>
      <c r="J386" s="23">
        <f t="shared" si="6"/>
        <v>2247</v>
      </c>
    </row>
    <row r="387" spans="1:10" ht="12.75" x14ac:dyDescent="0.2">
      <c r="A387" s="17">
        <v>626</v>
      </c>
      <c r="B387" s="18" t="s">
        <v>752</v>
      </c>
      <c r="C387" s="18" t="s">
        <v>753</v>
      </c>
      <c r="D387" s="19" t="s">
        <v>754</v>
      </c>
      <c r="E387" s="19" t="s">
        <v>748</v>
      </c>
      <c r="F387" s="20">
        <v>45119</v>
      </c>
      <c r="G387" s="21" t="s">
        <v>15</v>
      </c>
      <c r="H387" s="25">
        <v>1400</v>
      </c>
      <c r="I387" s="26">
        <v>0</v>
      </c>
      <c r="J387" s="23">
        <f t="shared" si="6"/>
        <v>1400</v>
      </c>
    </row>
    <row r="388" spans="1:10" ht="12.75" x14ac:dyDescent="0.2">
      <c r="A388" s="17">
        <v>627</v>
      </c>
      <c r="B388" s="18" t="s">
        <v>755</v>
      </c>
      <c r="C388" s="18" t="s">
        <v>756</v>
      </c>
      <c r="D388" s="19" t="s">
        <v>757</v>
      </c>
      <c r="E388" s="19" t="s">
        <v>748</v>
      </c>
      <c r="F388" s="20">
        <v>44403</v>
      </c>
      <c r="G388" s="27" t="s">
        <v>15</v>
      </c>
      <c r="H388" s="22">
        <v>1400</v>
      </c>
      <c r="I388" s="26">
        <v>0</v>
      </c>
      <c r="J388" s="23">
        <f t="shared" si="6"/>
        <v>1400</v>
      </c>
    </row>
    <row r="389" spans="1:10" ht="12.75" x14ac:dyDescent="0.2">
      <c r="A389" s="24">
        <v>628</v>
      </c>
      <c r="B389" s="18" t="s">
        <v>758</v>
      </c>
      <c r="C389" s="18" t="s">
        <v>465</v>
      </c>
      <c r="D389" s="19" t="s">
        <v>686</v>
      </c>
      <c r="E389" s="19" t="s">
        <v>67</v>
      </c>
      <c r="F389" s="20">
        <v>40955</v>
      </c>
      <c r="G389" s="21" t="s">
        <v>15</v>
      </c>
      <c r="H389" s="22" t="s">
        <v>759</v>
      </c>
      <c r="I389" s="26" t="s">
        <v>439</v>
      </c>
      <c r="J389" s="23">
        <f t="shared" si="6"/>
        <v>600</v>
      </c>
    </row>
    <row r="390" spans="1:10" ht="12.75" x14ac:dyDescent="0.2">
      <c r="A390" s="24">
        <v>630</v>
      </c>
      <c r="B390" s="18" t="s">
        <v>760</v>
      </c>
      <c r="C390" s="18" t="s">
        <v>761</v>
      </c>
      <c r="D390" s="19" t="s">
        <v>132</v>
      </c>
      <c r="E390" s="19" t="s">
        <v>274</v>
      </c>
      <c r="F390" s="20">
        <v>43287</v>
      </c>
      <c r="G390" s="27" t="s">
        <v>15</v>
      </c>
      <c r="H390" s="25">
        <v>800</v>
      </c>
      <c r="I390" s="26">
        <v>0</v>
      </c>
      <c r="J390" s="23">
        <f>H390+I390</f>
        <v>800</v>
      </c>
    </row>
    <row r="391" spans="1:10" ht="12.75" x14ac:dyDescent="0.2">
      <c r="A391" s="24">
        <v>631</v>
      </c>
      <c r="B391" s="18" t="s">
        <v>762</v>
      </c>
      <c r="C391" s="18" t="s">
        <v>763</v>
      </c>
      <c r="D391" s="19" t="s">
        <v>585</v>
      </c>
      <c r="E391" s="19" t="s">
        <v>487</v>
      </c>
      <c r="F391" s="20">
        <v>45561</v>
      </c>
      <c r="G391" s="27" t="s">
        <v>15</v>
      </c>
      <c r="H391" s="25">
        <v>600</v>
      </c>
      <c r="I391" s="26">
        <v>0</v>
      </c>
      <c r="J391" s="23">
        <f t="shared" si="6"/>
        <v>600</v>
      </c>
    </row>
    <row r="392" spans="1:10" ht="12.75" x14ac:dyDescent="0.2">
      <c r="A392" s="24">
        <v>632</v>
      </c>
      <c r="B392" s="18" t="s">
        <v>764</v>
      </c>
      <c r="C392" s="18" t="s">
        <v>63</v>
      </c>
      <c r="D392" s="19" t="s">
        <v>765</v>
      </c>
      <c r="E392" s="12" t="s">
        <v>147</v>
      </c>
      <c r="F392" s="20">
        <v>38353</v>
      </c>
      <c r="G392" s="21" t="s">
        <v>15</v>
      </c>
      <c r="H392" s="34">
        <v>1509.48</v>
      </c>
      <c r="I392" s="26">
        <v>0</v>
      </c>
      <c r="J392" s="23">
        <f t="shared" si="6"/>
        <v>1509.48</v>
      </c>
    </row>
    <row r="393" spans="1:10" ht="12.75" x14ac:dyDescent="0.2">
      <c r="A393" s="24">
        <v>633</v>
      </c>
      <c r="B393" s="18" t="s">
        <v>766</v>
      </c>
      <c r="C393" s="18" t="s">
        <v>767</v>
      </c>
      <c r="D393" s="19" t="s">
        <v>589</v>
      </c>
      <c r="E393" s="12" t="s">
        <v>147</v>
      </c>
      <c r="F393" s="20">
        <v>40730</v>
      </c>
      <c r="G393" s="27" t="s">
        <v>15</v>
      </c>
      <c r="H393" s="34">
        <v>1117.24</v>
      </c>
      <c r="I393" s="26">
        <v>0</v>
      </c>
      <c r="J393" s="23">
        <f t="shared" si="6"/>
        <v>1117.24</v>
      </c>
    </row>
    <row r="394" spans="1:10" ht="12.75" x14ac:dyDescent="0.2">
      <c r="A394" s="17">
        <v>634</v>
      </c>
      <c r="B394" s="18" t="s">
        <v>768</v>
      </c>
      <c r="C394" s="18" t="s">
        <v>769</v>
      </c>
      <c r="D394" s="19" t="s">
        <v>146</v>
      </c>
      <c r="E394" s="12" t="s">
        <v>147</v>
      </c>
      <c r="F394" s="20">
        <v>44490</v>
      </c>
      <c r="G394" s="21" t="s">
        <v>15</v>
      </c>
      <c r="H394" s="25">
        <v>850</v>
      </c>
      <c r="I394" s="26">
        <v>0</v>
      </c>
      <c r="J394" s="23">
        <f t="shared" si="6"/>
        <v>850</v>
      </c>
    </row>
    <row r="395" spans="1:10" ht="12.75" x14ac:dyDescent="0.2">
      <c r="A395" s="17">
        <v>635</v>
      </c>
      <c r="B395" s="18" t="s">
        <v>375</v>
      </c>
      <c r="C395" s="18" t="s">
        <v>770</v>
      </c>
      <c r="D395" s="19" t="s">
        <v>737</v>
      </c>
      <c r="E395" s="19" t="s">
        <v>771</v>
      </c>
      <c r="F395" s="20">
        <v>44474</v>
      </c>
      <c r="G395" s="21" t="s">
        <v>15</v>
      </c>
      <c r="H395" s="34">
        <v>850</v>
      </c>
      <c r="I395" s="26">
        <v>0</v>
      </c>
      <c r="J395" s="23">
        <f t="shared" si="6"/>
        <v>850</v>
      </c>
    </row>
    <row r="396" spans="1:10" ht="12.75" x14ac:dyDescent="0.2">
      <c r="A396" s="24">
        <v>636</v>
      </c>
      <c r="B396" s="18" t="s">
        <v>772</v>
      </c>
      <c r="C396" s="18" t="s">
        <v>773</v>
      </c>
      <c r="D396" s="19" t="s">
        <v>774</v>
      </c>
      <c r="E396" s="12" t="s">
        <v>147</v>
      </c>
      <c r="F396" s="20">
        <v>37774</v>
      </c>
      <c r="G396" s="27" t="s">
        <v>15</v>
      </c>
      <c r="H396" s="31">
        <v>1456</v>
      </c>
      <c r="I396" s="26">
        <v>0</v>
      </c>
      <c r="J396" s="23">
        <f t="shared" si="6"/>
        <v>1456</v>
      </c>
    </row>
    <row r="397" spans="1:10" ht="12.75" x14ac:dyDescent="0.2">
      <c r="A397" s="24">
        <v>638</v>
      </c>
      <c r="B397" s="18" t="s">
        <v>775</v>
      </c>
      <c r="C397" s="18" t="s">
        <v>776</v>
      </c>
      <c r="D397" s="19" t="s">
        <v>233</v>
      </c>
      <c r="E397" s="19" t="s">
        <v>67</v>
      </c>
      <c r="F397" s="20">
        <v>43271</v>
      </c>
      <c r="G397" s="21" t="s">
        <v>15</v>
      </c>
      <c r="H397" s="22">
        <v>1850</v>
      </c>
      <c r="I397" s="26">
        <v>0</v>
      </c>
      <c r="J397" s="23">
        <f t="shared" si="6"/>
        <v>1850</v>
      </c>
    </row>
    <row r="398" spans="1:10" ht="12.75" x14ac:dyDescent="0.2">
      <c r="A398" s="24">
        <v>642</v>
      </c>
      <c r="B398" s="18" t="s">
        <v>114</v>
      </c>
      <c r="C398" s="18" t="s">
        <v>335</v>
      </c>
      <c r="D398" s="19" t="s">
        <v>419</v>
      </c>
      <c r="E398" s="12" t="s">
        <v>147</v>
      </c>
      <c r="F398" s="20">
        <v>41519</v>
      </c>
      <c r="G398" s="27" t="s">
        <v>15</v>
      </c>
      <c r="H398" s="34">
        <v>1013</v>
      </c>
      <c r="I398" s="26">
        <v>0</v>
      </c>
      <c r="J398" s="23">
        <f t="shared" si="6"/>
        <v>1013</v>
      </c>
    </row>
    <row r="399" spans="1:10" ht="12.75" x14ac:dyDescent="0.2">
      <c r="A399" s="24">
        <v>643</v>
      </c>
      <c r="B399" s="18" t="s">
        <v>658</v>
      </c>
      <c r="C399" s="18" t="s">
        <v>779</v>
      </c>
      <c r="D399" s="19" t="s">
        <v>419</v>
      </c>
      <c r="E399" s="12" t="s">
        <v>147</v>
      </c>
      <c r="F399" s="20">
        <v>41602</v>
      </c>
      <c r="G399" s="21" t="s">
        <v>15</v>
      </c>
      <c r="H399" s="34">
        <v>1010</v>
      </c>
      <c r="I399" s="26">
        <v>0</v>
      </c>
      <c r="J399" s="23">
        <f t="shared" si="6"/>
        <v>1010</v>
      </c>
    </row>
    <row r="400" spans="1:10" ht="12.75" x14ac:dyDescent="0.2">
      <c r="A400" s="24">
        <v>644</v>
      </c>
      <c r="B400" s="18" t="s">
        <v>780</v>
      </c>
      <c r="C400" s="18" t="s">
        <v>781</v>
      </c>
      <c r="D400" s="19" t="s">
        <v>419</v>
      </c>
      <c r="E400" s="12" t="s">
        <v>147</v>
      </c>
      <c r="F400" s="20">
        <v>41596</v>
      </c>
      <c r="G400" s="21" t="s">
        <v>15</v>
      </c>
      <c r="H400" s="34">
        <v>1013</v>
      </c>
      <c r="I400" s="26">
        <v>0</v>
      </c>
      <c r="J400" s="23">
        <f t="shared" si="6"/>
        <v>1013</v>
      </c>
    </row>
    <row r="401" spans="1:10" ht="12.75" x14ac:dyDescent="0.2">
      <c r="A401" s="24">
        <v>645</v>
      </c>
      <c r="B401" s="18" t="s">
        <v>782</v>
      </c>
      <c r="C401" s="18" t="s">
        <v>77</v>
      </c>
      <c r="D401" s="19" t="s">
        <v>419</v>
      </c>
      <c r="E401" s="12" t="s">
        <v>147</v>
      </c>
      <c r="F401" s="20">
        <v>41596</v>
      </c>
      <c r="G401" s="27" t="s">
        <v>15</v>
      </c>
      <c r="H401" s="34">
        <v>1010</v>
      </c>
      <c r="I401" s="26">
        <v>0</v>
      </c>
      <c r="J401" s="23">
        <f t="shared" si="6"/>
        <v>1010</v>
      </c>
    </row>
    <row r="402" spans="1:10" ht="12.75" x14ac:dyDescent="0.2">
      <c r="A402" s="24">
        <v>646</v>
      </c>
      <c r="B402" s="18" t="s">
        <v>783</v>
      </c>
      <c r="C402" s="18" t="s">
        <v>188</v>
      </c>
      <c r="D402" s="19" t="s">
        <v>419</v>
      </c>
      <c r="E402" s="12" t="s">
        <v>147</v>
      </c>
      <c r="F402" s="20">
        <v>41611</v>
      </c>
      <c r="G402" s="21" t="s">
        <v>15</v>
      </c>
      <c r="H402" s="34">
        <v>1010</v>
      </c>
      <c r="I402" s="26">
        <v>0</v>
      </c>
      <c r="J402" s="23">
        <f t="shared" si="6"/>
        <v>1010</v>
      </c>
    </row>
    <row r="403" spans="1:10" ht="12.75" x14ac:dyDescent="0.2">
      <c r="A403" s="24">
        <v>647</v>
      </c>
      <c r="B403" s="18" t="s">
        <v>784</v>
      </c>
      <c r="C403" s="18" t="s">
        <v>785</v>
      </c>
      <c r="D403" s="19" t="s">
        <v>774</v>
      </c>
      <c r="E403" s="12" t="s">
        <v>147</v>
      </c>
      <c r="F403" s="20">
        <v>37665</v>
      </c>
      <c r="G403" s="21" t="s">
        <v>15</v>
      </c>
      <c r="H403" s="25">
        <v>1413.98</v>
      </c>
      <c r="I403" s="26">
        <v>0</v>
      </c>
      <c r="J403" s="23">
        <f t="shared" si="6"/>
        <v>1413.98</v>
      </c>
    </row>
    <row r="404" spans="1:10" ht="12.75" x14ac:dyDescent="0.2">
      <c r="A404" s="24">
        <v>648</v>
      </c>
      <c r="B404" s="18" t="s">
        <v>786</v>
      </c>
      <c r="C404" s="18" t="s">
        <v>787</v>
      </c>
      <c r="D404" s="19" t="s">
        <v>419</v>
      </c>
      <c r="E404" s="12" t="s">
        <v>147</v>
      </c>
      <c r="F404" s="20">
        <v>40924</v>
      </c>
      <c r="G404" s="27" t="s">
        <v>15</v>
      </c>
      <c r="H404" s="34">
        <v>1013</v>
      </c>
      <c r="I404" s="26">
        <v>0</v>
      </c>
      <c r="J404" s="23">
        <f t="shared" si="6"/>
        <v>1013</v>
      </c>
    </row>
    <row r="405" spans="1:10" ht="12.75" x14ac:dyDescent="0.2">
      <c r="A405" s="24">
        <v>650</v>
      </c>
      <c r="B405" s="18" t="s">
        <v>1948</v>
      </c>
      <c r="C405" s="18" t="s">
        <v>63</v>
      </c>
      <c r="D405" s="12" t="s">
        <v>1028</v>
      </c>
      <c r="E405" s="12" t="s">
        <v>147</v>
      </c>
      <c r="F405" s="20">
        <v>45664</v>
      </c>
      <c r="G405" s="21" t="s">
        <v>15</v>
      </c>
      <c r="H405" s="34">
        <v>1914.44</v>
      </c>
      <c r="I405" s="26">
        <v>350</v>
      </c>
      <c r="J405" s="23">
        <f t="shared" si="6"/>
        <v>2264.44</v>
      </c>
    </row>
    <row r="406" spans="1:10" ht="12.75" x14ac:dyDescent="0.2">
      <c r="A406" s="24">
        <v>651</v>
      </c>
      <c r="B406" s="18" t="s">
        <v>788</v>
      </c>
      <c r="C406" s="18" t="s">
        <v>789</v>
      </c>
      <c r="D406" s="12" t="s">
        <v>2039</v>
      </c>
      <c r="E406" s="12" t="s">
        <v>147</v>
      </c>
      <c r="F406" s="20">
        <v>42278</v>
      </c>
      <c r="G406" s="27" t="s">
        <v>15</v>
      </c>
      <c r="H406" s="34">
        <v>1019</v>
      </c>
      <c r="I406" s="26">
        <v>0</v>
      </c>
      <c r="J406" s="23">
        <f t="shared" si="6"/>
        <v>1019</v>
      </c>
    </row>
    <row r="407" spans="1:10" ht="12.75" x14ac:dyDescent="0.2">
      <c r="A407" s="24">
        <v>652</v>
      </c>
      <c r="B407" s="18" t="s">
        <v>790</v>
      </c>
      <c r="C407" s="18" t="s">
        <v>493</v>
      </c>
      <c r="D407" s="12" t="s">
        <v>1059</v>
      </c>
      <c r="E407" s="12" t="s">
        <v>147</v>
      </c>
      <c r="F407" s="20">
        <v>42415</v>
      </c>
      <c r="G407" s="21" t="s">
        <v>15</v>
      </c>
      <c r="H407" s="34">
        <v>977</v>
      </c>
      <c r="I407" s="26">
        <v>0</v>
      </c>
      <c r="J407" s="23">
        <f t="shared" si="6"/>
        <v>977</v>
      </c>
    </row>
    <row r="408" spans="1:10" ht="12.75" x14ac:dyDescent="0.2">
      <c r="A408" s="24">
        <v>653</v>
      </c>
      <c r="B408" s="18" t="s">
        <v>1992</v>
      </c>
      <c r="C408" s="18" t="s">
        <v>39</v>
      </c>
      <c r="D408" s="12" t="s">
        <v>1028</v>
      </c>
      <c r="E408" s="12" t="s">
        <v>2019</v>
      </c>
      <c r="F408" s="20" t="s">
        <v>2020</v>
      </c>
      <c r="G408" s="21" t="s">
        <v>15</v>
      </c>
      <c r="H408" s="34">
        <v>1908</v>
      </c>
      <c r="I408" s="26">
        <v>350</v>
      </c>
      <c r="J408" s="23">
        <f t="shared" si="6"/>
        <v>2258</v>
      </c>
    </row>
    <row r="409" spans="1:10" ht="12.75" x14ac:dyDescent="0.2">
      <c r="A409" s="24">
        <v>654</v>
      </c>
      <c r="B409" s="18" t="s">
        <v>791</v>
      </c>
      <c r="C409" s="18" t="s">
        <v>792</v>
      </c>
      <c r="D409" s="12" t="s">
        <v>2039</v>
      </c>
      <c r="E409" s="12" t="s">
        <v>147</v>
      </c>
      <c r="F409" s="20">
        <v>42054</v>
      </c>
      <c r="G409" s="27" t="s">
        <v>15</v>
      </c>
      <c r="H409" s="34">
        <v>1017</v>
      </c>
      <c r="I409" s="26">
        <v>0</v>
      </c>
      <c r="J409" s="23">
        <f t="shared" si="6"/>
        <v>1017</v>
      </c>
    </row>
    <row r="410" spans="1:10" ht="12.75" x14ac:dyDescent="0.2">
      <c r="A410" s="24">
        <v>655</v>
      </c>
      <c r="B410" s="18" t="s">
        <v>793</v>
      </c>
      <c r="C410" s="18" t="s">
        <v>794</v>
      </c>
      <c r="D410" s="12" t="s">
        <v>2039</v>
      </c>
      <c r="E410" s="12" t="s">
        <v>147</v>
      </c>
      <c r="F410" s="20">
        <v>42054</v>
      </c>
      <c r="G410" s="21" t="s">
        <v>15</v>
      </c>
      <c r="H410" s="25">
        <v>1017</v>
      </c>
      <c r="I410" s="26">
        <v>0</v>
      </c>
      <c r="J410" s="23">
        <f t="shared" si="6"/>
        <v>1017</v>
      </c>
    </row>
    <row r="411" spans="1:10" ht="12.75" x14ac:dyDescent="0.2">
      <c r="A411" s="24">
        <v>656</v>
      </c>
      <c r="B411" s="18" t="s">
        <v>795</v>
      </c>
      <c r="C411" s="18" t="s">
        <v>142</v>
      </c>
      <c r="D411" s="12" t="s">
        <v>419</v>
      </c>
      <c r="E411" s="12" t="s">
        <v>147</v>
      </c>
      <c r="F411" s="20">
        <v>41602</v>
      </c>
      <c r="G411" s="21" t="s">
        <v>15</v>
      </c>
      <c r="H411" s="25">
        <v>1010</v>
      </c>
      <c r="I411" s="26">
        <v>0</v>
      </c>
      <c r="J411" s="23">
        <f t="shared" si="6"/>
        <v>1010</v>
      </c>
    </row>
    <row r="412" spans="1:10" ht="12.75" x14ac:dyDescent="0.2">
      <c r="A412" s="24">
        <v>657</v>
      </c>
      <c r="B412" s="18" t="s">
        <v>19</v>
      </c>
      <c r="C412" s="18" t="s">
        <v>796</v>
      </c>
      <c r="D412" s="12" t="s">
        <v>419</v>
      </c>
      <c r="E412" s="12" t="s">
        <v>147</v>
      </c>
      <c r="F412" s="20">
        <v>41855</v>
      </c>
      <c r="G412" s="27" t="s">
        <v>15</v>
      </c>
      <c r="H412" s="25">
        <v>1015</v>
      </c>
      <c r="I412" s="26">
        <v>0</v>
      </c>
      <c r="J412" s="23">
        <f t="shared" si="6"/>
        <v>1015</v>
      </c>
    </row>
    <row r="413" spans="1:10" ht="12.75" x14ac:dyDescent="0.2">
      <c r="A413" s="24">
        <v>658</v>
      </c>
      <c r="B413" s="18" t="s">
        <v>181</v>
      </c>
      <c r="C413" s="18" t="s">
        <v>797</v>
      </c>
      <c r="D413" s="12" t="s">
        <v>419</v>
      </c>
      <c r="E413" s="12" t="s">
        <v>147</v>
      </c>
      <c r="F413" s="20">
        <v>41855</v>
      </c>
      <c r="G413" s="21" t="s">
        <v>15</v>
      </c>
      <c r="H413" s="22">
        <v>1015</v>
      </c>
      <c r="I413" s="26">
        <v>0</v>
      </c>
      <c r="J413" s="23">
        <f t="shared" si="6"/>
        <v>1015</v>
      </c>
    </row>
    <row r="414" spans="1:10" ht="12.75" x14ac:dyDescent="0.2">
      <c r="A414" s="24">
        <v>659</v>
      </c>
      <c r="B414" s="18" t="s">
        <v>798</v>
      </c>
      <c r="C414" s="18" t="s">
        <v>799</v>
      </c>
      <c r="D414" s="19" t="s">
        <v>765</v>
      </c>
      <c r="E414" s="12" t="s">
        <v>147</v>
      </c>
      <c r="F414" s="20">
        <v>40028</v>
      </c>
      <c r="G414" s="21" t="s">
        <v>15</v>
      </c>
      <c r="H414" s="34">
        <v>1406.48</v>
      </c>
      <c r="I414" s="26">
        <v>0</v>
      </c>
      <c r="J414" s="23">
        <f t="shared" si="6"/>
        <v>1406.48</v>
      </c>
    </row>
    <row r="415" spans="1:10" ht="12.75" x14ac:dyDescent="0.2">
      <c r="A415" s="24">
        <v>660</v>
      </c>
      <c r="B415" s="18" t="s">
        <v>677</v>
      </c>
      <c r="C415" s="18" t="s">
        <v>142</v>
      </c>
      <c r="D415" s="19" t="s">
        <v>800</v>
      </c>
      <c r="E415" s="12" t="s">
        <v>147</v>
      </c>
      <c r="F415" s="20">
        <v>38720</v>
      </c>
      <c r="G415" s="27" t="s">
        <v>15</v>
      </c>
      <c r="H415" s="22">
        <v>1286.22</v>
      </c>
      <c r="I415" s="26">
        <v>0</v>
      </c>
      <c r="J415" s="23">
        <f t="shared" si="6"/>
        <v>1286.22</v>
      </c>
    </row>
    <row r="416" spans="1:10" ht="12.75" x14ac:dyDescent="0.2">
      <c r="A416" s="24">
        <v>661</v>
      </c>
      <c r="B416" s="18" t="s">
        <v>801</v>
      </c>
      <c r="C416" s="18" t="s">
        <v>802</v>
      </c>
      <c r="D416" s="19" t="s">
        <v>765</v>
      </c>
      <c r="E416" s="12" t="s">
        <v>147</v>
      </c>
      <c r="F416" s="20">
        <v>37798</v>
      </c>
      <c r="G416" s="21" t="s">
        <v>15</v>
      </c>
      <c r="H416" s="22">
        <v>1428.74</v>
      </c>
      <c r="I416" s="26">
        <v>0</v>
      </c>
      <c r="J416" s="23">
        <f t="shared" si="6"/>
        <v>1428.74</v>
      </c>
    </row>
    <row r="417" spans="1:10" ht="12.75" x14ac:dyDescent="0.2">
      <c r="A417" s="24">
        <v>662</v>
      </c>
      <c r="B417" s="18" t="s">
        <v>803</v>
      </c>
      <c r="C417" s="18" t="s">
        <v>232</v>
      </c>
      <c r="D417" s="19" t="s">
        <v>419</v>
      </c>
      <c r="E417" s="12" t="s">
        <v>147</v>
      </c>
      <c r="F417" s="20">
        <v>41395</v>
      </c>
      <c r="G417" s="21" t="s">
        <v>15</v>
      </c>
      <c r="H417" s="22">
        <v>1054.24</v>
      </c>
      <c r="I417" s="26">
        <v>0</v>
      </c>
      <c r="J417" s="23">
        <f t="shared" si="6"/>
        <v>1054.24</v>
      </c>
    </row>
    <row r="418" spans="1:10" ht="12.75" x14ac:dyDescent="0.2">
      <c r="A418" s="24">
        <v>663</v>
      </c>
      <c r="B418" s="18" t="s">
        <v>804</v>
      </c>
      <c r="C418" s="18" t="s">
        <v>805</v>
      </c>
      <c r="D418" s="19" t="s">
        <v>806</v>
      </c>
      <c r="E418" s="12" t="s">
        <v>147</v>
      </c>
      <c r="F418" s="20">
        <v>38047</v>
      </c>
      <c r="G418" s="27" t="s">
        <v>15</v>
      </c>
      <c r="H418" s="34">
        <v>1324.24</v>
      </c>
      <c r="I418" s="26">
        <v>0</v>
      </c>
      <c r="J418" s="23">
        <f t="shared" si="6"/>
        <v>1324.24</v>
      </c>
    </row>
    <row r="419" spans="1:10" ht="12.75" x14ac:dyDescent="0.2">
      <c r="A419" s="24">
        <v>664</v>
      </c>
      <c r="B419" s="18" t="s">
        <v>807</v>
      </c>
      <c r="C419" s="18" t="s">
        <v>808</v>
      </c>
      <c r="D419" s="19" t="s">
        <v>809</v>
      </c>
      <c r="E419" s="12" t="s">
        <v>147</v>
      </c>
      <c r="F419" s="20">
        <v>42054</v>
      </c>
      <c r="G419" s="21" t="s">
        <v>15</v>
      </c>
      <c r="H419" s="25">
        <v>1017</v>
      </c>
      <c r="I419" s="26">
        <v>0</v>
      </c>
      <c r="J419" s="23">
        <f t="shared" si="6"/>
        <v>1017</v>
      </c>
    </row>
    <row r="420" spans="1:10" ht="12.75" x14ac:dyDescent="0.2">
      <c r="A420" s="24">
        <v>666</v>
      </c>
      <c r="B420" s="18" t="s">
        <v>795</v>
      </c>
      <c r="C420" s="18" t="s">
        <v>810</v>
      </c>
      <c r="D420" s="19" t="s">
        <v>765</v>
      </c>
      <c r="E420" s="12" t="s">
        <v>147</v>
      </c>
      <c r="F420" s="20">
        <v>39510</v>
      </c>
      <c r="G420" s="21" t="s">
        <v>15</v>
      </c>
      <c r="H420" s="38">
        <v>1439.48</v>
      </c>
      <c r="I420" s="26">
        <v>0</v>
      </c>
      <c r="J420" s="23">
        <f t="shared" si="6"/>
        <v>1439.48</v>
      </c>
    </row>
    <row r="421" spans="1:10" ht="12.75" x14ac:dyDescent="0.2">
      <c r="A421" s="24">
        <v>667</v>
      </c>
      <c r="B421" s="18" t="s">
        <v>369</v>
      </c>
      <c r="C421" s="18" t="s">
        <v>685</v>
      </c>
      <c r="D421" s="19" t="s">
        <v>419</v>
      </c>
      <c r="E421" s="12" t="s">
        <v>147</v>
      </c>
      <c r="F421" s="20">
        <v>41141</v>
      </c>
      <c r="G421" s="27" t="s">
        <v>15</v>
      </c>
      <c r="H421" s="38">
        <v>1054.24</v>
      </c>
      <c r="I421" s="26">
        <v>0</v>
      </c>
      <c r="J421" s="23">
        <f t="shared" si="6"/>
        <v>1054.24</v>
      </c>
    </row>
    <row r="422" spans="1:10" ht="12.75" x14ac:dyDescent="0.2">
      <c r="A422" s="24">
        <v>668</v>
      </c>
      <c r="B422" s="18" t="s">
        <v>42</v>
      </c>
      <c r="C422" s="18" t="s">
        <v>626</v>
      </c>
      <c r="D422" s="19" t="s">
        <v>419</v>
      </c>
      <c r="E422" s="12" t="s">
        <v>147</v>
      </c>
      <c r="F422" s="20">
        <v>41141</v>
      </c>
      <c r="G422" s="21" t="s">
        <v>15</v>
      </c>
      <c r="H422" s="38">
        <v>1054.24</v>
      </c>
      <c r="I422" s="26">
        <v>0</v>
      </c>
      <c r="J422" s="23">
        <f t="shared" si="6"/>
        <v>1054.24</v>
      </c>
    </row>
    <row r="423" spans="1:10" ht="12.75" x14ac:dyDescent="0.2">
      <c r="A423" s="24">
        <v>669</v>
      </c>
      <c r="B423" s="18" t="s">
        <v>811</v>
      </c>
      <c r="C423" s="18" t="s">
        <v>812</v>
      </c>
      <c r="D423" s="19" t="s">
        <v>419</v>
      </c>
      <c r="E423" s="12" t="s">
        <v>147</v>
      </c>
      <c r="F423" s="20">
        <v>41141</v>
      </c>
      <c r="G423" s="21" t="s">
        <v>15</v>
      </c>
      <c r="H423" s="38">
        <v>1054.24</v>
      </c>
      <c r="I423" s="26">
        <v>0</v>
      </c>
      <c r="J423" s="23">
        <f t="shared" si="6"/>
        <v>1054.24</v>
      </c>
    </row>
    <row r="424" spans="1:10" ht="12.75" x14ac:dyDescent="0.2">
      <c r="A424" s="24">
        <v>670</v>
      </c>
      <c r="B424" s="18" t="s">
        <v>714</v>
      </c>
      <c r="C424" s="18" t="s">
        <v>98</v>
      </c>
      <c r="D424" s="19" t="s">
        <v>419</v>
      </c>
      <c r="E424" s="12" t="s">
        <v>147</v>
      </c>
      <c r="F424" s="20">
        <v>41141</v>
      </c>
      <c r="G424" s="27" t="s">
        <v>15</v>
      </c>
      <c r="H424" s="38">
        <v>1054.24</v>
      </c>
      <c r="I424" s="26">
        <v>0</v>
      </c>
      <c r="J424" s="23">
        <f t="shared" si="6"/>
        <v>1054.24</v>
      </c>
    </row>
    <row r="425" spans="1:10" ht="12.75" x14ac:dyDescent="0.2">
      <c r="A425" s="24">
        <v>671</v>
      </c>
      <c r="B425" s="18" t="s">
        <v>813</v>
      </c>
      <c r="C425" s="18" t="s">
        <v>554</v>
      </c>
      <c r="D425" s="19" t="s">
        <v>419</v>
      </c>
      <c r="E425" s="12" t="s">
        <v>147</v>
      </c>
      <c r="F425" s="20">
        <v>42293</v>
      </c>
      <c r="G425" s="21" t="s">
        <v>15</v>
      </c>
      <c r="H425" s="38">
        <v>1019</v>
      </c>
      <c r="I425" s="26">
        <v>0</v>
      </c>
      <c r="J425" s="23">
        <f t="shared" si="6"/>
        <v>1019</v>
      </c>
    </row>
    <row r="426" spans="1:10" ht="12.75" x14ac:dyDescent="0.2">
      <c r="A426" s="24">
        <v>672</v>
      </c>
      <c r="B426" s="18" t="s">
        <v>814</v>
      </c>
      <c r="C426" s="18" t="s">
        <v>155</v>
      </c>
      <c r="D426" s="19" t="s">
        <v>419</v>
      </c>
      <c r="E426" s="12" t="s">
        <v>147</v>
      </c>
      <c r="F426" s="20">
        <v>42293</v>
      </c>
      <c r="G426" s="21" t="s">
        <v>15</v>
      </c>
      <c r="H426" s="35">
        <v>1019</v>
      </c>
      <c r="I426" s="26">
        <v>0</v>
      </c>
      <c r="J426" s="23">
        <f t="shared" si="6"/>
        <v>1019</v>
      </c>
    </row>
    <row r="427" spans="1:10" ht="12.75" x14ac:dyDescent="0.2">
      <c r="A427" s="24">
        <v>673</v>
      </c>
      <c r="B427" s="18" t="s">
        <v>815</v>
      </c>
      <c r="C427" s="18" t="s">
        <v>238</v>
      </c>
      <c r="D427" s="19" t="s">
        <v>765</v>
      </c>
      <c r="E427" s="12" t="s">
        <v>147</v>
      </c>
      <c r="F427" s="20">
        <v>37872</v>
      </c>
      <c r="G427" s="27" t="s">
        <v>15</v>
      </c>
      <c r="H427" s="35">
        <v>1456.74</v>
      </c>
      <c r="I427" s="26">
        <v>0</v>
      </c>
      <c r="J427" s="23">
        <f t="shared" si="6"/>
        <v>1456.74</v>
      </c>
    </row>
    <row r="428" spans="1:10" ht="12.75" x14ac:dyDescent="0.2">
      <c r="A428" s="24">
        <v>675</v>
      </c>
      <c r="B428" s="18" t="s">
        <v>816</v>
      </c>
      <c r="C428" s="18" t="s">
        <v>817</v>
      </c>
      <c r="D428" s="19" t="s">
        <v>765</v>
      </c>
      <c r="E428" s="12" t="s">
        <v>147</v>
      </c>
      <c r="F428" s="20">
        <v>37773</v>
      </c>
      <c r="G428" s="21" t="s">
        <v>15</v>
      </c>
      <c r="H428" s="35">
        <v>1434.48</v>
      </c>
      <c r="I428" s="26">
        <v>0</v>
      </c>
      <c r="J428" s="23">
        <f t="shared" si="6"/>
        <v>1434.48</v>
      </c>
    </row>
    <row r="429" spans="1:10" ht="12.75" x14ac:dyDescent="0.2">
      <c r="A429" s="24">
        <v>676</v>
      </c>
      <c r="B429" s="18" t="s">
        <v>818</v>
      </c>
      <c r="C429" s="18" t="s">
        <v>87</v>
      </c>
      <c r="D429" s="19" t="s">
        <v>819</v>
      </c>
      <c r="E429" s="12" t="s">
        <v>147</v>
      </c>
      <c r="F429" s="20">
        <v>38018</v>
      </c>
      <c r="G429" s="21" t="s">
        <v>15</v>
      </c>
      <c r="H429" s="35">
        <v>1324.5</v>
      </c>
      <c r="I429" s="26">
        <v>0</v>
      </c>
      <c r="J429" s="23">
        <f t="shared" si="6"/>
        <v>1324.5</v>
      </c>
    </row>
    <row r="430" spans="1:10" ht="12.75" x14ac:dyDescent="0.2">
      <c r="A430" s="24">
        <v>677</v>
      </c>
      <c r="B430" s="18" t="s">
        <v>820</v>
      </c>
      <c r="C430" s="18" t="s">
        <v>821</v>
      </c>
      <c r="D430" s="19" t="s">
        <v>822</v>
      </c>
      <c r="E430" s="12" t="s">
        <v>147</v>
      </c>
      <c r="F430" s="20">
        <v>39084</v>
      </c>
      <c r="G430" s="27" t="s">
        <v>15</v>
      </c>
      <c r="H430" s="23">
        <v>1192.98</v>
      </c>
      <c r="I430" s="26">
        <v>0</v>
      </c>
      <c r="J430" s="23">
        <f t="shared" si="6"/>
        <v>1192.98</v>
      </c>
    </row>
    <row r="431" spans="1:10" ht="12.75" x14ac:dyDescent="0.2">
      <c r="A431" s="24">
        <v>679</v>
      </c>
      <c r="B431" s="18" t="s">
        <v>210</v>
      </c>
      <c r="C431" s="18" t="s">
        <v>404</v>
      </c>
      <c r="D431" s="19" t="s">
        <v>823</v>
      </c>
      <c r="E431" s="12" t="s">
        <v>824</v>
      </c>
      <c r="F431" s="20">
        <v>45611</v>
      </c>
      <c r="G431" s="27" t="s">
        <v>15</v>
      </c>
      <c r="H431" s="23">
        <v>1300</v>
      </c>
      <c r="I431" s="26">
        <v>0</v>
      </c>
      <c r="J431" s="23">
        <f t="shared" si="6"/>
        <v>1300</v>
      </c>
    </row>
    <row r="432" spans="1:10" ht="12.75" x14ac:dyDescent="0.2">
      <c r="A432" s="24">
        <v>680</v>
      </c>
      <c r="B432" s="18" t="s">
        <v>549</v>
      </c>
      <c r="C432" s="18" t="s">
        <v>166</v>
      </c>
      <c r="D432" s="19" t="s">
        <v>825</v>
      </c>
      <c r="E432" s="12" t="s">
        <v>826</v>
      </c>
      <c r="F432" s="20">
        <v>40672</v>
      </c>
      <c r="G432" s="21" t="s">
        <v>15</v>
      </c>
      <c r="H432" s="23">
        <v>600</v>
      </c>
      <c r="I432" s="26">
        <v>0</v>
      </c>
      <c r="J432" s="23">
        <f t="shared" si="6"/>
        <v>600</v>
      </c>
    </row>
    <row r="433" spans="1:10" ht="12.75" x14ac:dyDescent="0.2">
      <c r="A433" s="24">
        <v>681</v>
      </c>
      <c r="B433" s="18" t="s">
        <v>246</v>
      </c>
      <c r="C433" s="18" t="s">
        <v>636</v>
      </c>
      <c r="D433" s="19" t="s">
        <v>825</v>
      </c>
      <c r="E433" s="12" t="s">
        <v>826</v>
      </c>
      <c r="F433" s="20">
        <v>35432</v>
      </c>
      <c r="G433" s="21" t="s">
        <v>15</v>
      </c>
      <c r="H433" s="23">
        <v>600</v>
      </c>
      <c r="I433" s="26">
        <v>0</v>
      </c>
      <c r="J433" s="23">
        <f t="shared" si="6"/>
        <v>600</v>
      </c>
    </row>
    <row r="434" spans="1:10" ht="12.75" x14ac:dyDescent="0.2">
      <c r="A434" s="17">
        <v>683</v>
      </c>
      <c r="B434" s="18" t="s">
        <v>784</v>
      </c>
      <c r="C434" s="18" t="s">
        <v>827</v>
      </c>
      <c r="D434" s="19" t="s">
        <v>825</v>
      </c>
      <c r="E434" s="12" t="s">
        <v>826</v>
      </c>
      <c r="F434" s="20">
        <v>43266</v>
      </c>
      <c r="G434" s="27" t="s">
        <v>15</v>
      </c>
      <c r="H434" s="23">
        <v>600</v>
      </c>
      <c r="I434" s="26">
        <v>0</v>
      </c>
      <c r="J434" s="23">
        <f t="shared" si="6"/>
        <v>600</v>
      </c>
    </row>
    <row r="435" spans="1:10" ht="12.75" x14ac:dyDescent="0.2">
      <c r="A435" s="17">
        <v>684</v>
      </c>
      <c r="B435" s="18" t="s">
        <v>828</v>
      </c>
      <c r="C435" s="18" t="s">
        <v>829</v>
      </c>
      <c r="D435" s="19" t="s">
        <v>825</v>
      </c>
      <c r="E435" s="12" t="s">
        <v>826</v>
      </c>
      <c r="F435" s="20">
        <v>40969</v>
      </c>
      <c r="G435" s="21" t="s">
        <v>15</v>
      </c>
      <c r="H435" s="23">
        <v>600</v>
      </c>
      <c r="I435" s="26">
        <v>0</v>
      </c>
      <c r="J435" s="23">
        <f t="shared" si="6"/>
        <v>600</v>
      </c>
    </row>
    <row r="436" spans="1:10" ht="12.75" x14ac:dyDescent="0.2">
      <c r="A436" s="24">
        <v>685</v>
      </c>
      <c r="B436" s="18" t="s">
        <v>830</v>
      </c>
      <c r="C436" s="18" t="s">
        <v>408</v>
      </c>
      <c r="D436" s="19" t="s">
        <v>825</v>
      </c>
      <c r="E436" s="12" t="s">
        <v>826</v>
      </c>
      <c r="F436" s="20">
        <v>42128</v>
      </c>
      <c r="G436" s="21" t="s">
        <v>15</v>
      </c>
      <c r="H436" s="23">
        <v>600</v>
      </c>
      <c r="I436" s="26">
        <v>0</v>
      </c>
      <c r="J436" s="23">
        <f t="shared" si="6"/>
        <v>600</v>
      </c>
    </row>
    <row r="437" spans="1:10" ht="12.75" x14ac:dyDescent="0.2">
      <c r="A437" s="24">
        <v>687</v>
      </c>
      <c r="B437" s="18" t="s">
        <v>19</v>
      </c>
      <c r="C437" s="18" t="s">
        <v>832</v>
      </c>
      <c r="D437" s="19" t="s">
        <v>825</v>
      </c>
      <c r="E437" s="12" t="s">
        <v>826</v>
      </c>
      <c r="F437" s="20">
        <v>40672</v>
      </c>
      <c r="G437" s="27" t="s">
        <v>15</v>
      </c>
      <c r="H437" s="23">
        <v>600</v>
      </c>
      <c r="I437" s="26">
        <v>0</v>
      </c>
      <c r="J437" s="23">
        <f t="shared" si="6"/>
        <v>600</v>
      </c>
    </row>
    <row r="438" spans="1:10" ht="12.75" x14ac:dyDescent="0.2">
      <c r="A438" s="24">
        <v>688</v>
      </c>
      <c r="B438" s="18" t="s">
        <v>833</v>
      </c>
      <c r="C438" s="18" t="s">
        <v>834</v>
      </c>
      <c r="D438" s="19" t="s">
        <v>825</v>
      </c>
      <c r="E438" s="12" t="s">
        <v>826</v>
      </c>
      <c r="F438" s="20">
        <v>42128</v>
      </c>
      <c r="G438" s="21" t="s">
        <v>15</v>
      </c>
      <c r="H438" s="23">
        <v>600</v>
      </c>
      <c r="I438" s="26">
        <v>0</v>
      </c>
      <c r="J438" s="23">
        <f t="shared" si="6"/>
        <v>600</v>
      </c>
    </row>
    <row r="439" spans="1:10" ht="12.75" x14ac:dyDescent="0.2">
      <c r="A439" s="24">
        <v>689</v>
      </c>
      <c r="B439" s="18" t="s">
        <v>666</v>
      </c>
      <c r="C439" s="18" t="s">
        <v>554</v>
      </c>
      <c r="D439" s="19" t="s">
        <v>825</v>
      </c>
      <c r="E439" s="12" t="s">
        <v>826</v>
      </c>
      <c r="F439" s="20">
        <v>40673</v>
      </c>
      <c r="G439" s="21" t="s">
        <v>15</v>
      </c>
      <c r="H439" s="23">
        <v>600</v>
      </c>
      <c r="I439" s="26">
        <v>0</v>
      </c>
      <c r="J439" s="23">
        <f t="shared" si="6"/>
        <v>600</v>
      </c>
    </row>
    <row r="440" spans="1:10" ht="12.75" x14ac:dyDescent="0.2">
      <c r="A440" s="24">
        <v>690</v>
      </c>
      <c r="B440" s="18" t="s">
        <v>835</v>
      </c>
      <c r="C440" s="18" t="s">
        <v>512</v>
      </c>
      <c r="D440" s="19" t="s">
        <v>825</v>
      </c>
      <c r="E440" s="12" t="s">
        <v>826</v>
      </c>
      <c r="F440" s="20">
        <v>40672</v>
      </c>
      <c r="G440" s="27" t="s">
        <v>15</v>
      </c>
      <c r="H440" s="23">
        <v>600</v>
      </c>
      <c r="I440" s="26">
        <v>0</v>
      </c>
      <c r="J440" s="23">
        <f t="shared" si="6"/>
        <v>600</v>
      </c>
    </row>
    <row r="441" spans="1:10" ht="12.75" x14ac:dyDescent="0.2">
      <c r="A441" s="24">
        <v>692</v>
      </c>
      <c r="B441" s="18" t="s">
        <v>321</v>
      </c>
      <c r="C441" s="18" t="s">
        <v>836</v>
      </c>
      <c r="D441" s="19" t="s">
        <v>825</v>
      </c>
      <c r="E441" s="12" t="s">
        <v>826</v>
      </c>
      <c r="F441" s="20">
        <v>41913</v>
      </c>
      <c r="G441" s="21" t="s">
        <v>675</v>
      </c>
      <c r="H441" s="23">
        <v>600</v>
      </c>
      <c r="I441" s="26">
        <v>0</v>
      </c>
      <c r="J441" s="23">
        <f t="shared" si="6"/>
        <v>600</v>
      </c>
    </row>
    <row r="442" spans="1:10" ht="12.75" x14ac:dyDescent="0.2">
      <c r="A442" s="24">
        <v>693</v>
      </c>
      <c r="B442" s="18" t="s">
        <v>837</v>
      </c>
      <c r="C442" s="18" t="s">
        <v>838</v>
      </c>
      <c r="D442" s="19" t="s">
        <v>825</v>
      </c>
      <c r="E442" s="12" t="s">
        <v>826</v>
      </c>
      <c r="F442" s="20">
        <v>35157</v>
      </c>
      <c r="G442" s="27" t="s">
        <v>15</v>
      </c>
      <c r="H442" s="23">
        <v>600</v>
      </c>
      <c r="I442" s="26">
        <v>0</v>
      </c>
      <c r="J442" s="23">
        <f t="shared" si="6"/>
        <v>600</v>
      </c>
    </row>
    <row r="443" spans="1:10" ht="12.75" x14ac:dyDescent="0.2">
      <c r="A443" s="24">
        <v>694</v>
      </c>
      <c r="B443" s="18" t="s">
        <v>373</v>
      </c>
      <c r="C443" s="18" t="s">
        <v>335</v>
      </c>
      <c r="D443" s="19" t="s">
        <v>825</v>
      </c>
      <c r="E443" s="12" t="s">
        <v>826</v>
      </c>
      <c r="F443" s="20">
        <v>43271</v>
      </c>
      <c r="G443" s="21" t="s">
        <v>15</v>
      </c>
      <c r="H443" s="23">
        <v>600</v>
      </c>
      <c r="I443" s="26">
        <v>0</v>
      </c>
      <c r="J443" s="23">
        <f t="shared" si="6"/>
        <v>600</v>
      </c>
    </row>
    <row r="444" spans="1:10" ht="12.75" x14ac:dyDescent="0.2">
      <c r="A444" s="24">
        <v>695</v>
      </c>
      <c r="B444" s="18" t="s">
        <v>839</v>
      </c>
      <c r="C444" s="18" t="s">
        <v>840</v>
      </c>
      <c r="D444" s="19" t="s">
        <v>825</v>
      </c>
      <c r="E444" s="12" t="s">
        <v>826</v>
      </c>
      <c r="F444" s="20">
        <v>40969</v>
      </c>
      <c r="G444" s="21" t="s">
        <v>15</v>
      </c>
      <c r="H444" s="23">
        <v>600</v>
      </c>
      <c r="I444" s="26">
        <v>0</v>
      </c>
      <c r="J444" s="23">
        <f t="shared" ref="J444:J507" si="7">H444+I444</f>
        <v>600</v>
      </c>
    </row>
    <row r="445" spans="1:10" ht="12.75" x14ac:dyDescent="0.2">
      <c r="A445" s="24">
        <v>696</v>
      </c>
      <c r="B445" s="18" t="s">
        <v>841</v>
      </c>
      <c r="C445" s="18" t="s">
        <v>364</v>
      </c>
      <c r="D445" s="19" t="s">
        <v>825</v>
      </c>
      <c r="E445" s="12" t="s">
        <v>826</v>
      </c>
      <c r="F445" s="20">
        <v>42128</v>
      </c>
      <c r="G445" s="27" t="s">
        <v>15</v>
      </c>
      <c r="H445" s="23">
        <v>600</v>
      </c>
      <c r="I445" s="26">
        <v>0</v>
      </c>
      <c r="J445" s="23">
        <f t="shared" si="7"/>
        <v>600</v>
      </c>
    </row>
    <row r="446" spans="1:10" ht="12.75" x14ac:dyDescent="0.2">
      <c r="A446" s="24">
        <v>698</v>
      </c>
      <c r="B446" s="18" t="s">
        <v>842</v>
      </c>
      <c r="C446" s="18" t="s">
        <v>583</v>
      </c>
      <c r="D446" s="19" t="s">
        <v>825</v>
      </c>
      <c r="E446" s="12" t="s">
        <v>826</v>
      </c>
      <c r="F446" s="20">
        <v>42919</v>
      </c>
      <c r="G446" s="21" t="s">
        <v>15</v>
      </c>
      <c r="H446" s="23">
        <v>600</v>
      </c>
      <c r="I446" s="26">
        <v>0</v>
      </c>
      <c r="J446" s="23">
        <f t="shared" si="7"/>
        <v>600</v>
      </c>
    </row>
    <row r="447" spans="1:10" ht="12.75" x14ac:dyDescent="0.2">
      <c r="A447" s="17">
        <v>699</v>
      </c>
      <c r="B447" s="18" t="s">
        <v>280</v>
      </c>
      <c r="C447" s="18" t="s">
        <v>843</v>
      </c>
      <c r="D447" s="19" t="s">
        <v>825</v>
      </c>
      <c r="E447" s="12" t="s">
        <v>826</v>
      </c>
      <c r="F447" s="20">
        <v>44564</v>
      </c>
      <c r="G447" s="21" t="s">
        <v>15</v>
      </c>
      <c r="H447" s="23">
        <v>600</v>
      </c>
      <c r="I447" s="26">
        <v>0</v>
      </c>
      <c r="J447" s="23">
        <f t="shared" si="7"/>
        <v>600</v>
      </c>
    </row>
    <row r="448" spans="1:10" ht="12.75" x14ac:dyDescent="0.2">
      <c r="A448" s="24">
        <v>700</v>
      </c>
      <c r="B448" s="18" t="s">
        <v>844</v>
      </c>
      <c r="C448" s="18" t="s">
        <v>736</v>
      </c>
      <c r="D448" s="19" t="s">
        <v>825</v>
      </c>
      <c r="E448" s="12" t="s">
        <v>826</v>
      </c>
      <c r="F448" s="20">
        <v>37316</v>
      </c>
      <c r="G448" s="27" t="s">
        <v>15</v>
      </c>
      <c r="H448" s="23">
        <v>600</v>
      </c>
      <c r="I448" s="26">
        <v>0</v>
      </c>
      <c r="J448" s="23">
        <f t="shared" si="7"/>
        <v>600</v>
      </c>
    </row>
    <row r="449" spans="1:10" ht="12.75" x14ac:dyDescent="0.2">
      <c r="A449" s="24">
        <v>701</v>
      </c>
      <c r="B449" s="18" t="s">
        <v>845</v>
      </c>
      <c r="C449" s="18" t="s">
        <v>846</v>
      </c>
      <c r="D449" s="19" t="s">
        <v>825</v>
      </c>
      <c r="E449" s="12" t="s">
        <v>826</v>
      </c>
      <c r="F449" s="20">
        <v>40742</v>
      </c>
      <c r="G449" s="21" t="s">
        <v>15</v>
      </c>
      <c r="H449" s="23">
        <v>600</v>
      </c>
      <c r="I449" s="26">
        <v>0</v>
      </c>
      <c r="J449" s="23">
        <f t="shared" si="7"/>
        <v>600</v>
      </c>
    </row>
    <row r="450" spans="1:10" ht="12.75" x14ac:dyDescent="0.2">
      <c r="A450" s="24">
        <v>702</v>
      </c>
      <c r="B450" s="18" t="s">
        <v>768</v>
      </c>
      <c r="C450" s="18" t="s">
        <v>779</v>
      </c>
      <c r="D450" s="19" t="s">
        <v>825</v>
      </c>
      <c r="E450" s="12" t="s">
        <v>826</v>
      </c>
      <c r="F450" s="20">
        <v>42492</v>
      </c>
      <c r="G450" s="21" t="s">
        <v>15</v>
      </c>
      <c r="H450" s="23">
        <v>600</v>
      </c>
      <c r="I450" s="26">
        <v>0</v>
      </c>
      <c r="J450" s="23">
        <f t="shared" si="7"/>
        <v>600</v>
      </c>
    </row>
    <row r="451" spans="1:10" ht="12.75" x14ac:dyDescent="0.2">
      <c r="A451" s="24">
        <v>704</v>
      </c>
      <c r="B451" s="18" t="s">
        <v>847</v>
      </c>
      <c r="C451" s="18" t="s">
        <v>638</v>
      </c>
      <c r="D451" s="19" t="s">
        <v>825</v>
      </c>
      <c r="E451" s="12" t="s">
        <v>826</v>
      </c>
      <c r="F451" s="20">
        <v>26564</v>
      </c>
      <c r="G451" s="27" t="s">
        <v>15</v>
      </c>
      <c r="H451" s="23">
        <v>600</v>
      </c>
      <c r="I451" s="26">
        <v>0</v>
      </c>
      <c r="J451" s="23">
        <f t="shared" si="7"/>
        <v>600</v>
      </c>
    </row>
    <row r="452" spans="1:10" ht="12.75" x14ac:dyDescent="0.2">
      <c r="A452" s="24">
        <v>705</v>
      </c>
      <c r="B452" s="18" t="s">
        <v>301</v>
      </c>
      <c r="C452" s="18" t="s">
        <v>848</v>
      </c>
      <c r="D452" s="19" t="s">
        <v>825</v>
      </c>
      <c r="E452" s="12" t="s">
        <v>826</v>
      </c>
      <c r="F452" s="20">
        <v>42233</v>
      </c>
      <c r="G452" s="21" t="s">
        <v>15</v>
      </c>
      <c r="H452" s="23">
        <v>600</v>
      </c>
      <c r="I452" s="26">
        <v>0</v>
      </c>
      <c r="J452" s="23">
        <f t="shared" si="7"/>
        <v>600</v>
      </c>
    </row>
    <row r="453" spans="1:10" ht="12.75" x14ac:dyDescent="0.2">
      <c r="A453" s="24">
        <v>706</v>
      </c>
      <c r="B453" s="18" t="s">
        <v>849</v>
      </c>
      <c r="C453" s="18" t="s">
        <v>850</v>
      </c>
      <c r="D453" s="19" t="s">
        <v>825</v>
      </c>
      <c r="E453" s="12" t="s">
        <v>826</v>
      </c>
      <c r="F453" s="20">
        <v>40749</v>
      </c>
      <c r="G453" s="21" t="s">
        <v>15</v>
      </c>
      <c r="H453" s="23">
        <v>600</v>
      </c>
      <c r="I453" s="26">
        <v>0</v>
      </c>
      <c r="J453" s="23">
        <f t="shared" si="7"/>
        <v>600</v>
      </c>
    </row>
    <row r="454" spans="1:10" ht="12.75" x14ac:dyDescent="0.2">
      <c r="A454" s="24">
        <v>707</v>
      </c>
      <c r="B454" s="18" t="s">
        <v>851</v>
      </c>
      <c r="C454" s="18" t="s">
        <v>852</v>
      </c>
      <c r="D454" s="19" t="s">
        <v>825</v>
      </c>
      <c r="E454" s="12" t="s">
        <v>826</v>
      </c>
      <c r="F454" s="20">
        <v>36023</v>
      </c>
      <c r="G454" s="27" t="s">
        <v>15</v>
      </c>
      <c r="H454" s="23">
        <v>600</v>
      </c>
      <c r="I454" s="26">
        <v>0</v>
      </c>
      <c r="J454" s="23">
        <f t="shared" si="7"/>
        <v>600</v>
      </c>
    </row>
    <row r="455" spans="1:10" ht="12.75" x14ac:dyDescent="0.2">
      <c r="A455" s="24">
        <v>708</v>
      </c>
      <c r="B455" s="18" t="s">
        <v>853</v>
      </c>
      <c r="C455" s="18" t="s">
        <v>633</v>
      </c>
      <c r="D455" s="19" t="s">
        <v>825</v>
      </c>
      <c r="E455" s="12" t="s">
        <v>826</v>
      </c>
      <c r="F455" s="20">
        <v>35674</v>
      </c>
      <c r="G455" s="21" t="s">
        <v>15</v>
      </c>
      <c r="H455" s="23">
        <v>600</v>
      </c>
      <c r="I455" s="26">
        <v>0</v>
      </c>
      <c r="J455" s="23">
        <f t="shared" si="7"/>
        <v>600</v>
      </c>
    </row>
    <row r="456" spans="1:10" ht="12.75" x14ac:dyDescent="0.2">
      <c r="A456" s="24">
        <v>709</v>
      </c>
      <c r="B456" s="18" t="s">
        <v>19</v>
      </c>
      <c r="C456" s="18" t="s">
        <v>730</v>
      </c>
      <c r="D456" s="19" t="s">
        <v>825</v>
      </c>
      <c r="E456" s="12" t="s">
        <v>826</v>
      </c>
      <c r="F456" s="20">
        <v>40802</v>
      </c>
      <c r="G456" s="21" t="s">
        <v>15</v>
      </c>
      <c r="H456" s="23">
        <v>600</v>
      </c>
      <c r="I456" s="26">
        <v>0</v>
      </c>
      <c r="J456" s="23">
        <f t="shared" si="7"/>
        <v>600</v>
      </c>
    </row>
    <row r="457" spans="1:10" ht="12.75" x14ac:dyDescent="0.2">
      <c r="A457" s="24">
        <v>710</v>
      </c>
      <c r="B457" s="18" t="s">
        <v>268</v>
      </c>
      <c r="C457" s="18" t="s">
        <v>20</v>
      </c>
      <c r="D457" s="19" t="s">
        <v>825</v>
      </c>
      <c r="E457" s="12" t="s">
        <v>826</v>
      </c>
      <c r="F457" s="20">
        <v>36982</v>
      </c>
      <c r="G457" s="27" t="s">
        <v>15</v>
      </c>
      <c r="H457" s="23">
        <v>600</v>
      </c>
      <c r="I457" s="26">
        <v>0</v>
      </c>
      <c r="J457" s="23">
        <f t="shared" si="7"/>
        <v>600</v>
      </c>
    </row>
    <row r="458" spans="1:10" ht="12.75" x14ac:dyDescent="0.2">
      <c r="A458" s="24">
        <v>711</v>
      </c>
      <c r="B458" s="18" t="s">
        <v>280</v>
      </c>
      <c r="C458" s="18" t="s">
        <v>854</v>
      </c>
      <c r="D458" s="19" t="s">
        <v>825</v>
      </c>
      <c r="E458" s="12" t="s">
        <v>826</v>
      </c>
      <c r="F458" s="20">
        <v>29160</v>
      </c>
      <c r="G458" s="21" t="s">
        <v>15</v>
      </c>
      <c r="H458" s="23">
        <v>600</v>
      </c>
      <c r="I458" s="26">
        <v>0</v>
      </c>
      <c r="J458" s="23">
        <f t="shared" si="7"/>
        <v>600</v>
      </c>
    </row>
    <row r="459" spans="1:10" ht="12.75" x14ac:dyDescent="0.2">
      <c r="A459" s="24">
        <v>712</v>
      </c>
      <c r="B459" s="18" t="s">
        <v>855</v>
      </c>
      <c r="C459" s="18" t="s">
        <v>692</v>
      </c>
      <c r="D459" s="19" t="s">
        <v>825</v>
      </c>
      <c r="E459" s="12" t="s">
        <v>826</v>
      </c>
      <c r="F459" s="20">
        <v>34274</v>
      </c>
      <c r="G459" s="21" t="s">
        <v>15</v>
      </c>
      <c r="H459" s="23">
        <v>600</v>
      </c>
      <c r="I459" s="26">
        <v>0</v>
      </c>
      <c r="J459" s="23">
        <f t="shared" si="7"/>
        <v>600</v>
      </c>
    </row>
    <row r="460" spans="1:10" ht="12.75" x14ac:dyDescent="0.2">
      <c r="A460" s="24">
        <v>713</v>
      </c>
      <c r="B460" s="18" t="s">
        <v>144</v>
      </c>
      <c r="C460" s="18" t="s">
        <v>856</v>
      </c>
      <c r="D460" s="19" t="s">
        <v>825</v>
      </c>
      <c r="E460" s="12" t="s">
        <v>826</v>
      </c>
      <c r="F460" s="20">
        <v>37865</v>
      </c>
      <c r="G460" s="27" t="s">
        <v>15</v>
      </c>
      <c r="H460" s="23">
        <v>600</v>
      </c>
      <c r="I460" s="26">
        <v>0</v>
      </c>
      <c r="J460" s="23">
        <f t="shared" si="7"/>
        <v>600</v>
      </c>
    </row>
    <row r="461" spans="1:10" ht="12.75" x14ac:dyDescent="0.2">
      <c r="A461" s="24">
        <v>714</v>
      </c>
      <c r="B461" s="18" t="s">
        <v>857</v>
      </c>
      <c r="C461" s="18" t="s">
        <v>208</v>
      </c>
      <c r="D461" s="19" t="s">
        <v>825</v>
      </c>
      <c r="E461" s="12" t="s">
        <v>826</v>
      </c>
      <c r="F461" s="20">
        <v>41913</v>
      </c>
      <c r="G461" s="21" t="s">
        <v>15</v>
      </c>
      <c r="H461" s="23">
        <v>600</v>
      </c>
      <c r="I461" s="26">
        <v>0</v>
      </c>
      <c r="J461" s="23">
        <f t="shared" si="7"/>
        <v>600</v>
      </c>
    </row>
    <row r="462" spans="1:10" ht="12.75" x14ac:dyDescent="0.2">
      <c r="A462" s="24">
        <v>715</v>
      </c>
      <c r="B462" s="18" t="s">
        <v>858</v>
      </c>
      <c r="C462" s="18" t="s">
        <v>859</v>
      </c>
      <c r="D462" s="19" t="s">
        <v>825</v>
      </c>
      <c r="E462" s="12" t="s">
        <v>826</v>
      </c>
      <c r="F462" s="20">
        <v>42079</v>
      </c>
      <c r="G462" s="21" t="s">
        <v>15</v>
      </c>
      <c r="H462" s="23">
        <v>600</v>
      </c>
      <c r="I462" s="26">
        <v>0</v>
      </c>
      <c r="J462" s="23">
        <f t="shared" si="7"/>
        <v>600</v>
      </c>
    </row>
    <row r="463" spans="1:10" ht="12.75" x14ac:dyDescent="0.2">
      <c r="A463" s="24">
        <v>716</v>
      </c>
      <c r="B463" s="18" t="s">
        <v>860</v>
      </c>
      <c r="C463" s="18" t="s">
        <v>861</v>
      </c>
      <c r="D463" s="19" t="s">
        <v>825</v>
      </c>
      <c r="E463" s="12" t="s">
        <v>826</v>
      </c>
      <c r="F463" s="20">
        <v>38166</v>
      </c>
      <c r="G463" s="27" t="s">
        <v>15</v>
      </c>
      <c r="H463" s="23">
        <v>600</v>
      </c>
      <c r="I463" s="26">
        <v>0</v>
      </c>
      <c r="J463" s="23">
        <f t="shared" si="7"/>
        <v>600</v>
      </c>
    </row>
    <row r="464" spans="1:10" ht="12.75" x14ac:dyDescent="0.2">
      <c r="A464" s="24">
        <v>717</v>
      </c>
      <c r="B464" s="18" t="s">
        <v>582</v>
      </c>
      <c r="C464" s="18" t="s">
        <v>583</v>
      </c>
      <c r="D464" s="19" t="s">
        <v>825</v>
      </c>
      <c r="E464" s="12" t="s">
        <v>826</v>
      </c>
      <c r="F464" s="20">
        <v>40969</v>
      </c>
      <c r="G464" s="21" t="s">
        <v>15</v>
      </c>
      <c r="H464" s="23">
        <v>600</v>
      </c>
      <c r="I464" s="26">
        <v>0</v>
      </c>
      <c r="J464" s="23">
        <f t="shared" si="7"/>
        <v>600</v>
      </c>
    </row>
    <row r="465" spans="1:10" ht="12.75" x14ac:dyDescent="0.2">
      <c r="A465" s="24">
        <v>718</v>
      </c>
      <c r="B465" s="18" t="s">
        <v>268</v>
      </c>
      <c r="C465" s="18" t="s">
        <v>152</v>
      </c>
      <c r="D465" s="19" t="s">
        <v>825</v>
      </c>
      <c r="E465" s="12" t="s">
        <v>826</v>
      </c>
      <c r="F465" s="20">
        <v>38208</v>
      </c>
      <c r="G465" s="21" t="s">
        <v>15</v>
      </c>
      <c r="H465" s="23">
        <v>600</v>
      </c>
      <c r="I465" s="26">
        <v>0</v>
      </c>
      <c r="J465" s="23">
        <f t="shared" si="7"/>
        <v>600</v>
      </c>
    </row>
    <row r="466" spans="1:10" ht="12.75" x14ac:dyDescent="0.2">
      <c r="A466" s="24">
        <v>719</v>
      </c>
      <c r="B466" s="18" t="s">
        <v>862</v>
      </c>
      <c r="C466" s="18" t="s">
        <v>376</v>
      </c>
      <c r="D466" s="19" t="s">
        <v>825</v>
      </c>
      <c r="E466" s="12" t="s">
        <v>826</v>
      </c>
      <c r="F466" s="20">
        <v>40742</v>
      </c>
      <c r="G466" s="27" t="s">
        <v>15</v>
      </c>
      <c r="H466" s="23">
        <v>600</v>
      </c>
      <c r="I466" s="26">
        <v>0</v>
      </c>
      <c r="J466" s="23">
        <f t="shared" si="7"/>
        <v>600</v>
      </c>
    </row>
    <row r="467" spans="1:10" ht="12.75" x14ac:dyDescent="0.2">
      <c r="A467" s="24">
        <v>720</v>
      </c>
      <c r="B467" s="18" t="s">
        <v>863</v>
      </c>
      <c r="C467" s="18" t="s">
        <v>864</v>
      </c>
      <c r="D467" s="19" t="s">
        <v>825</v>
      </c>
      <c r="E467" s="12" t="s">
        <v>826</v>
      </c>
      <c r="F467" s="20">
        <v>38540</v>
      </c>
      <c r="G467" s="21" t="s">
        <v>15</v>
      </c>
      <c r="H467" s="23">
        <v>600</v>
      </c>
      <c r="I467" s="26">
        <v>0</v>
      </c>
      <c r="J467" s="23">
        <f t="shared" si="7"/>
        <v>600</v>
      </c>
    </row>
    <row r="468" spans="1:10" ht="12.75" x14ac:dyDescent="0.2">
      <c r="A468" s="24">
        <v>721</v>
      </c>
      <c r="B468" s="18" t="s">
        <v>144</v>
      </c>
      <c r="C468" s="18" t="s">
        <v>312</v>
      </c>
      <c r="D468" s="19" t="s">
        <v>825</v>
      </c>
      <c r="E468" s="12" t="s">
        <v>826</v>
      </c>
      <c r="F468" s="20">
        <v>38540</v>
      </c>
      <c r="G468" s="21" t="s">
        <v>15</v>
      </c>
      <c r="H468" s="23">
        <v>600</v>
      </c>
      <c r="I468" s="26">
        <v>0</v>
      </c>
      <c r="J468" s="23">
        <f t="shared" si="7"/>
        <v>600</v>
      </c>
    </row>
    <row r="469" spans="1:10" ht="12.75" x14ac:dyDescent="0.2">
      <c r="A469" s="24">
        <v>722</v>
      </c>
      <c r="B469" s="18" t="s">
        <v>246</v>
      </c>
      <c r="C469" s="18" t="s">
        <v>865</v>
      </c>
      <c r="D469" s="19" t="s">
        <v>825</v>
      </c>
      <c r="E469" s="12" t="s">
        <v>826</v>
      </c>
      <c r="F469" s="20">
        <v>38540</v>
      </c>
      <c r="G469" s="27" t="s">
        <v>15</v>
      </c>
      <c r="H469" s="23">
        <v>600</v>
      </c>
      <c r="I469" s="26">
        <v>0</v>
      </c>
      <c r="J469" s="23">
        <f t="shared" si="7"/>
        <v>600</v>
      </c>
    </row>
    <row r="470" spans="1:10" ht="12.75" x14ac:dyDescent="0.2">
      <c r="A470" s="24">
        <v>723</v>
      </c>
      <c r="B470" s="18" t="s">
        <v>866</v>
      </c>
      <c r="C470" s="18" t="s">
        <v>867</v>
      </c>
      <c r="D470" s="19" t="s">
        <v>825</v>
      </c>
      <c r="E470" s="12" t="s">
        <v>826</v>
      </c>
      <c r="F470" s="20">
        <v>41031</v>
      </c>
      <c r="G470" s="21" t="s">
        <v>15</v>
      </c>
      <c r="H470" s="23">
        <v>600</v>
      </c>
      <c r="I470" s="26">
        <v>0</v>
      </c>
      <c r="J470" s="23">
        <f t="shared" si="7"/>
        <v>600</v>
      </c>
    </row>
    <row r="471" spans="1:10" ht="12.75" x14ac:dyDescent="0.2">
      <c r="A471" s="24">
        <v>725</v>
      </c>
      <c r="B471" s="18" t="s">
        <v>868</v>
      </c>
      <c r="C471" s="18" t="s">
        <v>869</v>
      </c>
      <c r="D471" s="19" t="s">
        <v>825</v>
      </c>
      <c r="E471" s="12" t="s">
        <v>826</v>
      </c>
      <c r="F471" s="20">
        <v>41092</v>
      </c>
      <c r="G471" s="21" t="s">
        <v>15</v>
      </c>
      <c r="H471" s="23">
        <v>600</v>
      </c>
      <c r="I471" s="26">
        <v>0</v>
      </c>
      <c r="J471" s="23">
        <f t="shared" si="7"/>
        <v>600</v>
      </c>
    </row>
    <row r="472" spans="1:10" ht="12.75" x14ac:dyDescent="0.2">
      <c r="A472" s="24">
        <v>726</v>
      </c>
      <c r="B472" s="18" t="s">
        <v>870</v>
      </c>
      <c r="C472" s="18" t="s">
        <v>674</v>
      </c>
      <c r="D472" s="19" t="s">
        <v>825</v>
      </c>
      <c r="E472" s="12" t="s">
        <v>826</v>
      </c>
      <c r="F472" s="20">
        <v>41092</v>
      </c>
      <c r="G472" s="27" t="s">
        <v>15</v>
      </c>
      <c r="H472" s="23">
        <v>600</v>
      </c>
      <c r="I472" s="26">
        <v>0</v>
      </c>
      <c r="J472" s="23">
        <f t="shared" si="7"/>
        <v>600</v>
      </c>
    </row>
    <row r="473" spans="1:10" ht="12.75" x14ac:dyDescent="0.2">
      <c r="A473" s="24">
        <v>727</v>
      </c>
      <c r="B473" s="18" t="s">
        <v>62</v>
      </c>
      <c r="C473" s="18" t="s">
        <v>871</v>
      </c>
      <c r="D473" s="19" t="s">
        <v>825</v>
      </c>
      <c r="E473" s="12" t="s">
        <v>826</v>
      </c>
      <c r="F473" s="20">
        <v>41092</v>
      </c>
      <c r="G473" s="21" t="s">
        <v>15</v>
      </c>
      <c r="H473" s="23">
        <v>600</v>
      </c>
      <c r="I473" s="26">
        <v>0</v>
      </c>
      <c r="J473" s="23">
        <f t="shared" si="7"/>
        <v>600</v>
      </c>
    </row>
    <row r="474" spans="1:10" ht="12.75" x14ac:dyDescent="0.2">
      <c r="A474" s="24">
        <v>728</v>
      </c>
      <c r="B474" s="18" t="s">
        <v>540</v>
      </c>
      <c r="C474" s="18" t="s">
        <v>191</v>
      </c>
      <c r="D474" s="19" t="s">
        <v>825</v>
      </c>
      <c r="E474" s="12" t="s">
        <v>826</v>
      </c>
      <c r="F474" s="20">
        <v>41092</v>
      </c>
      <c r="G474" s="21" t="s">
        <v>15</v>
      </c>
      <c r="H474" s="23">
        <v>600</v>
      </c>
      <c r="I474" s="26">
        <v>0</v>
      </c>
      <c r="J474" s="23">
        <f t="shared" si="7"/>
        <v>600</v>
      </c>
    </row>
    <row r="475" spans="1:10" ht="12.75" x14ac:dyDescent="0.2">
      <c r="A475" s="24">
        <v>729</v>
      </c>
      <c r="B475" s="18" t="s">
        <v>19</v>
      </c>
      <c r="C475" s="18" t="s">
        <v>872</v>
      </c>
      <c r="D475" s="19" t="s">
        <v>825</v>
      </c>
      <c r="E475" s="12" t="s">
        <v>826</v>
      </c>
      <c r="F475" s="20">
        <v>41361</v>
      </c>
      <c r="G475" s="27" t="s">
        <v>15</v>
      </c>
      <c r="H475" s="23">
        <v>600</v>
      </c>
      <c r="I475" s="26">
        <v>0</v>
      </c>
      <c r="J475" s="23">
        <f t="shared" si="7"/>
        <v>600</v>
      </c>
    </row>
    <row r="476" spans="1:10" ht="12.75" x14ac:dyDescent="0.2">
      <c r="A476" s="24">
        <v>730</v>
      </c>
      <c r="B476" s="18" t="s">
        <v>873</v>
      </c>
      <c r="C476" s="18" t="s">
        <v>874</v>
      </c>
      <c r="D476" s="19" t="s">
        <v>825</v>
      </c>
      <c r="E476" s="12" t="s">
        <v>826</v>
      </c>
      <c r="F476" s="20">
        <v>41361</v>
      </c>
      <c r="G476" s="21" t="s">
        <v>15</v>
      </c>
      <c r="H476" s="23">
        <v>600</v>
      </c>
      <c r="I476" s="26">
        <v>0</v>
      </c>
      <c r="J476" s="23">
        <f t="shared" si="7"/>
        <v>600</v>
      </c>
    </row>
    <row r="477" spans="1:10" ht="12.75" x14ac:dyDescent="0.2">
      <c r="A477" s="24">
        <v>731</v>
      </c>
      <c r="B477" s="18" t="s">
        <v>214</v>
      </c>
      <c r="C477" s="18" t="s">
        <v>875</v>
      </c>
      <c r="D477" s="19" t="s">
        <v>825</v>
      </c>
      <c r="E477" s="12" t="s">
        <v>826</v>
      </c>
      <c r="F477" s="20">
        <v>41361</v>
      </c>
      <c r="G477" s="21" t="s">
        <v>15</v>
      </c>
      <c r="H477" s="23">
        <v>600</v>
      </c>
      <c r="I477" s="26">
        <v>0</v>
      </c>
      <c r="J477" s="23">
        <f t="shared" si="7"/>
        <v>600</v>
      </c>
    </row>
    <row r="478" spans="1:10" ht="12.75" x14ac:dyDescent="0.2">
      <c r="A478" s="24">
        <v>732</v>
      </c>
      <c r="B478" s="18" t="s">
        <v>876</v>
      </c>
      <c r="C478" s="18" t="s">
        <v>98</v>
      </c>
      <c r="D478" s="19" t="s">
        <v>825</v>
      </c>
      <c r="E478" s="12" t="s">
        <v>826</v>
      </c>
      <c r="F478" s="20">
        <v>41361</v>
      </c>
      <c r="G478" s="27" t="s">
        <v>15</v>
      </c>
      <c r="H478" s="23">
        <v>600</v>
      </c>
      <c r="I478" s="26">
        <v>0</v>
      </c>
      <c r="J478" s="23">
        <f t="shared" si="7"/>
        <v>600</v>
      </c>
    </row>
    <row r="479" spans="1:10" ht="12.75" x14ac:dyDescent="0.2">
      <c r="A479" s="24">
        <v>733</v>
      </c>
      <c r="B479" s="18" t="s">
        <v>877</v>
      </c>
      <c r="C479" s="18" t="s">
        <v>465</v>
      </c>
      <c r="D479" s="19" t="s">
        <v>825</v>
      </c>
      <c r="E479" s="12" t="s">
        <v>826</v>
      </c>
      <c r="F479" s="20">
        <v>41519</v>
      </c>
      <c r="G479" s="21" t="s">
        <v>15</v>
      </c>
      <c r="H479" s="23">
        <v>600</v>
      </c>
      <c r="I479" s="26">
        <v>0</v>
      </c>
      <c r="J479" s="23">
        <f t="shared" si="7"/>
        <v>600</v>
      </c>
    </row>
    <row r="480" spans="1:10" ht="12.75" x14ac:dyDescent="0.2">
      <c r="A480" s="24">
        <v>734</v>
      </c>
      <c r="B480" s="18" t="s">
        <v>713</v>
      </c>
      <c r="C480" s="18" t="s">
        <v>878</v>
      </c>
      <c r="D480" s="19" t="s">
        <v>825</v>
      </c>
      <c r="E480" s="12" t="s">
        <v>826</v>
      </c>
      <c r="F480" s="20">
        <v>41519</v>
      </c>
      <c r="G480" s="21" t="s">
        <v>15</v>
      </c>
      <c r="H480" s="23">
        <v>600</v>
      </c>
      <c r="I480" s="26">
        <v>0</v>
      </c>
      <c r="J480" s="23">
        <f t="shared" si="7"/>
        <v>600</v>
      </c>
    </row>
    <row r="481" spans="1:10" ht="12.75" x14ac:dyDescent="0.2">
      <c r="A481" s="24">
        <v>736</v>
      </c>
      <c r="B481" s="18" t="s">
        <v>879</v>
      </c>
      <c r="C481" s="18" t="s">
        <v>880</v>
      </c>
      <c r="D481" s="19" t="s">
        <v>825</v>
      </c>
      <c r="E481" s="12" t="s">
        <v>826</v>
      </c>
      <c r="F481" s="20">
        <v>41579</v>
      </c>
      <c r="G481" s="27" t="s">
        <v>15</v>
      </c>
      <c r="H481" s="23">
        <v>600</v>
      </c>
      <c r="I481" s="26">
        <v>0</v>
      </c>
      <c r="J481" s="23">
        <f t="shared" si="7"/>
        <v>600</v>
      </c>
    </row>
    <row r="482" spans="1:10" ht="12.75" x14ac:dyDescent="0.2">
      <c r="A482" s="24">
        <v>738</v>
      </c>
      <c r="B482" s="18" t="s">
        <v>555</v>
      </c>
      <c r="C482" s="18" t="s">
        <v>241</v>
      </c>
      <c r="D482" s="19" t="s">
        <v>825</v>
      </c>
      <c r="E482" s="12" t="s">
        <v>826</v>
      </c>
      <c r="F482" s="20">
        <v>41836</v>
      </c>
      <c r="G482" s="21" t="s">
        <v>15</v>
      </c>
      <c r="H482" s="23">
        <v>600</v>
      </c>
      <c r="I482" s="26">
        <v>0</v>
      </c>
      <c r="J482" s="23">
        <f t="shared" si="7"/>
        <v>600</v>
      </c>
    </row>
    <row r="483" spans="1:10" ht="12.75" x14ac:dyDescent="0.2">
      <c r="A483" s="24">
        <v>739</v>
      </c>
      <c r="B483" s="18" t="s">
        <v>269</v>
      </c>
      <c r="C483" s="18" t="s">
        <v>834</v>
      </c>
      <c r="D483" s="19" t="s">
        <v>825</v>
      </c>
      <c r="E483" s="12" t="s">
        <v>826</v>
      </c>
      <c r="F483" s="20">
        <v>38353</v>
      </c>
      <c r="G483" s="21" t="s">
        <v>15</v>
      </c>
      <c r="H483" s="23">
        <v>664.98</v>
      </c>
      <c r="I483" s="26">
        <v>0</v>
      </c>
      <c r="J483" s="23">
        <f t="shared" si="7"/>
        <v>664.98</v>
      </c>
    </row>
    <row r="484" spans="1:10" ht="12.75" x14ac:dyDescent="0.2">
      <c r="A484" s="24">
        <v>740</v>
      </c>
      <c r="B484" s="18" t="s">
        <v>881</v>
      </c>
      <c r="C484" s="18" t="s">
        <v>57</v>
      </c>
      <c r="D484" s="19" t="s">
        <v>825</v>
      </c>
      <c r="E484" s="12" t="s">
        <v>826</v>
      </c>
      <c r="F484" s="20">
        <v>42985</v>
      </c>
      <c r="G484" s="27" t="s">
        <v>15</v>
      </c>
      <c r="H484" s="22">
        <v>600</v>
      </c>
      <c r="I484" s="26">
        <v>0</v>
      </c>
      <c r="J484" s="23">
        <f t="shared" si="7"/>
        <v>600</v>
      </c>
    </row>
    <row r="485" spans="1:10" ht="12.75" x14ac:dyDescent="0.2">
      <c r="A485" s="24">
        <v>741</v>
      </c>
      <c r="B485" s="18" t="s">
        <v>882</v>
      </c>
      <c r="C485" s="18" t="s">
        <v>883</v>
      </c>
      <c r="D485" s="19" t="s">
        <v>884</v>
      </c>
      <c r="E485" s="12" t="s">
        <v>83</v>
      </c>
      <c r="F485" s="20">
        <v>42415</v>
      </c>
      <c r="G485" s="21" t="s">
        <v>15</v>
      </c>
      <c r="H485" s="22">
        <v>1200</v>
      </c>
      <c r="I485" s="26">
        <v>0</v>
      </c>
      <c r="J485" s="23">
        <f t="shared" si="7"/>
        <v>1200</v>
      </c>
    </row>
    <row r="486" spans="1:10" ht="12.75" x14ac:dyDescent="0.2">
      <c r="A486" s="43">
        <v>742</v>
      </c>
      <c r="B486" s="18" t="s">
        <v>221</v>
      </c>
      <c r="C486" s="18" t="s">
        <v>476</v>
      </c>
      <c r="D486" s="18" t="s">
        <v>885</v>
      </c>
      <c r="E486" s="12" t="s">
        <v>117</v>
      </c>
      <c r="F486" s="20">
        <v>44277</v>
      </c>
      <c r="G486" s="21" t="s">
        <v>15</v>
      </c>
      <c r="H486" s="25">
        <v>2000</v>
      </c>
      <c r="I486" s="26">
        <v>0</v>
      </c>
      <c r="J486" s="23">
        <f t="shared" si="7"/>
        <v>2000</v>
      </c>
    </row>
    <row r="487" spans="1:10" ht="12.75" x14ac:dyDescent="0.2">
      <c r="A487" s="24">
        <v>743</v>
      </c>
      <c r="B487" s="18" t="s">
        <v>886</v>
      </c>
      <c r="C487" s="18" t="s">
        <v>447</v>
      </c>
      <c r="D487" s="19" t="s">
        <v>887</v>
      </c>
      <c r="E487" s="12" t="s">
        <v>274</v>
      </c>
      <c r="F487" s="20">
        <v>42583</v>
      </c>
      <c r="G487" s="27" t="s">
        <v>15</v>
      </c>
      <c r="H487" s="25">
        <v>1000</v>
      </c>
      <c r="I487" s="26">
        <v>0</v>
      </c>
      <c r="J487" s="23">
        <f t="shared" si="7"/>
        <v>1000</v>
      </c>
    </row>
    <row r="488" spans="1:10" ht="12.75" x14ac:dyDescent="0.2">
      <c r="A488" s="24">
        <v>744</v>
      </c>
      <c r="B488" s="18" t="s">
        <v>888</v>
      </c>
      <c r="C488" s="18" t="s">
        <v>889</v>
      </c>
      <c r="D488" s="19" t="s">
        <v>593</v>
      </c>
      <c r="E488" s="12" t="s">
        <v>67</v>
      </c>
      <c r="F488" s="20">
        <v>45599</v>
      </c>
      <c r="G488" s="21" t="s">
        <v>15</v>
      </c>
      <c r="H488" s="25">
        <v>900</v>
      </c>
      <c r="I488" s="26">
        <v>0</v>
      </c>
      <c r="J488" s="23">
        <f t="shared" si="7"/>
        <v>900</v>
      </c>
    </row>
    <row r="489" spans="1:10" ht="12.75" x14ac:dyDescent="0.2">
      <c r="A489" s="24">
        <v>746</v>
      </c>
      <c r="B489" s="18" t="s">
        <v>890</v>
      </c>
      <c r="C489" s="18" t="s">
        <v>891</v>
      </c>
      <c r="D489" s="19" t="s">
        <v>102</v>
      </c>
      <c r="E489" s="12" t="s">
        <v>103</v>
      </c>
      <c r="F489" s="20">
        <v>42543</v>
      </c>
      <c r="G489" s="21" t="s">
        <v>15</v>
      </c>
      <c r="H489" s="23">
        <v>850</v>
      </c>
      <c r="I489" s="26">
        <v>0</v>
      </c>
      <c r="J489" s="23">
        <f t="shared" si="7"/>
        <v>850</v>
      </c>
    </row>
    <row r="490" spans="1:10" ht="12.75" x14ac:dyDescent="0.2">
      <c r="A490" s="44">
        <v>749</v>
      </c>
      <c r="B490" s="18" t="s">
        <v>269</v>
      </c>
      <c r="C490" s="18" t="s">
        <v>892</v>
      </c>
      <c r="D490" s="19" t="s">
        <v>825</v>
      </c>
      <c r="E490" s="12" t="s">
        <v>826</v>
      </c>
      <c r="F490" s="20">
        <v>42919</v>
      </c>
      <c r="G490" s="27" t="s">
        <v>15</v>
      </c>
      <c r="H490" s="25">
        <v>600</v>
      </c>
      <c r="I490" s="26">
        <v>0</v>
      </c>
      <c r="J490" s="23">
        <f t="shared" si="7"/>
        <v>600</v>
      </c>
    </row>
    <row r="491" spans="1:10" ht="12.75" x14ac:dyDescent="0.2">
      <c r="A491" s="24">
        <v>750</v>
      </c>
      <c r="B491" s="18" t="s">
        <v>893</v>
      </c>
      <c r="C491" s="18" t="s">
        <v>663</v>
      </c>
      <c r="D491" s="19" t="s">
        <v>887</v>
      </c>
      <c r="E491" s="12" t="s">
        <v>274</v>
      </c>
      <c r="F491" s="20">
        <v>42618</v>
      </c>
      <c r="G491" s="21" t="s">
        <v>15</v>
      </c>
      <c r="H491" s="22">
        <v>1000</v>
      </c>
      <c r="I491" s="26">
        <v>0</v>
      </c>
      <c r="J491" s="23">
        <f t="shared" si="7"/>
        <v>1000</v>
      </c>
    </row>
    <row r="492" spans="1:10" ht="12.75" x14ac:dyDescent="0.2">
      <c r="A492" s="24">
        <v>751</v>
      </c>
      <c r="B492" s="18" t="s">
        <v>22</v>
      </c>
      <c r="C492" s="18" t="s">
        <v>20</v>
      </c>
      <c r="D492" s="19" t="s">
        <v>78</v>
      </c>
      <c r="E492" s="12" t="s">
        <v>79</v>
      </c>
      <c r="F492" s="20">
        <v>41410</v>
      </c>
      <c r="G492" s="21" t="s">
        <v>15</v>
      </c>
      <c r="H492" s="31">
        <v>1100</v>
      </c>
      <c r="I492" s="26">
        <v>0</v>
      </c>
      <c r="J492" s="23">
        <f t="shared" si="7"/>
        <v>1100</v>
      </c>
    </row>
    <row r="493" spans="1:10" ht="12.75" x14ac:dyDescent="0.2">
      <c r="A493" s="24">
        <v>752</v>
      </c>
      <c r="B493" s="18" t="s">
        <v>833</v>
      </c>
      <c r="C493" s="18" t="s">
        <v>465</v>
      </c>
      <c r="D493" s="19" t="s">
        <v>124</v>
      </c>
      <c r="E493" s="12" t="s">
        <v>75</v>
      </c>
      <c r="F493" s="20">
        <v>42857</v>
      </c>
      <c r="G493" s="27" t="s">
        <v>15</v>
      </c>
      <c r="H493" s="25">
        <v>1000</v>
      </c>
      <c r="I493" s="26">
        <v>0</v>
      </c>
      <c r="J493" s="23">
        <f t="shared" si="7"/>
        <v>1000</v>
      </c>
    </row>
    <row r="494" spans="1:10" ht="12.75" x14ac:dyDescent="0.2">
      <c r="A494" s="24">
        <v>754</v>
      </c>
      <c r="B494" s="18" t="s">
        <v>894</v>
      </c>
      <c r="C494" s="18" t="s">
        <v>889</v>
      </c>
      <c r="D494" s="19" t="s">
        <v>895</v>
      </c>
      <c r="E494" s="12" t="s">
        <v>358</v>
      </c>
      <c r="F494" s="20">
        <v>42598</v>
      </c>
      <c r="G494" s="21" t="s">
        <v>15</v>
      </c>
      <c r="H494" s="22">
        <v>1100</v>
      </c>
      <c r="I494" s="26">
        <v>0</v>
      </c>
      <c r="J494" s="23">
        <f t="shared" si="7"/>
        <v>1100</v>
      </c>
    </row>
    <row r="495" spans="1:10" ht="12.75" x14ac:dyDescent="0.2">
      <c r="A495" s="24">
        <v>755</v>
      </c>
      <c r="B495" s="18" t="s">
        <v>896</v>
      </c>
      <c r="C495" s="18" t="s">
        <v>222</v>
      </c>
      <c r="D495" s="19" t="s">
        <v>897</v>
      </c>
      <c r="E495" s="12" t="s">
        <v>67</v>
      </c>
      <c r="F495" s="20">
        <v>42569</v>
      </c>
      <c r="G495" s="21" t="s">
        <v>15</v>
      </c>
      <c r="H495" s="25">
        <v>600</v>
      </c>
      <c r="I495" s="26">
        <v>0</v>
      </c>
      <c r="J495" s="23">
        <f t="shared" si="7"/>
        <v>600</v>
      </c>
    </row>
    <row r="496" spans="1:10" ht="12.75" x14ac:dyDescent="0.2">
      <c r="A496" s="24">
        <v>756</v>
      </c>
      <c r="B496" s="18" t="s">
        <v>898</v>
      </c>
      <c r="C496" s="18" t="s">
        <v>899</v>
      </c>
      <c r="D496" s="19" t="s">
        <v>900</v>
      </c>
      <c r="E496" s="12" t="s">
        <v>300</v>
      </c>
      <c r="F496" s="20">
        <v>43271</v>
      </c>
      <c r="G496" s="27" t="s">
        <v>15</v>
      </c>
      <c r="H496" s="31">
        <v>700</v>
      </c>
      <c r="I496" s="26">
        <v>0</v>
      </c>
      <c r="J496" s="23">
        <f t="shared" si="7"/>
        <v>700</v>
      </c>
    </row>
    <row r="497" spans="1:10" ht="12.75" x14ac:dyDescent="0.2">
      <c r="A497" s="24">
        <v>759</v>
      </c>
      <c r="B497" s="18" t="s">
        <v>901</v>
      </c>
      <c r="C497" s="18" t="s">
        <v>583</v>
      </c>
      <c r="D497" s="19" t="s">
        <v>135</v>
      </c>
      <c r="E497" s="12" t="s">
        <v>103</v>
      </c>
      <c r="F497" s="20">
        <v>43252</v>
      </c>
      <c r="G497" s="21" t="s">
        <v>15</v>
      </c>
      <c r="H497" s="25">
        <v>750</v>
      </c>
      <c r="I497" s="26">
        <v>0</v>
      </c>
      <c r="J497" s="23">
        <f t="shared" si="7"/>
        <v>750</v>
      </c>
    </row>
    <row r="498" spans="1:10" ht="12.75" x14ac:dyDescent="0.2">
      <c r="A498" s="24">
        <v>760</v>
      </c>
      <c r="B498" s="18" t="s">
        <v>673</v>
      </c>
      <c r="C498" s="18" t="s">
        <v>902</v>
      </c>
      <c r="D498" s="19" t="s">
        <v>648</v>
      </c>
      <c r="E498" s="12" t="s">
        <v>254</v>
      </c>
      <c r="F498" s="20">
        <v>43297</v>
      </c>
      <c r="G498" s="21" t="s">
        <v>15</v>
      </c>
      <c r="H498" s="22">
        <v>600</v>
      </c>
      <c r="I498" s="26">
        <v>0</v>
      </c>
      <c r="J498" s="23">
        <f t="shared" si="7"/>
        <v>600</v>
      </c>
    </row>
    <row r="499" spans="1:10" ht="12.75" x14ac:dyDescent="0.2">
      <c r="A499" s="24">
        <v>761</v>
      </c>
      <c r="B499" s="18" t="s">
        <v>540</v>
      </c>
      <c r="C499" s="18" t="s">
        <v>903</v>
      </c>
      <c r="D499" s="19" t="s">
        <v>904</v>
      </c>
      <c r="E499" s="12" t="s">
        <v>117</v>
      </c>
      <c r="F499" s="20">
        <v>43640</v>
      </c>
      <c r="G499" s="27" t="s">
        <v>15</v>
      </c>
      <c r="H499" s="25">
        <v>800</v>
      </c>
      <c r="I499" s="26">
        <v>0</v>
      </c>
      <c r="J499" s="23">
        <f t="shared" si="7"/>
        <v>800</v>
      </c>
    </row>
    <row r="500" spans="1:10" ht="12.75" x14ac:dyDescent="0.2">
      <c r="A500" s="24">
        <v>763</v>
      </c>
      <c r="B500" s="18" t="s">
        <v>905</v>
      </c>
      <c r="C500" s="18" t="s">
        <v>331</v>
      </c>
      <c r="D500" s="19" t="s">
        <v>28</v>
      </c>
      <c r="E500" s="12" t="s">
        <v>67</v>
      </c>
      <c r="F500" s="20">
        <v>42445</v>
      </c>
      <c r="G500" s="21" t="s">
        <v>15</v>
      </c>
      <c r="H500" s="25">
        <v>600</v>
      </c>
      <c r="I500" s="26">
        <v>0</v>
      </c>
      <c r="J500" s="23">
        <f t="shared" si="7"/>
        <v>600</v>
      </c>
    </row>
    <row r="501" spans="1:10" ht="12.75" x14ac:dyDescent="0.2">
      <c r="A501" s="24">
        <v>765</v>
      </c>
      <c r="B501" s="18" t="s">
        <v>906</v>
      </c>
      <c r="C501" s="18" t="s">
        <v>907</v>
      </c>
      <c r="D501" s="19" t="s">
        <v>195</v>
      </c>
      <c r="E501" s="12" t="s">
        <v>103</v>
      </c>
      <c r="F501" s="20">
        <v>42583</v>
      </c>
      <c r="G501" s="21" t="s">
        <v>15</v>
      </c>
      <c r="H501" s="25">
        <v>800</v>
      </c>
      <c r="I501" s="26">
        <v>0</v>
      </c>
      <c r="J501" s="23">
        <f t="shared" si="7"/>
        <v>800</v>
      </c>
    </row>
    <row r="502" spans="1:10" ht="12.75" x14ac:dyDescent="0.2">
      <c r="A502" s="24">
        <v>767</v>
      </c>
      <c r="B502" s="18" t="s">
        <v>833</v>
      </c>
      <c r="C502" s="18" t="s">
        <v>908</v>
      </c>
      <c r="D502" s="19" t="s">
        <v>285</v>
      </c>
      <c r="E502" s="12" t="s">
        <v>274</v>
      </c>
      <c r="F502" s="20">
        <v>42583</v>
      </c>
      <c r="G502" s="27" t="s">
        <v>15</v>
      </c>
      <c r="H502" s="22">
        <v>920</v>
      </c>
      <c r="I502" s="26">
        <v>0</v>
      </c>
      <c r="J502" s="23">
        <f t="shared" si="7"/>
        <v>920</v>
      </c>
    </row>
    <row r="503" spans="1:10" ht="12.75" x14ac:dyDescent="0.2">
      <c r="A503" s="24">
        <v>768</v>
      </c>
      <c r="B503" s="18" t="s">
        <v>833</v>
      </c>
      <c r="C503" s="18" t="s">
        <v>335</v>
      </c>
      <c r="D503" s="19" t="s">
        <v>909</v>
      </c>
      <c r="E503" s="12" t="s">
        <v>147</v>
      </c>
      <c r="F503" s="20">
        <v>42485</v>
      </c>
      <c r="G503" s="21" t="s">
        <v>15</v>
      </c>
      <c r="H503" s="22">
        <v>977</v>
      </c>
      <c r="I503" s="26">
        <v>0</v>
      </c>
      <c r="J503" s="23">
        <f t="shared" si="7"/>
        <v>977</v>
      </c>
    </row>
    <row r="504" spans="1:10" ht="12.75" x14ac:dyDescent="0.2">
      <c r="A504" s="24">
        <v>770</v>
      </c>
      <c r="B504" s="18" t="s">
        <v>1993</v>
      </c>
      <c r="C504" s="18" t="s">
        <v>647</v>
      </c>
      <c r="D504" s="19" t="s">
        <v>293</v>
      </c>
      <c r="E504" s="12" t="s">
        <v>2021</v>
      </c>
      <c r="F504" s="20">
        <v>45673</v>
      </c>
      <c r="G504" s="21" t="s">
        <v>15</v>
      </c>
      <c r="H504" s="22">
        <v>800</v>
      </c>
      <c r="I504" s="26">
        <v>0</v>
      </c>
      <c r="J504" s="23">
        <f t="shared" si="7"/>
        <v>800</v>
      </c>
    </row>
    <row r="505" spans="1:10" ht="12.75" x14ac:dyDescent="0.2">
      <c r="A505" s="24">
        <v>771</v>
      </c>
      <c r="B505" s="18" t="s">
        <v>910</v>
      </c>
      <c r="C505" s="18" t="s">
        <v>435</v>
      </c>
      <c r="D505" s="19" t="s">
        <v>382</v>
      </c>
      <c r="E505" s="12" t="s">
        <v>358</v>
      </c>
      <c r="F505" s="20">
        <v>45352</v>
      </c>
      <c r="G505" s="21" t="s">
        <v>15</v>
      </c>
      <c r="H505" s="22">
        <v>850</v>
      </c>
      <c r="I505" s="26">
        <v>0</v>
      </c>
      <c r="J505" s="23">
        <f t="shared" si="7"/>
        <v>850</v>
      </c>
    </row>
    <row r="506" spans="1:10" ht="25.5" x14ac:dyDescent="0.2">
      <c r="A506" s="24">
        <v>773</v>
      </c>
      <c r="B506" s="18" t="s">
        <v>621</v>
      </c>
      <c r="C506" s="18" t="s">
        <v>911</v>
      </c>
      <c r="D506" s="19" t="s">
        <v>912</v>
      </c>
      <c r="E506" s="12" t="s">
        <v>913</v>
      </c>
      <c r="F506" s="20">
        <v>42248</v>
      </c>
      <c r="G506" s="21" t="s">
        <v>15</v>
      </c>
      <c r="H506" s="35">
        <v>4000</v>
      </c>
      <c r="I506" s="26">
        <v>0</v>
      </c>
      <c r="J506" s="23">
        <f t="shared" si="7"/>
        <v>4000</v>
      </c>
    </row>
    <row r="507" spans="1:10" ht="12.75" x14ac:dyDescent="0.2">
      <c r="A507" s="24">
        <v>779</v>
      </c>
      <c r="B507" s="18" t="s">
        <v>914</v>
      </c>
      <c r="C507" s="18" t="s">
        <v>247</v>
      </c>
      <c r="D507" s="19" t="s">
        <v>570</v>
      </c>
      <c r="E507" s="12" t="s">
        <v>445</v>
      </c>
      <c r="F507" s="20">
        <v>43339</v>
      </c>
      <c r="G507" s="27" t="s">
        <v>15</v>
      </c>
      <c r="H507" s="22">
        <v>670</v>
      </c>
      <c r="I507" s="26">
        <v>0</v>
      </c>
      <c r="J507" s="23">
        <f t="shared" si="7"/>
        <v>670</v>
      </c>
    </row>
    <row r="508" spans="1:10" ht="12.75" x14ac:dyDescent="0.2">
      <c r="A508" s="44">
        <v>781</v>
      </c>
      <c r="B508" s="18" t="s">
        <v>915</v>
      </c>
      <c r="C508" s="18" t="s">
        <v>674</v>
      </c>
      <c r="D508" s="19" t="s">
        <v>534</v>
      </c>
      <c r="E508" s="12" t="s">
        <v>524</v>
      </c>
      <c r="F508" s="20">
        <v>42782</v>
      </c>
      <c r="G508" s="21" t="s">
        <v>15</v>
      </c>
      <c r="H508" s="25">
        <v>875</v>
      </c>
      <c r="I508" s="26">
        <v>0</v>
      </c>
      <c r="J508" s="23">
        <f t="shared" ref="J508:J514" si="8">H508+I508</f>
        <v>875</v>
      </c>
    </row>
    <row r="509" spans="1:10" ht="12.75" x14ac:dyDescent="0.2">
      <c r="A509" s="17">
        <v>783</v>
      </c>
      <c r="B509" s="18" t="s">
        <v>713</v>
      </c>
      <c r="C509" s="18" t="s">
        <v>459</v>
      </c>
      <c r="D509" s="19" t="s">
        <v>574</v>
      </c>
      <c r="E509" s="12" t="s">
        <v>487</v>
      </c>
      <c r="F509" s="20">
        <v>44564</v>
      </c>
      <c r="G509" s="21" t="s">
        <v>15</v>
      </c>
      <c r="H509" s="25">
        <v>700</v>
      </c>
      <c r="I509" s="26">
        <v>0</v>
      </c>
      <c r="J509" s="23">
        <f t="shared" si="8"/>
        <v>700</v>
      </c>
    </row>
    <row r="510" spans="1:10" ht="12.75" x14ac:dyDescent="0.2">
      <c r="A510" s="17">
        <v>785</v>
      </c>
      <c r="B510" s="18" t="s">
        <v>916</v>
      </c>
      <c r="C510" s="18" t="s">
        <v>917</v>
      </c>
      <c r="D510" s="19" t="s">
        <v>918</v>
      </c>
      <c r="E510" s="12" t="s">
        <v>524</v>
      </c>
      <c r="F510" s="20">
        <v>44642</v>
      </c>
      <c r="G510" s="27" t="s">
        <v>15</v>
      </c>
      <c r="H510" s="25">
        <v>800</v>
      </c>
      <c r="I510" s="26">
        <v>0</v>
      </c>
      <c r="J510" s="23">
        <f t="shared" si="8"/>
        <v>800</v>
      </c>
    </row>
    <row r="511" spans="1:10" ht="12.75" x14ac:dyDescent="0.2">
      <c r="A511" s="44">
        <v>786</v>
      </c>
      <c r="B511" s="18" t="s">
        <v>516</v>
      </c>
      <c r="C511" s="18" t="s">
        <v>919</v>
      </c>
      <c r="D511" s="19" t="s">
        <v>565</v>
      </c>
      <c r="E511" s="12" t="s">
        <v>524</v>
      </c>
      <c r="F511" s="20">
        <v>42857</v>
      </c>
      <c r="G511" s="21" t="s">
        <v>15</v>
      </c>
      <c r="H511" s="25">
        <v>750</v>
      </c>
      <c r="I511" s="26">
        <v>0</v>
      </c>
      <c r="J511" s="23">
        <f t="shared" si="8"/>
        <v>750</v>
      </c>
    </row>
    <row r="512" spans="1:10" ht="12.75" x14ac:dyDescent="0.2">
      <c r="A512" s="44">
        <v>787</v>
      </c>
      <c r="B512" s="18" t="s">
        <v>893</v>
      </c>
      <c r="C512" s="18" t="s">
        <v>736</v>
      </c>
      <c r="D512" s="19" t="s">
        <v>574</v>
      </c>
      <c r="E512" s="12" t="s">
        <v>920</v>
      </c>
      <c r="F512" s="20">
        <v>45170</v>
      </c>
      <c r="G512" s="21" t="s">
        <v>15</v>
      </c>
      <c r="H512" s="25">
        <v>700</v>
      </c>
      <c r="I512" s="26">
        <v>0</v>
      </c>
      <c r="J512" s="23">
        <f t="shared" si="8"/>
        <v>700</v>
      </c>
    </row>
    <row r="513" spans="1:10" ht="12.75" x14ac:dyDescent="0.2">
      <c r="A513" s="44">
        <v>788</v>
      </c>
      <c r="B513" s="18" t="s">
        <v>210</v>
      </c>
      <c r="C513" s="18" t="s">
        <v>374</v>
      </c>
      <c r="D513" s="19" t="s">
        <v>565</v>
      </c>
      <c r="E513" s="12" t="s">
        <v>524</v>
      </c>
      <c r="F513" s="20">
        <v>42857</v>
      </c>
      <c r="G513" s="27" t="s">
        <v>15</v>
      </c>
      <c r="H513" s="25">
        <v>700</v>
      </c>
      <c r="I513" s="26">
        <v>0</v>
      </c>
      <c r="J513" s="23">
        <f t="shared" si="8"/>
        <v>700</v>
      </c>
    </row>
    <row r="514" spans="1:10" ht="12.75" x14ac:dyDescent="0.2">
      <c r="A514" s="44">
        <v>789</v>
      </c>
      <c r="B514" s="18" t="s">
        <v>713</v>
      </c>
      <c r="C514" s="18" t="s">
        <v>921</v>
      </c>
      <c r="D514" s="19" t="s">
        <v>534</v>
      </c>
      <c r="E514" s="12" t="s">
        <v>524</v>
      </c>
      <c r="F514" s="20">
        <v>42857</v>
      </c>
      <c r="G514" s="21" t="s">
        <v>15</v>
      </c>
      <c r="H514" s="25">
        <v>900</v>
      </c>
      <c r="I514" s="26">
        <v>0</v>
      </c>
      <c r="J514" s="23">
        <f t="shared" si="8"/>
        <v>900</v>
      </c>
    </row>
    <row r="515" spans="1:10" ht="12.75" x14ac:dyDescent="0.2">
      <c r="A515" s="24">
        <v>790</v>
      </c>
      <c r="B515" s="18" t="s">
        <v>922</v>
      </c>
      <c r="C515" s="18" t="s">
        <v>617</v>
      </c>
      <c r="D515" s="19" t="s">
        <v>597</v>
      </c>
      <c r="E515" s="12" t="s">
        <v>514</v>
      </c>
      <c r="F515" s="20">
        <v>42590</v>
      </c>
      <c r="G515" s="21" t="s">
        <v>15</v>
      </c>
      <c r="H515" s="25">
        <v>850</v>
      </c>
      <c r="I515" s="26">
        <v>0</v>
      </c>
      <c r="J515" s="23">
        <f>H515+I515</f>
        <v>850</v>
      </c>
    </row>
    <row r="516" spans="1:10" ht="12.75" x14ac:dyDescent="0.2">
      <c r="A516" s="44">
        <v>791</v>
      </c>
      <c r="B516" s="18" t="s">
        <v>923</v>
      </c>
      <c r="C516" s="18" t="s">
        <v>57</v>
      </c>
      <c r="D516" s="19" t="s">
        <v>597</v>
      </c>
      <c r="E516" s="12" t="s">
        <v>514</v>
      </c>
      <c r="F516" s="20">
        <v>43252</v>
      </c>
      <c r="G516" s="27" t="s">
        <v>15</v>
      </c>
      <c r="H516" s="25">
        <v>800</v>
      </c>
      <c r="I516" s="26">
        <v>0</v>
      </c>
      <c r="J516" s="23">
        <f t="shared" ref="J516:J579" si="9">H516+I516</f>
        <v>800</v>
      </c>
    </row>
    <row r="517" spans="1:10" ht="12.75" x14ac:dyDescent="0.2">
      <c r="A517" s="44">
        <v>792</v>
      </c>
      <c r="B517" s="18" t="s">
        <v>924</v>
      </c>
      <c r="C517" s="18" t="s">
        <v>925</v>
      </c>
      <c r="D517" s="19" t="s">
        <v>28</v>
      </c>
      <c r="E517" s="12" t="s">
        <v>83</v>
      </c>
      <c r="F517" s="20">
        <v>43266</v>
      </c>
      <c r="G517" s="21" t="s">
        <v>15</v>
      </c>
      <c r="H517" s="25">
        <v>900</v>
      </c>
      <c r="I517" s="26">
        <v>0</v>
      </c>
      <c r="J517" s="23">
        <f t="shared" si="9"/>
        <v>900</v>
      </c>
    </row>
    <row r="518" spans="1:10" ht="12.75" x14ac:dyDescent="0.2">
      <c r="A518" s="44">
        <v>793</v>
      </c>
      <c r="B518" s="18" t="s">
        <v>926</v>
      </c>
      <c r="C518" s="18" t="s">
        <v>927</v>
      </c>
      <c r="D518" s="19" t="s">
        <v>570</v>
      </c>
      <c r="E518" s="12" t="s">
        <v>445</v>
      </c>
      <c r="F518" s="20">
        <v>42782</v>
      </c>
      <c r="G518" s="21" t="s">
        <v>15</v>
      </c>
      <c r="H518" s="31">
        <v>700</v>
      </c>
      <c r="I518" s="26">
        <v>0</v>
      </c>
      <c r="J518" s="23">
        <f t="shared" si="9"/>
        <v>700</v>
      </c>
    </row>
    <row r="519" spans="1:10" ht="12.75" x14ac:dyDescent="0.2">
      <c r="A519" s="17">
        <v>795</v>
      </c>
      <c r="B519" s="18" t="s">
        <v>301</v>
      </c>
      <c r="C519" s="18" t="s">
        <v>155</v>
      </c>
      <c r="D519" s="19" t="s">
        <v>209</v>
      </c>
      <c r="E519" s="12" t="s">
        <v>67</v>
      </c>
      <c r="F519" s="20">
        <v>44494</v>
      </c>
      <c r="G519" s="27" t="s">
        <v>15</v>
      </c>
      <c r="H519" s="25">
        <v>600</v>
      </c>
      <c r="I519" s="26">
        <v>0</v>
      </c>
      <c r="J519" s="23">
        <f t="shared" si="9"/>
        <v>600</v>
      </c>
    </row>
    <row r="520" spans="1:10" ht="12.75" x14ac:dyDescent="0.2">
      <c r="A520" s="44">
        <v>796</v>
      </c>
      <c r="B520" s="18" t="s">
        <v>62</v>
      </c>
      <c r="C520" s="18" t="s">
        <v>241</v>
      </c>
      <c r="D520" s="19" t="s">
        <v>717</v>
      </c>
      <c r="E520" s="12" t="s">
        <v>32</v>
      </c>
      <c r="F520" s="20">
        <v>42782</v>
      </c>
      <c r="G520" s="21" t="s">
        <v>15</v>
      </c>
      <c r="H520" s="25">
        <v>900</v>
      </c>
      <c r="I520" s="26">
        <v>0</v>
      </c>
      <c r="J520" s="23">
        <f t="shared" si="9"/>
        <v>900</v>
      </c>
    </row>
    <row r="521" spans="1:10" ht="12.75" x14ac:dyDescent="0.2">
      <c r="A521" s="17">
        <v>798</v>
      </c>
      <c r="B521" s="18" t="s">
        <v>168</v>
      </c>
      <c r="C521" s="18" t="s">
        <v>928</v>
      </c>
      <c r="D521" s="19" t="s">
        <v>150</v>
      </c>
      <c r="E521" s="12" t="s">
        <v>25</v>
      </c>
      <c r="F521" s="20">
        <v>44166</v>
      </c>
      <c r="G521" s="21" t="s">
        <v>15</v>
      </c>
      <c r="H521" s="25">
        <v>800</v>
      </c>
      <c r="I521" s="26">
        <v>0</v>
      </c>
      <c r="J521" s="23">
        <f t="shared" si="9"/>
        <v>800</v>
      </c>
    </row>
    <row r="522" spans="1:10" ht="12.75" x14ac:dyDescent="0.2">
      <c r="A522" s="44">
        <v>799</v>
      </c>
      <c r="B522" s="18" t="s">
        <v>929</v>
      </c>
      <c r="C522" s="18" t="s">
        <v>930</v>
      </c>
      <c r="D522" s="19" t="s">
        <v>150</v>
      </c>
      <c r="E522" s="12" t="s">
        <v>300</v>
      </c>
      <c r="F522" s="20">
        <v>42857</v>
      </c>
      <c r="G522" s="27" t="s">
        <v>15</v>
      </c>
      <c r="H522" s="25">
        <v>800</v>
      </c>
      <c r="I522" s="26">
        <v>0</v>
      </c>
      <c r="J522" s="23">
        <f t="shared" si="9"/>
        <v>800</v>
      </c>
    </row>
    <row r="523" spans="1:10" ht="12.75" x14ac:dyDescent="0.2">
      <c r="A523" s="17">
        <v>800</v>
      </c>
      <c r="B523" s="18" t="s">
        <v>931</v>
      </c>
      <c r="C523" s="18" t="s">
        <v>932</v>
      </c>
      <c r="D523" s="18" t="s">
        <v>150</v>
      </c>
      <c r="E523" s="12" t="s">
        <v>25</v>
      </c>
      <c r="F523" s="20">
        <v>44307</v>
      </c>
      <c r="G523" s="21" t="s">
        <v>15</v>
      </c>
      <c r="H523" s="25">
        <v>900</v>
      </c>
      <c r="I523" s="26">
        <v>0</v>
      </c>
      <c r="J523" s="23">
        <f t="shared" si="9"/>
        <v>900</v>
      </c>
    </row>
    <row r="524" spans="1:10" ht="12.75" x14ac:dyDescent="0.2">
      <c r="A524" s="44">
        <v>801</v>
      </c>
      <c r="B524" s="18" t="s">
        <v>144</v>
      </c>
      <c r="C524" s="18" t="s">
        <v>763</v>
      </c>
      <c r="D524" s="19" t="s">
        <v>209</v>
      </c>
      <c r="E524" s="12" t="s">
        <v>263</v>
      </c>
      <c r="F524" s="21">
        <v>43328</v>
      </c>
      <c r="G524" s="21" t="s">
        <v>15</v>
      </c>
      <c r="H524" s="28">
        <v>900</v>
      </c>
      <c r="I524" s="26">
        <v>0</v>
      </c>
      <c r="J524" s="23">
        <f t="shared" si="9"/>
        <v>900</v>
      </c>
    </row>
    <row r="525" spans="1:10" ht="12.75" x14ac:dyDescent="0.2">
      <c r="A525" s="42">
        <v>802</v>
      </c>
      <c r="B525" s="42" t="s">
        <v>933</v>
      </c>
      <c r="C525" s="42" t="s">
        <v>308</v>
      </c>
      <c r="D525" s="42" t="s">
        <v>934</v>
      </c>
      <c r="E525" s="12" t="s">
        <v>358</v>
      </c>
      <c r="F525" s="20">
        <v>43601</v>
      </c>
      <c r="G525" s="27" t="s">
        <v>15</v>
      </c>
      <c r="H525" s="25">
        <v>900</v>
      </c>
      <c r="I525" s="26">
        <v>0</v>
      </c>
      <c r="J525" s="23">
        <f t="shared" si="9"/>
        <v>900</v>
      </c>
    </row>
    <row r="526" spans="1:10" ht="12.75" x14ac:dyDescent="0.2">
      <c r="A526" s="44">
        <v>803</v>
      </c>
      <c r="B526" s="42" t="s">
        <v>935</v>
      </c>
      <c r="C526" s="42" t="s">
        <v>404</v>
      </c>
      <c r="D526" s="12" t="s">
        <v>904</v>
      </c>
      <c r="E526" s="12" t="s">
        <v>117</v>
      </c>
      <c r="F526" s="20">
        <v>44603</v>
      </c>
      <c r="G526" s="21" t="s">
        <v>15</v>
      </c>
      <c r="H526" s="22">
        <v>800</v>
      </c>
      <c r="I526" s="26">
        <v>0</v>
      </c>
      <c r="J526" s="23">
        <f t="shared" si="9"/>
        <v>800</v>
      </c>
    </row>
    <row r="527" spans="1:10" ht="12.75" x14ac:dyDescent="0.2">
      <c r="A527" s="24">
        <v>805</v>
      </c>
      <c r="B527" s="18" t="s">
        <v>936</v>
      </c>
      <c r="C527" s="18" t="s">
        <v>222</v>
      </c>
      <c r="D527" s="19" t="s">
        <v>31</v>
      </c>
      <c r="E527" s="12" t="s">
        <v>117</v>
      </c>
      <c r="F527" s="20">
        <v>37043</v>
      </c>
      <c r="G527" s="21" t="s">
        <v>15</v>
      </c>
      <c r="H527" s="22">
        <v>1477.24</v>
      </c>
      <c r="I527" s="26">
        <v>0</v>
      </c>
      <c r="J527" s="23">
        <f t="shared" si="9"/>
        <v>1477.24</v>
      </c>
    </row>
    <row r="528" spans="1:10" ht="12.75" x14ac:dyDescent="0.2">
      <c r="A528" s="24">
        <v>806</v>
      </c>
      <c r="B528" s="18" t="s">
        <v>937</v>
      </c>
      <c r="C528" s="18" t="s">
        <v>730</v>
      </c>
      <c r="D528" s="19" t="s">
        <v>382</v>
      </c>
      <c r="E528" s="12" t="s">
        <v>94</v>
      </c>
      <c r="F528" s="20">
        <v>36739</v>
      </c>
      <c r="G528" s="27" t="s">
        <v>15</v>
      </c>
      <c r="H528" s="28">
        <v>1300</v>
      </c>
      <c r="I528" s="26">
        <v>0</v>
      </c>
      <c r="J528" s="23">
        <f t="shared" si="9"/>
        <v>1300</v>
      </c>
    </row>
    <row r="529" spans="1:10" ht="12.75" x14ac:dyDescent="0.2">
      <c r="A529" s="24">
        <v>807</v>
      </c>
      <c r="B529" s="18" t="s">
        <v>373</v>
      </c>
      <c r="C529" s="18" t="s">
        <v>222</v>
      </c>
      <c r="D529" s="19" t="s">
        <v>904</v>
      </c>
      <c r="E529" s="12" t="s">
        <v>25</v>
      </c>
      <c r="F529" s="20">
        <v>40470</v>
      </c>
      <c r="G529" s="21" t="s">
        <v>15</v>
      </c>
      <c r="H529" s="22">
        <v>1500</v>
      </c>
      <c r="I529" s="26">
        <v>0</v>
      </c>
      <c r="J529" s="23">
        <f t="shared" si="9"/>
        <v>1500</v>
      </c>
    </row>
    <row r="530" spans="1:10" ht="12.75" x14ac:dyDescent="0.2">
      <c r="A530" s="24">
        <v>808</v>
      </c>
      <c r="B530" s="18" t="s">
        <v>894</v>
      </c>
      <c r="C530" s="18" t="s">
        <v>336</v>
      </c>
      <c r="D530" s="12" t="s">
        <v>997</v>
      </c>
      <c r="E530" s="12" t="s">
        <v>117</v>
      </c>
      <c r="F530" s="20">
        <v>37879</v>
      </c>
      <c r="G530" s="21" t="s">
        <v>15</v>
      </c>
      <c r="H530" s="22">
        <v>3309.42</v>
      </c>
      <c r="I530" s="26">
        <v>900</v>
      </c>
      <c r="J530" s="23">
        <f>H530+I530</f>
        <v>4209.42</v>
      </c>
    </row>
    <row r="531" spans="1:10" ht="12.75" x14ac:dyDescent="0.2">
      <c r="A531" s="24">
        <v>809</v>
      </c>
      <c r="B531" s="18" t="s">
        <v>539</v>
      </c>
      <c r="C531" s="18" t="s">
        <v>188</v>
      </c>
      <c r="D531" s="12" t="s">
        <v>153</v>
      </c>
      <c r="E531" s="12" t="s">
        <v>117</v>
      </c>
      <c r="F531" s="20">
        <v>36770</v>
      </c>
      <c r="G531" s="27" t="s">
        <v>15</v>
      </c>
      <c r="H531" s="22">
        <v>1483.98</v>
      </c>
      <c r="I531" s="26">
        <v>0</v>
      </c>
      <c r="J531" s="23">
        <f t="shared" si="9"/>
        <v>1483.98</v>
      </c>
    </row>
    <row r="532" spans="1:10" ht="12.75" x14ac:dyDescent="0.2">
      <c r="A532" s="17">
        <v>810</v>
      </c>
      <c r="B532" s="18" t="s">
        <v>938</v>
      </c>
      <c r="C532" s="18" t="s">
        <v>93</v>
      </c>
      <c r="D532" s="12" t="s">
        <v>153</v>
      </c>
      <c r="E532" s="12" t="s">
        <v>939</v>
      </c>
      <c r="F532" s="45">
        <v>44166</v>
      </c>
      <c r="G532" s="21" t="s">
        <v>15</v>
      </c>
      <c r="H532" s="28">
        <v>3500</v>
      </c>
      <c r="I532" s="26">
        <v>0</v>
      </c>
      <c r="J532" s="23">
        <f t="shared" si="9"/>
        <v>3500</v>
      </c>
    </row>
    <row r="533" spans="1:10" ht="12.75" x14ac:dyDescent="0.2">
      <c r="A533" s="42">
        <v>811</v>
      </c>
      <c r="B533" s="27" t="s">
        <v>940</v>
      </c>
      <c r="C533" s="27" t="s">
        <v>838</v>
      </c>
      <c r="D533" s="12" t="s">
        <v>153</v>
      </c>
      <c r="E533" s="12" t="s">
        <v>941</v>
      </c>
      <c r="F533" s="20">
        <v>45320</v>
      </c>
      <c r="G533" s="21" t="s">
        <v>15</v>
      </c>
      <c r="H533" s="22">
        <v>1500</v>
      </c>
      <c r="I533" s="26">
        <v>0</v>
      </c>
      <c r="J533" s="23">
        <f t="shared" si="9"/>
        <v>1500</v>
      </c>
    </row>
    <row r="534" spans="1:10" ht="25.5" x14ac:dyDescent="0.2">
      <c r="A534" s="42">
        <v>812</v>
      </c>
      <c r="B534" s="27" t="s">
        <v>114</v>
      </c>
      <c r="C534" s="27" t="s">
        <v>685</v>
      </c>
      <c r="D534" s="12" t="s">
        <v>2037</v>
      </c>
      <c r="E534" s="12" t="s">
        <v>941</v>
      </c>
      <c r="F534" s="20">
        <v>40603</v>
      </c>
      <c r="G534" s="21" t="s">
        <v>15</v>
      </c>
      <c r="H534" s="22">
        <v>1500</v>
      </c>
      <c r="I534" s="26">
        <v>0</v>
      </c>
      <c r="J534" s="23">
        <f t="shared" si="9"/>
        <v>1500</v>
      </c>
    </row>
    <row r="535" spans="1:10" ht="12.75" x14ac:dyDescent="0.2">
      <c r="A535" s="17">
        <v>813</v>
      </c>
      <c r="B535" s="18" t="s">
        <v>942</v>
      </c>
      <c r="C535" s="18" t="s">
        <v>142</v>
      </c>
      <c r="D535" s="12" t="s">
        <v>943</v>
      </c>
      <c r="E535" s="12" t="s">
        <v>67</v>
      </c>
      <c r="F535" s="20">
        <v>45139</v>
      </c>
      <c r="G535" s="27" t="s">
        <v>15</v>
      </c>
      <c r="H535" s="31">
        <v>1200</v>
      </c>
      <c r="I535" s="26">
        <v>0</v>
      </c>
      <c r="J535" s="23">
        <f t="shared" si="9"/>
        <v>1200</v>
      </c>
    </row>
    <row r="536" spans="1:10" ht="12.75" x14ac:dyDescent="0.2">
      <c r="A536" s="17">
        <v>816</v>
      </c>
      <c r="B536" s="29" t="s">
        <v>945</v>
      </c>
      <c r="C536" s="29" t="s">
        <v>946</v>
      </c>
      <c r="D536" s="29" t="s">
        <v>947</v>
      </c>
      <c r="E536" s="12" t="s">
        <v>524</v>
      </c>
      <c r="F536" s="41">
        <v>44697</v>
      </c>
      <c r="G536" s="21" t="s">
        <v>15</v>
      </c>
      <c r="H536" s="25">
        <v>850</v>
      </c>
      <c r="I536" s="26">
        <v>0</v>
      </c>
      <c r="J536" s="23">
        <f t="shared" si="9"/>
        <v>850</v>
      </c>
    </row>
    <row r="537" spans="1:10" ht="12.75" x14ac:dyDescent="0.2">
      <c r="A537" s="17">
        <v>818</v>
      </c>
      <c r="B537" s="29" t="s">
        <v>948</v>
      </c>
      <c r="C537" s="29" t="s">
        <v>949</v>
      </c>
      <c r="D537" s="29" t="s">
        <v>40</v>
      </c>
      <c r="E537" s="12" t="s">
        <v>41</v>
      </c>
      <c r="F537" s="20">
        <v>41913</v>
      </c>
      <c r="G537" s="27" t="s">
        <v>15</v>
      </c>
      <c r="H537" s="34">
        <v>2000</v>
      </c>
      <c r="I537" s="26">
        <v>0</v>
      </c>
      <c r="J537" s="23">
        <f t="shared" si="9"/>
        <v>2000</v>
      </c>
    </row>
    <row r="538" spans="1:10" ht="12.75" x14ac:dyDescent="0.2">
      <c r="A538" s="17">
        <v>819</v>
      </c>
      <c r="B538" s="18" t="s">
        <v>549</v>
      </c>
      <c r="C538" s="18" t="s">
        <v>950</v>
      </c>
      <c r="D538" s="18" t="s">
        <v>661</v>
      </c>
      <c r="E538" s="12" t="s">
        <v>951</v>
      </c>
      <c r="F538" s="20">
        <v>44669</v>
      </c>
      <c r="G538" s="21" t="s">
        <v>15</v>
      </c>
      <c r="H538" s="34">
        <v>800</v>
      </c>
      <c r="I538" s="26">
        <v>0</v>
      </c>
      <c r="J538" s="23">
        <f t="shared" si="9"/>
        <v>800</v>
      </c>
    </row>
    <row r="539" spans="1:10" ht="12.75" x14ac:dyDescent="0.2">
      <c r="A539" s="17">
        <v>821</v>
      </c>
      <c r="B539" s="18" t="s">
        <v>268</v>
      </c>
      <c r="C539" s="18" t="s">
        <v>952</v>
      </c>
      <c r="D539" s="18" t="s">
        <v>717</v>
      </c>
      <c r="E539" s="12" t="s">
        <v>953</v>
      </c>
      <c r="F539" s="20">
        <v>45217</v>
      </c>
      <c r="G539" s="21" t="s">
        <v>15</v>
      </c>
      <c r="H539" s="25">
        <v>900</v>
      </c>
      <c r="I539" s="26">
        <v>0</v>
      </c>
      <c r="J539" s="23">
        <f t="shared" si="9"/>
        <v>900</v>
      </c>
    </row>
    <row r="540" spans="1:10" ht="12.75" x14ac:dyDescent="0.2">
      <c r="A540" s="17">
        <v>822</v>
      </c>
      <c r="B540" s="18" t="s">
        <v>755</v>
      </c>
      <c r="C540" s="18" t="s">
        <v>66</v>
      </c>
      <c r="D540" s="18" t="s">
        <v>705</v>
      </c>
      <c r="E540" s="12" t="s">
        <v>951</v>
      </c>
      <c r="F540" s="20">
        <v>44364</v>
      </c>
      <c r="G540" s="27" t="s">
        <v>15</v>
      </c>
      <c r="H540" s="25">
        <v>800</v>
      </c>
      <c r="I540" s="26">
        <v>0</v>
      </c>
      <c r="J540" s="23">
        <f t="shared" si="9"/>
        <v>800</v>
      </c>
    </row>
    <row r="541" spans="1:10" ht="12.75" x14ac:dyDescent="0.2">
      <c r="A541" s="17">
        <v>823</v>
      </c>
      <c r="B541" s="18" t="s">
        <v>954</v>
      </c>
      <c r="C541" s="18" t="s">
        <v>955</v>
      </c>
      <c r="D541" s="18" t="s">
        <v>705</v>
      </c>
      <c r="E541" s="12" t="s">
        <v>951</v>
      </c>
      <c r="F541" s="20">
        <v>45552</v>
      </c>
      <c r="G541" s="27" t="s">
        <v>15</v>
      </c>
      <c r="H541" s="25">
        <v>700</v>
      </c>
      <c r="I541" s="26">
        <v>0</v>
      </c>
      <c r="J541" s="23">
        <f t="shared" si="9"/>
        <v>700</v>
      </c>
    </row>
    <row r="542" spans="1:10" ht="12.75" x14ac:dyDescent="0.2">
      <c r="A542" s="17">
        <v>826</v>
      </c>
      <c r="B542" s="18" t="s">
        <v>956</v>
      </c>
      <c r="C542" s="18" t="s">
        <v>142</v>
      </c>
      <c r="D542" s="19" t="s">
        <v>28</v>
      </c>
      <c r="E542" s="12" t="s">
        <v>25</v>
      </c>
      <c r="F542" s="20">
        <v>44046</v>
      </c>
      <c r="G542" s="21" t="s">
        <v>15</v>
      </c>
      <c r="H542" s="25">
        <v>850</v>
      </c>
      <c r="I542" s="26">
        <v>0</v>
      </c>
      <c r="J542" s="23">
        <f t="shared" si="9"/>
        <v>850</v>
      </c>
    </row>
    <row r="543" spans="1:10" ht="12.75" x14ac:dyDescent="0.2">
      <c r="A543" s="17">
        <v>827</v>
      </c>
      <c r="B543" s="18" t="s">
        <v>618</v>
      </c>
      <c r="C543" s="18" t="s">
        <v>957</v>
      </c>
      <c r="D543" s="19" t="s">
        <v>382</v>
      </c>
      <c r="E543" s="12" t="s">
        <v>258</v>
      </c>
      <c r="F543" s="20">
        <v>45566</v>
      </c>
      <c r="G543" s="21" t="s">
        <v>15</v>
      </c>
      <c r="H543" s="25">
        <v>2600</v>
      </c>
      <c r="I543" s="26">
        <v>0</v>
      </c>
      <c r="J543" s="23">
        <f t="shared" si="9"/>
        <v>2600</v>
      </c>
    </row>
    <row r="544" spans="1:10" ht="12.75" x14ac:dyDescent="0.2">
      <c r="A544" s="17">
        <v>2000</v>
      </c>
      <c r="B544" s="18" t="s">
        <v>958</v>
      </c>
      <c r="C544" s="18" t="s">
        <v>57</v>
      </c>
      <c r="D544" s="18" t="s">
        <v>959</v>
      </c>
      <c r="E544" s="12" t="s">
        <v>25</v>
      </c>
      <c r="F544" s="20">
        <v>45602</v>
      </c>
      <c r="G544" s="21" t="s">
        <v>15</v>
      </c>
      <c r="H544" s="25">
        <v>4500</v>
      </c>
      <c r="I544" s="22">
        <v>1000</v>
      </c>
      <c r="J544" s="23">
        <f t="shared" si="9"/>
        <v>5500</v>
      </c>
    </row>
    <row r="545" spans="1:10" ht="12.75" x14ac:dyDescent="0.2">
      <c r="A545" s="24">
        <v>2002</v>
      </c>
      <c r="B545" s="18" t="s">
        <v>231</v>
      </c>
      <c r="C545" s="18" t="s">
        <v>685</v>
      </c>
      <c r="D545" s="19" t="s">
        <v>31</v>
      </c>
      <c r="E545" s="12" t="s">
        <v>25</v>
      </c>
      <c r="F545" s="20">
        <v>42020</v>
      </c>
      <c r="G545" s="27" t="s">
        <v>15</v>
      </c>
      <c r="H545" s="25">
        <v>1400</v>
      </c>
      <c r="I545" s="26">
        <v>0</v>
      </c>
      <c r="J545" s="23">
        <f t="shared" si="9"/>
        <v>1400</v>
      </c>
    </row>
    <row r="546" spans="1:10" ht="12.75" x14ac:dyDescent="0.2">
      <c r="A546" s="17">
        <v>2003</v>
      </c>
      <c r="B546" s="18" t="s">
        <v>960</v>
      </c>
      <c r="C546" s="18" t="s">
        <v>433</v>
      </c>
      <c r="D546" s="19" t="s">
        <v>28</v>
      </c>
      <c r="E546" s="12" t="s">
        <v>25</v>
      </c>
      <c r="F546" s="20">
        <v>44622</v>
      </c>
      <c r="G546" s="21" t="s">
        <v>15</v>
      </c>
      <c r="H546" s="25">
        <v>650</v>
      </c>
      <c r="I546" s="26">
        <v>0</v>
      </c>
      <c r="J546" s="23">
        <f t="shared" si="9"/>
        <v>650</v>
      </c>
    </row>
    <row r="547" spans="1:10" ht="12.75" x14ac:dyDescent="0.2">
      <c r="A547" s="17">
        <v>2005</v>
      </c>
      <c r="B547" s="18" t="s">
        <v>961</v>
      </c>
      <c r="C547" s="18" t="s">
        <v>962</v>
      </c>
      <c r="D547" s="19" t="s">
        <v>28</v>
      </c>
      <c r="E547" s="12" t="s">
        <v>358</v>
      </c>
      <c r="F547" s="20">
        <v>45691</v>
      </c>
      <c r="G547" s="21" t="s">
        <v>15</v>
      </c>
      <c r="H547" s="25">
        <v>1070</v>
      </c>
      <c r="I547" s="26">
        <v>0</v>
      </c>
      <c r="J547" s="23">
        <f t="shared" si="9"/>
        <v>1070</v>
      </c>
    </row>
    <row r="548" spans="1:10" ht="12.75" x14ac:dyDescent="0.2">
      <c r="A548" s="17">
        <v>2006</v>
      </c>
      <c r="B548" s="18" t="s">
        <v>963</v>
      </c>
      <c r="C548" s="18" t="s">
        <v>119</v>
      </c>
      <c r="D548" s="18" t="s">
        <v>28</v>
      </c>
      <c r="E548" s="12" t="s">
        <v>25</v>
      </c>
      <c r="F548" s="20">
        <v>44307</v>
      </c>
      <c r="G548" s="27" t="s">
        <v>15</v>
      </c>
      <c r="H548" s="25">
        <v>800</v>
      </c>
      <c r="I548" s="26">
        <v>0</v>
      </c>
      <c r="J548" s="23">
        <f t="shared" si="9"/>
        <v>800</v>
      </c>
    </row>
    <row r="549" spans="1:10" ht="12.75" x14ac:dyDescent="0.2">
      <c r="A549" s="24">
        <v>2007</v>
      </c>
      <c r="B549" s="18" t="s">
        <v>964</v>
      </c>
      <c r="C549" s="18" t="s">
        <v>459</v>
      </c>
      <c r="D549" s="19" t="s">
        <v>28</v>
      </c>
      <c r="E549" s="12" t="s">
        <v>25</v>
      </c>
      <c r="F549" s="20">
        <v>43481</v>
      </c>
      <c r="G549" s="21" t="s">
        <v>15</v>
      </c>
      <c r="H549" s="25">
        <v>800</v>
      </c>
      <c r="I549" s="26">
        <v>0</v>
      </c>
      <c r="J549" s="23">
        <f t="shared" si="9"/>
        <v>800</v>
      </c>
    </row>
    <row r="550" spans="1:10" ht="12.75" x14ac:dyDescent="0.2">
      <c r="A550" s="24">
        <v>2008</v>
      </c>
      <c r="B550" s="18" t="s">
        <v>199</v>
      </c>
      <c r="C550" s="18" t="s">
        <v>142</v>
      </c>
      <c r="D550" s="19" t="s">
        <v>28</v>
      </c>
      <c r="E550" s="12" t="s">
        <v>25</v>
      </c>
      <c r="F550" s="20">
        <v>41282</v>
      </c>
      <c r="G550" s="21" t="s">
        <v>15</v>
      </c>
      <c r="H550" s="22">
        <v>800</v>
      </c>
      <c r="I550" s="26">
        <v>0</v>
      </c>
      <c r="J550" s="23">
        <f t="shared" si="9"/>
        <v>800</v>
      </c>
    </row>
    <row r="551" spans="1:10" ht="12.75" x14ac:dyDescent="0.2">
      <c r="A551" s="24">
        <v>2009</v>
      </c>
      <c r="B551" s="18" t="s">
        <v>1095</v>
      </c>
      <c r="C551" s="18" t="s">
        <v>872</v>
      </c>
      <c r="D551" s="19" t="s">
        <v>765</v>
      </c>
      <c r="E551" s="12" t="s">
        <v>25</v>
      </c>
      <c r="F551" s="20">
        <v>39402</v>
      </c>
      <c r="G551" s="21" t="s">
        <v>15</v>
      </c>
      <c r="H551" s="22">
        <v>1305.5</v>
      </c>
      <c r="I551" s="26">
        <v>0</v>
      </c>
      <c r="J551" s="23">
        <f t="shared" si="9"/>
        <v>1305.5</v>
      </c>
    </row>
    <row r="552" spans="1:10" ht="12.75" x14ac:dyDescent="0.2">
      <c r="A552" s="24">
        <v>2009</v>
      </c>
      <c r="B552" s="18" t="s">
        <v>965</v>
      </c>
      <c r="C552" s="18" t="s">
        <v>966</v>
      </c>
      <c r="D552" s="19" t="s">
        <v>800</v>
      </c>
      <c r="E552" s="12" t="s">
        <v>25</v>
      </c>
      <c r="F552" s="20">
        <v>37991</v>
      </c>
      <c r="G552" s="27" t="s">
        <v>15</v>
      </c>
      <c r="H552" s="22">
        <v>1326.5</v>
      </c>
      <c r="I552" s="26">
        <v>0</v>
      </c>
      <c r="J552" s="23">
        <f t="shared" si="9"/>
        <v>1326.5</v>
      </c>
    </row>
    <row r="553" spans="1:10" ht="12.75" x14ac:dyDescent="0.2">
      <c r="A553" s="24">
        <v>2010</v>
      </c>
      <c r="B553" s="18" t="s">
        <v>714</v>
      </c>
      <c r="C553" s="18" t="s">
        <v>63</v>
      </c>
      <c r="D553" s="19" t="s">
        <v>28</v>
      </c>
      <c r="E553" s="12" t="s">
        <v>967</v>
      </c>
      <c r="F553" s="20">
        <v>45385</v>
      </c>
      <c r="G553" s="21" t="s">
        <v>15</v>
      </c>
      <c r="H553" s="25">
        <v>750</v>
      </c>
      <c r="I553" s="26">
        <v>0</v>
      </c>
      <c r="J553" s="23">
        <f t="shared" si="9"/>
        <v>750</v>
      </c>
    </row>
    <row r="554" spans="1:10" ht="12.75" x14ac:dyDescent="0.2">
      <c r="A554" s="24">
        <v>2011</v>
      </c>
      <c r="B554" s="18" t="s">
        <v>968</v>
      </c>
      <c r="C554" s="18" t="s">
        <v>98</v>
      </c>
      <c r="D554" s="19" t="s">
        <v>99</v>
      </c>
      <c r="E554" s="12" t="s">
        <v>25</v>
      </c>
      <c r="F554" s="20">
        <v>45520</v>
      </c>
      <c r="G554" s="21" t="s">
        <v>15</v>
      </c>
      <c r="H554" s="25">
        <v>750</v>
      </c>
      <c r="I554" s="26">
        <v>0</v>
      </c>
      <c r="J554" s="23">
        <f t="shared" si="9"/>
        <v>750</v>
      </c>
    </row>
    <row r="555" spans="1:10" ht="12.75" x14ac:dyDescent="0.2">
      <c r="A555" s="24">
        <v>2012</v>
      </c>
      <c r="B555" s="18" t="s">
        <v>969</v>
      </c>
      <c r="C555" s="18" t="s">
        <v>970</v>
      </c>
      <c r="D555" s="19" t="s">
        <v>28</v>
      </c>
      <c r="E555" s="12" t="s">
        <v>941</v>
      </c>
      <c r="F555" s="20">
        <v>45363</v>
      </c>
      <c r="G555" s="21" t="s">
        <v>15</v>
      </c>
      <c r="H555" s="25">
        <v>700</v>
      </c>
      <c r="I555" s="26">
        <v>0</v>
      </c>
      <c r="J555" s="23">
        <f t="shared" si="9"/>
        <v>700</v>
      </c>
    </row>
    <row r="556" spans="1:10" ht="12.75" x14ac:dyDescent="0.2">
      <c r="A556" s="24">
        <v>2013</v>
      </c>
      <c r="B556" s="18" t="s">
        <v>971</v>
      </c>
      <c r="C556" s="18" t="s">
        <v>694</v>
      </c>
      <c r="D556" s="19" t="s">
        <v>28</v>
      </c>
      <c r="E556" s="12" t="s">
        <v>25</v>
      </c>
      <c r="F556" s="20">
        <v>37165</v>
      </c>
      <c r="G556" s="27" t="s">
        <v>15</v>
      </c>
      <c r="H556" s="25">
        <v>954.74</v>
      </c>
      <c r="I556" s="26">
        <v>0</v>
      </c>
      <c r="J556" s="23">
        <f t="shared" si="9"/>
        <v>954.74</v>
      </c>
    </row>
    <row r="557" spans="1:10" ht="12.75" x14ac:dyDescent="0.2">
      <c r="A557" s="24">
        <v>2014</v>
      </c>
      <c r="B557" s="18" t="s">
        <v>972</v>
      </c>
      <c r="C557" s="18" t="s">
        <v>63</v>
      </c>
      <c r="D557" s="19" t="s">
        <v>28</v>
      </c>
      <c r="E557" s="12" t="s">
        <v>25</v>
      </c>
      <c r="F557" s="20">
        <v>40072</v>
      </c>
      <c r="G557" s="21" t="s">
        <v>15</v>
      </c>
      <c r="H557" s="25">
        <v>900</v>
      </c>
      <c r="I557" s="26">
        <v>0</v>
      </c>
      <c r="J557" s="23">
        <f t="shared" si="9"/>
        <v>900</v>
      </c>
    </row>
    <row r="558" spans="1:10" ht="12.75" x14ac:dyDescent="0.2">
      <c r="A558" s="24">
        <v>2015</v>
      </c>
      <c r="B558" s="18" t="s">
        <v>973</v>
      </c>
      <c r="C558" s="18" t="s">
        <v>57</v>
      </c>
      <c r="D558" s="19" t="s">
        <v>28</v>
      </c>
      <c r="E558" s="12" t="s">
        <v>25</v>
      </c>
      <c r="F558" s="20">
        <v>42201</v>
      </c>
      <c r="G558" s="21" t="s">
        <v>15</v>
      </c>
      <c r="H558" s="28">
        <v>800</v>
      </c>
      <c r="I558" s="26">
        <v>0</v>
      </c>
      <c r="J558" s="23">
        <f t="shared" si="9"/>
        <v>800</v>
      </c>
    </row>
    <row r="559" spans="1:10" ht="12.75" x14ac:dyDescent="0.2">
      <c r="A559" s="24">
        <v>2016</v>
      </c>
      <c r="B559" s="18" t="s">
        <v>974</v>
      </c>
      <c r="C559" s="18" t="s">
        <v>229</v>
      </c>
      <c r="D559" s="19" t="s">
        <v>28</v>
      </c>
      <c r="E559" s="12" t="s">
        <v>25</v>
      </c>
      <c r="F559" s="20">
        <v>42110</v>
      </c>
      <c r="G559" s="27" t="s">
        <v>15</v>
      </c>
      <c r="H559" s="25">
        <v>800</v>
      </c>
      <c r="I559" s="26">
        <v>0</v>
      </c>
      <c r="J559" s="23">
        <f t="shared" si="9"/>
        <v>800</v>
      </c>
    </row>
    <row r="560" spans="1:10" ht="12.75" x14ac:dyDescent="0.2">
      <c r="A560" s="24">
        <v>2017</v>
      </c>
      <c r="B560" s="18" t="s">
        <v>975</v>
      </c>
      <c r="C560" s="18" t="s">
        <v>215</v>
      </c>
      <c r="D560" s="19" t="s">
        <v>28</v>
      </c>
      <c r="E560" s="12" t="s">
        <v>67</v>
      </c>
      <c r="F560" s="20">
        <v>45659</v>
      </c>
      <c r="G560" s="27" t="s">
        <v>15</v>
      </c>
      <c r="H560" s="25">
        <v>800</v>
      </c>
      <c r="I560" s="26">
        <v>0</v>
      </c>
      <c r="J560" s="23">
        <f t="shared" si="9"/>
        <v>800</v>
      </c>
    </row>
    <row r="561" spans="1:10" ht="12.75" x14ac:dyDescent="0.2">
      <c r="A561" s="24">
        <v>2018</v>
      </c>
      <c r="B561" s="18" t="s">
        <v>965</v>
      </c>
      <c r="C561" s="18" t="s">
        <v>633</v>
      </c>
      <c r="D561" s="19" t="s">
        <v>28</v>
      </c>
      <c r="E561" s="12" t="s">
        <v>25</v>
      </c>
      <c r="F561" s="20">
        <v>42065</v>
      </c>
      <c r="G561" s="21" t="s">
        <v>15</v>
      </c>
      <c r="H561" s="25">
        <v>800</v>
      </c>
      <c r="I561" s="26">
        <v>0</v>
      </c>
      <c r="J561" s="23">
        <f t="shared" si="9"/>
        <v>800</v>
      </c>
    </row>
    <row r="562" spans="1:10" ht="12.75" x14ac:dyDescent="0.2">
      <c r="A562" s="24">
        <v>2019</v>
      </c>
      <c r="B562" s="18" t="s">
        <v>976</v>
      </c>
      <c r="C562" s="18" t="s">
        <v>977</v>
      </c>
      <c r="D562" s="19" t="s">
        <v>28</v>
      </c>
      <c r="E562" s="12" t="s">
        <v>25</v>
      </c>
      <c r="F562" s="20">
        <v>41611</v>
      </c>
      <c r="G562" s="21" t="s">
        <v>15</v>
      </c>
      <c r="H562" s="25">
        <v>800</v>
      </c>
      <c r="I562" s="26">
        <v>0</v>
      </c>
      <c r="J562" s="23">
        <f t="shared" si="9"/>
        <v>800</v>
      </c>
    </row>
    <row r="563" spans="1:10" ht="12.75" x14ac:dyDescent="0.2">
      <c r="A563" s="24">
        <v>2020</v>
      </c>
      <c r="B563" s="18" t="s">
        <v>978</v>
      </c>
      <c r="C563" s="18" t="s">
        <v>736</v>
      </c>
      <c r="D563" s="19" t="s">
        <v>28</v>
      </c>
      <c r="E563" s="12" t="s">
        <v>67</v>
      </c>
      <c r="F563" s="20">
        <v>45531</v>
      </c>
      <c r="G563" s="21" t="s">
        <v>979</v>
      </c>
      <c r="H563" s="25">
        <v>600</v>
      </c>
      <c r="I563" s="26">
        <v>0</v>
      </c>
      <c r="J563" s="23">
        <f t="shared" si="9"/>
        <v>600</v>
      </c>
    </row>
    <row r="564" spans="1:10" ht="12.75" x14ac:dyDescent="0.2">
      <c r="A564" s="24">
        <v>2021</v>
      </c>
      <c r="B564" s="18" t="s">
        <v>980</v>
      </c>
      <c r="C564" s="18" t="s">
        <v>119</v>
      </c>
      <c r="D564" s="19" t="s">
        <v>28</v>
      </c>
      <c r="E564" s="12" t="s">
        <v>25</v>
      </c>
      <c r="F564" s="20">
        <v>41061</v>
      </c>
      <c r="G564" s="27" t="s">
        <v>15</v>
      </c>
      <c r="H564" s="25">
        <v>800</v>
      </c>
      <c r="I564" s="26">
        <v>0</v>
      </c>
      <c r="J564" s="23">
        <f t="shared" si="9"/>
        <v>800</v>
      </c>
    </row>
    <row r="565" spans="1:10" ht="12.75" x14ac:dyDescent="0.2">
      <c r="A565" s="24">
        <v>2022</v>
      </c>
      <c r="B565" s="18" t="s">
        <v>726</v>
      </c>
      <c r="C565" s="18" t="s">
        <v>134</v>
      </c>
      <c r="D565" s="19" t="s">
        <v>28</v>
      </c>
      <c r="E565" s="12" t="s">
        <v>25</v>
      </c>
      <c r="F565" s="20">
        <v>37742</v>
      </c>
      <c r="G565" s="21" t="s">
        <v>15</v>
      </c>
      <c r="H565" s="25">
        <v>929.18000000000006</v>
      </c>
      <c r="I565" s="26">
        <v>0</v>
      </c>
      <c r="J565" s="23">
        <f t="shared" si="9"/>
        <v>929.18000000000006</v>
      </c>
    </row>
    <row r="566" spans="1:10" ht="12.75" x14ac:dyDescent="0.2">
      <c r="A566" s="24">
        <v>2023</v>
      </c>
      <c r="B566" s="18" t="s">
        <v>981</v>
      </c>
      <c r="C566" s="18" t="s">
        <v>827</v>
      </c>
      <c r="D566" s="19" t="s">
        <v>28</v>
      </c>
      <c r="E566" s="12" t="s">
        <v>25</v>
      </c>
      <c r="F566" s="20">
        <v>41442</v>
      </c>
      <c r="G566" s="21" t="s">
        <v>15</v>
      </c>
      <c r="H566" s="25">
        <v>800</v>
      </c>
      <c r="I566" s="26">
        <v>0</v>
      </c>
      <c r="J566" s="23">
        <f t="shared" si="9"/>
        <v>800</v>
      </c>
    </row>
    <row r="567" spans="1:10" ht="12.75" x14ac:dyDescent="0.2">
      <c r="A567" s="24">
        <v>2024</v>
      </c>
      <c r="B567" s="18" t="s">
        <v>666</v>
      </c>
      <c r="C567" s="18" t="s">
        <v>57</v>
      </c>
      <c r="D567" s="19" t="s">
        <v>28</v>
      </c>
      <c r="E567" s="12" t="s">
        <v>25</v>
      </c>
      <c r="F567" s="20">
        <v>41687</v>
      </c>
      <c r="G567" s="27" t="s">
        <v>15</v>
      </c>
      <c r="H567" s="25">
        <v>800</v>
      </c>
      <c r="I567" s="26">
        <v>0</v>
      </c>
      <c r="J567" s="23">
        <f t="shared" si="9"/>
        <v>800</v>
      </c>
    </row>
    <row r="568" spans="1:10" ht="12.75" x14ac:dyDescent="0.2">
      <c r="A568" s="24">
        <v>2025</v>
      </c>
      <c r="B568" s="18" t="s">
        <v>982</v>
      </c>
      <c r="C568" s="18" t="s">
        <v>465</v>
      </c>
      <c r="D568" s="19" t="s">
        <v>28</v>
      </c>
      <c r="E568" s="12" t="s">
        <v>25</v>
      </c>
      <c r="F568" s="20">
        <v>41596</v>
      </c>
      <c r="G568" s="21" t="s">
        <v>15</v>
      </c>
      <c r="H568" s="25">
        <v>800</v>
      </c>
      <c r="I568" s="26">
        <v>0</v>
      </c>
      <c r="J568" s="23">
        <f t="shared" si="9"/>
        <v>800</v>
      </c>
    </row>
    <row r="569" spans="1:10" ht="12.75" x14ac:dyDescent="0.2">
      <c r="A569" s="24">
        <v>2026</v>
      </c>
      <c r="B569" s="18" t="s">
        <v>983</v>
      </c>
      <c r="C569" s="18" t="s">
        <v>984</v>
      </c>
      <c r="D569" s="19" t="s">
        <v>28</v>
      </c>
      <c r="E569" s="12" t="s">
        <v>25</v>
      </c>
      <c r="F569" s="20">
        <v>43651</v>
      </c>
      <c r="G569" s="21" t="s">
        <v>15</v>
      </c>
      <c r="H569" s="25">
        <v>800</v>
      </c>
      <c r="I569" s="26">
        <v>0</v>
      </c>
      <c r="J569" s="23">
        <f t="shared" si="9"/>
        <v>800</v>
      </c>
    </row>
    <row r="570" spans="1:10" ht="12.75" x14ac:dyDescent="0.2">
      <c r="A570" s="24">
        <v>2027</v>
      </c>
      <c r="B570" s="18" t="s">
        <v>985</v>
      </c>
      <c r="C570" s="18" t="s">
        <v>986</v>
      </c>
      <c r="D570" s="19" t="s">
        <v>28</v>
      </c>
      <c r="E570" s="12" t="s">
        <v>41</v>
      </c>
      <c r="F570" s="20">
        <v>40473</v>
      </c>
      <c r="G570" s="27" t="s">
        <v>15</v>
      </c>
      <c r="H570" s="25">
        <v>1000</v>
      </c>
      <c r="I570" s="26">
        <v>0</v>
      </c>
      <c r="J570" s="23">
        <f t="shared" si="9"/>
        <v>1000</v>
      </c>
    </row>
    <row r="571" spans="1:10" ht="12.75" x14ac:dyDescent="0.2">
      <c r="A571" s="24">
        <v>2028</v>
      </c>
      <c r="B571" s="18" t="s">
        <v>987</v>
      </c>
      <c r="C571" s="18" t="s">
        <v>988</v>
      </c>
      <c r="D571" s="19" t="s">
        <v>28</v>
      </c>
      <c r="E571" s="12" t="s">
        <v>25</v>
      </c>
      <c r="F571" s="20">
        <v>43206</v>
      </c>
      <c r="G571" s="21" t="s">
        <v>15</v>
      </c>
      <c r="H571" s="22">
        <v>800</v>
      </c>
      <c r="I571" s="26">
        <v>0</v>
      </c>
      <c r="J571" s="23">
        <f t="shared" si="9"/>
        <v>800</v>
      </c>
    </row>
    <row r="572" spans="1:10" ht="12.75" x14ac:dyDescent="0.2">
      <c r="A572" s="24">
        <v>2029</v>
      </c>
      <c r="B572" s="18" t="s">
        <v>989</v>
      </c>
      <c r="C572" s="18" t="s">
        <v>990</v>
      </c>
      <c r="D572" s="19" t="s">
        <v>209</v>
      </c>
      <c r="E572" s="12" t="s">
        <v>514</v>
      </c>
      <c r="F572" s="20">
        <v>40948</v>
      </c>
      <c r="G572" s="21" t="s">
        <v>15</v>
      </c>
      <c r="H572" s="34">
        <v>1000</v>
      </c>
      <c r="I572" s="26">
        <v>0</v>
      </c>
      <c r="J572" s="23">
        <f t="shared" si="9"/>
        <v>1000</v>
      </c>
    </row>
    <row r="573" spans="1:10" ht="12.75" x14ac:dyDescent="0.2">
      <c r="A573" s="24">
        <v>2030</v>
      </c>
      <c r="B573" s="18" t="s">
        <v>210</v>
      </c>
      <c r="C573" s="18" t="s">
        <v>856</v>
      </c>
      <c r="D573" s="19" t="s">
        <v>209</v>
      </c>
      <c r="E573" s="12" t="s">
        <v>25</v>
      </c>
      <c r="F573" s="20">
        <v>37438</v>
      </c>
      <c r="G573" s="27" t="s">
        <v>15</v>
      </c>
      <c r="H573" s="25">
        <v>943.42</v>
      </c>
      <c r="I573" s="26">
        <v>0</v>
      </c>
      <c r="J573" s="23">
        <f t="shared" si="9"/>
        <v>943.42</v>
      </c>
    </row>
    <row r="574" spans="1:10" ht="12.75" x14ac:dyDescent="0.2">
      <c r="A574" s="24">
        <v>2031</v>
      </c>
      <c r="B574" s="18" t="s">
        <v>991</v>
      </c>
      <c r="C574" s="18" t="s">
        <v>992</v>
      </c>
      <c r="D574" s="19" t="s">
        <v>349</v>
      </c>
      <c r="E574" s="12" t="s">
        <v>147</v>
      </c>
      <c r="F574" s="20">
        <v>41655</v>
      </c>
      <c r="G574" s="21" t="s">
        <v>15</v>
      </c>
      <c r="H574" s="22">
        <v>1500</v>
      </c>
      <c r="I574" s="26">
        <v>0</v>
      </c>
      <c r="J574" s="23">
        <f t="shared" si="9"/>
        <v>1500</v>
      </c>
    </row>
    <row r="575" spans="1:10" ht="12.75" x14ac:dyDescent="0.2">
      <c r="A575" s="24">
        <v>2032</v>
      </c>
      <c r="B575" s="18" t="s">
        <v>993</v>
      </c>
      <c r="C575" s="18" t="s">
        <v>994</v>
      </c>
      <c r="D575" s="19" t="s">
        <v>995</v>
      </c>
      <c r="E575" s="12" t="s">
        <v>94</v>
      </c>
      <c r="F575" s="20">
        <v>45659</v>
      </c>
      <c r="G575" s="21" t="s">
        <v>15</v>
      </c>
      <c r="H575" s="22">
        <v>3100</v>
      </c>
      <c r="I575" s="26">
        <v>900</v>
      </c>
      <c r="J575" s="23">
        <f t="shared" si="9"/>
        <v>4000</v>
      </c>
    </row>
    <row r="576" spans="1:10" ht="12.75" x14ac:dyDescent="0.2">
      <c r="A576" s="24">
        <v>2034</v>
      </c>
      <c r="B576" s="18" t="s">
        <v>998</v>
      </c>
      <c r="C576" s="18" t="s">
        <v>435</v>
      </c>
      <c r="D576" s="12" t="s">
        <v>999</v>
      </c>
      <c r="E576" s="12" t="s">
        <v>25</v>
      </c>
      <c r="F576" s="46">
        <v>42006</v>
      </c>
      <c r="G576" s="21" t="s">
        <v>15</v>
      </c>
      <c r="H576" s="25">
        <v>2284</v>
      </c>
      <c r="I576" s="26">
        <v>500</v>
      </c>
      <c r="J576" s="23">
        <f t="shared" si="9"/>
        <v>2784</v>
      </c>
    </row>
    <row r="577" spans="1:10" ht="12.75" x14ac:dyDescent="0.2">
      <c r="A577" s="42">
        <v>2035</v>
      </c>
      <c r="B577" s="27" t="s">
        <v>1000</v>
      </c>
      <c r="C577" s="27" t="s">
        <v>1001</v>
      </c>
      <c r="D577" s="42" t="s">
        <v>1002</v>
      </c>
      <c r="E577" s="12" t="s">
        <v>67</v>
      </c>
      <c r="F577" s="20">
        <v>45323</v>
      </c>
      <c r="G577" s="21" t="s">
        <v>15</v>
      </c>
      <c r="H577" s="38">
        <v>1500</v>
      </c>
      <c r="I577" s="28">
        <v>0</v>
      </c>
      <c r="J577" s="23">
        <f t="shared" si="9"/>
        <v>1500</v>
      </c>
    </row>
    <row r="578" spans="1:10" ht="12.75" x14ac:dyDescent="0.2">
      <c r="A578" s="24">
        <v>2036</v>
      </c>
      <c r="B578" s="18" t="s">
        <v>1003</v>
      </c>
      <c r="C578" s="18" t="s">
        <v>1004</v>
      </c>
      <c r="D578" s="19" t="s">
        <v>1005</v>
      </c>
      <c r="E578" s="12" t="s">
        <v>25</v>
      </c>
      <c r="F578" s="20">
        <v>43266</v>
      </c>
      <c r="G578" s="27" t="s">
        <v>15</v>
      </c>
      <c r="H578" s="25">
        <v>2000</v>
      </c>
      <c r="I578" s="26">
        <v>0</v>
      </c>
      <c r="J578" s="23">
        <f t="shared" si="9"/>
        <v>2000</v>
      </c>
    </row>
    <row r="579" spans="1:10" ht="12.75" x14ac:dyDescent="0.2">
      <c r="A579" s="24">
        <v>2039</v>
      </c>
      <c r="B579" s="18" t="s">
        <v>739</v>
      </c>
      <c r="C579" s="18" t="s">
        <v>1129</v>
      </c>
      <c r="D579" s="19" t="s">
        <v>1994</v>
      </c>
      <c r="E579" s="12" t="s">
        <v>25</v>
      </c>
      <c r="F579" s="20">
        <v>38869</v>
      </c>
      <c r="G579" s="27" t="s">
        <v>15</v>
      </c>
      <c r="H579" s="25">
        <v>1880</v>
      </c>
      <c r="I579" s="26">
        <v>350</v>
      </c>
      <c r="J579" s="23">
        <f t="shared" si="9"/>
        <v>2230</v>
      </c>
    </row>
    <row r="580" spans="1:10" ht="12.75" x14ac:dyDescent="0.2">
      <c r="A580" s="17">
        <v>2040</v>
      </c>
      <c r="B580" s="18" t="s">
        <v>369</v>
      </c>
      <c r="C580" s="18" t="s">
        <v>1006</v>
      </c>
      <c r="D580" s="12" t="s">
        <v>153</v>
      </c>
      <c r="E580" s="12" t="s">
        <v>25</v>
      </c>
      <c r="F580" s="20">
        <v>38764</v>
      </c>
      <c r="G580" s="27" t="s">
        <v>15</v>
      </c>
      <c r="H580" s="25">
        <v>1884.62</v>
      </c>
      <c r="I580" s="26">
        <v>350</v>
      </c>
      <c r="J580" s="23">
        <f t="shared" ref="J580:J640" si="10">H580+I580</f>
        <v>2234.62</v>
      </c>
    </row>
    <row r="581" spans="1:10" ht="12.75" x14ac:dyDescent="0.2">
      <c r="A581" s="24">
        <v>2044</v>
      </c>
      <c r="B581" s="18" t="s">
        <v>1039</v>
      </c>
      <c r="C581" s="18" t="s">
        <v>1040</v>
      </c>
      <c r="D581" s="12" t="s">
        <v>999</v>
      </c>
      <c r="E581" s="12" t="s">
        <v>25</v>
      </c>
      <c r="F581" s="20">
        <v>37378</v>
      </c>
      <c r="G581" s="21" t="s">
        <v>15</v>
      </c>
      <c r="H581" s="35">
        <v>2417.48</v>
      </c>
      <c r="I581" s="26">
        <v>500</v>
      </c>
      <c r="J581" s="23">
        <f t="shared" si="10"/>
        <v>2917.48</v>
      </c>
    </row>
    <row r="582" spans="1:10" ht="12.75" x14ac:dyDescent="0.2">
      <c r="A582" s="24">
        <v>2046</v>
      </c>
      <c r="B582" s="18" t="s">
        <v>1008</v>
      </c>
      <c r="C582" s="18" t="s">
        <v>177</v>
      </c>
      <c r="D582" s="19" t="s">
        <v>999</v>
      </c>
      <c r="E582" s="12" t="s">
        <v>25</v>
      </c>
      <c r="F582" s="20">
        <v>38139</v>
      </c>
      <c r="G582" s="21" t="s">
        <v>15</v>
      </c>
      <c r="H582" s="34">
        <v>2551.5</v>
      </c>
      <c r="I582" s="26">
        <v>500</v>
      </c>
      <c r="J582" s="23">
        <f t="shared" si="10"/>
        <v>3051.5</v>
      </c>
    </row>
    <row r="583" spans="1:10" ht="12.75" x14ac:dyDescent="0.2">
      <c r="A583" s="24">
        <v>2047</v>
      </c>
      <c r="B583" s="18" t="s">
        <v>704</v>
      </c>
      <c r="C583" s="18" t="s">
        <v>406</v>
      </c>
      <c r="D583" s="19" t="s">
        <v>765</v>
      </c>
      <c r="E583" s="12" t="s">
        <v>25</v>
      </c>
      <c r="F583" s="20">
        <v>38292</v>
      </c>
      <c r="G583" s="27" t="s">
        <v>15</v>
      </c>
      <c r="H583" s="47">
        <v>1466.1</v>
      </c>
      <c r="I583" s="26">
        <v>0</v>
      </c>
      <c r="J583" s="23">
        <f t="shared" si="10"/>
        <v>1466.1</v>
      </c>
    </row>
    <row r="584" spans="1:10" ht="12.75" x14ac:dyDescent="0.2">
      <c r="A584" s="17">
        <v>2048</v>
      </c>
      <c r="B584" s="18" t="s">
        <v>1009</v>
      </c>
      <c r="C584" s="18" t="s">
        <v>1010</v>
      </c>
      <c r="D584" s="19" t="s">
        <v>1011</v>
      </c>
      <c r="E584" s="12" t="s">
        <v>25</v>
      </c>
      <c r="F584" s="20">
        <v>44652</v>
      </c>
      <c r="G584" s="21" t="s">
        <v>15</v>
      </c>
      <c r="H584" s="34">
        <v>850</v>
      </c>
      <c r="I584" s="26">
        <v>0</v>
      </c>
      <c r="J584" s="23">
        <f t="shared" si="10"/>
        <v>850</v>
      </c>
    </row>
    <row r="585" spans="1:10" ht="12.75" x14ac:dyDescent="0.2">
      <c r="A585" s="24">
        <v>2049</v>
      </c>
      <c r="B585" s="18" t="s">
        <v>1012</v>
      </c>
      <c r="C585" s="18" t="s">
        <v>142</v>
      </c>
      <c r="D585" s="19" t="s">
        <v>504</v>
      </c>
      <c r="E585" s="12" t="s">
        <v>25</v>
      </c>
      <c r="F585" s="20">
        <v>40284</v>
      </c>
      <c r="G585" s="21" t="s">
        <v>15</v>
      </c>
      <c r="H585" s="34">
        <v>1205.74</v>
      </c>
      <c r="I585" s="26">
        <v>0</v>
      </c>
      <c r="J585" s="23">
        <f t="shared" si="10"/>
        <v>1205.74</v>
      </c>
    </row>
    <row r="586" spans="1:10" ht="12.75" x14ac:dyDescent="0.2">
      <c r="A586" s="24">
        <v>2050</v>
      </c>
      <c r="B586" s="18" t="s">
        <v>1013</v>
      </c>
      <c r="C586" s="18" t="s">
        <v>290</v>
      </c>
      <c r="D586" s="19" t="s">
        <v>64</v>
      </c>
      <c r="E586" s="12" t="s">
        <v>25</v>
      </c>
      <c r="F586" s="20">
        <v>42979</v>
      </c>
      <c r="G586" s="27" t="s">
        <v>15</v>
      </c>
      <c r="H586" s="22">
        <v>2000</v>
      </c>
      <c r="I586" s="26">
        <v>0</v>
      </c>
      <c r="J586" s="23">
        <f t="shared" si="10"/>
        <v>2000</v>
      </c>
    </row>
    <row r="587" spans="1:10" ht="12.75" x14ac:dyDescent="0.2">
      <c r="A587" s="24">
        <v>2051</v>
      </c>
      <c r="B587" s="18" t="s">
        <v>1014</v>
      </c>
      <c r="C587" s="18" t="s">
        <v>1015</v>
      </c>
      <c r="D587" s="19" t="s">
        <v>1016</v>
      </c>
      <c r="E587" s="12" t="s">
        <v>25</v>
      </c>
      <c r="F587" s="20">
        <v>39084</v>
      </c>
      <c r="G587" s="21" t="s">
        <v>15</v>
      </c>
      <c r="H587" s="22">
        <v>1673.24</v>
      </c>
      <c r="I587" s="26">
        <v>0</v>
      </c>
      <c r="J587" s="23">
        <f t="shared" si="10"/>
        <v>1673.24</v>
      </c>
    </row>
    <row r="588" spans="1:10" ht="12.75" x14ac:dyDescent="0.2">
      <c r="A588" s="24">
        <v>2053</v>
      </c>
      <c r="B588" s="18" t="s">
        <v>104</v>
      </c>
      <c r="C588" s="18" t="s">
        <v>1007</v>
      </c>
      <c r="D588" s="12" t="s">
        <v>997</v>
      </c>
      <c r="E588" s="12" t="s">
        <v>25</v>
      </c>
      <c r="F588" s="20">
        <v>37522</v>
      </c>
      <c r="G588" s="21" t="s">
        <v>15</v>
      </c>
      <c r="H588" s="25">
        <v>3327</v>
      </c>
      <c r="I588" s="26">
        <v>900</v>
      </c>
      <c r="J588" s="23">
        <f t="shared" si="10"/>
        <v>4227</v>
      </c>
    </row>
    <row r="589" spans="1:10" ht="12.75" x14ac:dyDescent="0.2">
      <c r="A589" s="24">
        <v>2054</v>
      </c>
      <c r="B589" s="18" t="s">
        <v>1017</v>
      </c>
      <c r="C589" s="18" t="s">
        <v>142</v>
      </c>
      <c r="D589" s="19" t="s">
        <v>1016</v>
      </c>
      <c r="E589" s="12" t="s">
        <v>25</v>
      </c>
      <c r="F589" s="20">
        <v>42992</v>
      </c>
      <c r="G589" s="21" t="s">
        <v>15</v>
      </c>
      <c r="H589" s="22">
        <v>1265.24</v>
      </c>
      <c r="I589" s="26">
        <v>0</v>
      </c>
      <c r="J589" s="23">
        <f t="shared" si="10"/>
        <v>1265.24</v>
      </c>
    </row>
    <row r="590" spans="1:10" ht="12.75" x14ac:dyDescent="0.2">
      <c r="A590" s="24">
        <v>2055</v>
      </c>
      <c r="B590" s="18" t="s">
        <v>1018</v>
      </c>
      <c r="C590" s="18" t="s">
        <v>633</v>
      </c>
      <c r="D590" s="19" t="s">
        <v>765</v>
      </c>
      <c r="E590" s="12" t="s">
        <v>25</v>
      </c>
      <c r="F590" s="20">
        <v>38322</v>
      </c>
      <c r="G590" s="27" t="s">
        <v>15</v>
      </c>
      <c r="H590" s="34">
        <v>1468.28</v>
      </c>
      <c r="I590" s="26">
        <v>0</v>
      </c>
      <c r="J590" s="23">
        <f t="shared" si="10"/>
        <v>1468.28</v>
      </c>
    </row>
    <row r="591" spans="1:10" ht="12.75" x14ac:dyDescent="0.2">
      <c r="A591" s="24">
        <v>2056</v>
      </c>
      <c r="B591" s="18" t="s">
        <v>1000</v>
      </c>
      <c r="C591" s="18" t="s">
        <v>312</v>
      </c>
      <c r="D591" s="12" t="s">
        <v>999</v>
      </c>
      <c r="E591" s="12" t="s">
        <v>25</v>
      </c>
      <c r="F591" s="20">
        <v>37742</v>
      </c>
      <c r="G591" s="27" t="s">
        <v>15</v>
      </c>
      <c r="H591" s="34">
        <v>2438.2399999999998</v>
      </c>
      <c r="I591" s="26">
        <v>500</v>
      </c>
      <c r="J591" s="23">
        <f t="shared" si="10"/>
        <v>2938.24</v>
      </c>
    </row>
    <row r="592" spans="1:10" s="2" customFormat="1" ht="12.75" x14ac:dyDescent="0.2">
      <c r="A592" s="24">
        <v>2057</v>
      </c>
      <c r="B592" s="19" t="s">
        <v>507</v>
      </c>
      <c r="C592" s="19" t="s">
        <v>1097</v>
      </c>
      <c r="D592" s="19" t="s">
        <v>1995</v>
      </c>
      <c r="E592" s="12" t="s">
        <v>25</v>
      </c>
      <c r="F592" s="48">
        <v>38869</v>
      </c>
      <c r="G592" s="49" t="s">
        <v>15</v>
      </c>
      <c r="H592" s="25">
        <v>1880</v>
      </c>
      <c r="I592" s="50">
        <v>350</v>
      </c>
      <c r="J592" s="23">
        <f t="shared" si="10"/>
        <v>2230</v>
      </c>
    </row>
    <row r="593" spans="1:10" ht="12.75" x14ac:dyDescent="0.2">
      <c r="A593" s="24">
        <v>2058</v>
      </c>
      <c r="B593" s="18" t="s">
        <v>46</v>
      </c>
      <c r="C593" s="18" t="s">
        <v>1019</v>
      </c>
      <c r="D593" s="12" t="s">
        <v>153</v>
      </c>
      <c r="E593" s="12" t="s">
        <v>25</v>
      </c>
      <c r="F593" s="20">
        <v>36814</v>
      </c>
      <c r="G593" s="27" t="s">
        <v>675</v>
      </c>
      <c r="H593" s="40">
        <v>2469.14</v>
      </c>
      <c r="I593" s="26">
        <v>500</v>
      </c>
      <c r="J593" s="23">
        <f t="shared" si="10"/>
        <v>2969.14</v>
      </c>
    </row>
    <row r="594" spans="1:10" ht="12.75" x14ac:dyDescent="0.2">
      <c r="A594" s="24">
        <v>2059</v>
      </c>
      <c r="B594" s="18" t="s">
        <v>1020</v>
      </c>
      <c r="C594" s="18" t="s">
        <v>71</v>
      </c>
      <c r="D594" s="12" t="s">
        <v>153</v>
      </c>
      <c r="E594" s="12" t="s">
        <v>25</v>
      </c>
      <c r="F594" s="20">
        <v>37712</v>
      </c>
      <c r="G594" s="21" t="s">
        <v>15</v>
      </c>
      <c r="H594" s="40">
        <v>1969.3</v>
      </c>
      <c r="I594" s="26">
        <v>350</v>
      </c>
      <c r="J594" s="23">
        <f t="shared" si="10"/>
        <v>2319.3000000000002</v>
      </c>
    </row>
    <row r="595" spans="1:10" ht="12.75" x14ac:dyDescent="0.2">
      <c r="A595" s="24">
        <v>2060</v>
      </c>
      <c r="B595" s="18" t="s">
        <v>246</v>
      </c>
      <c r="C595" s="18" t="s">
        <v>1021</v>
      </c>
      <c r="D595" s="12" t="s">
        <v>2040</v>
      </c>
      <c r="E595" s="12" t="s">
        <v>25</v>
      </c>
      <c r="F595" s="20">
        <v>40679</v>
      </c>
      <c r="G595" s="21" t="s">
        <v>15</v>
      </c>
      <c r="H595" s="25">
        <v>1205.74</v>
      </c>
      <c r="I595" s="26">
        <v>0</v>
      </c>
      <c r="J595" s="23">
        <f t="shared" si="10"/>
        <v>1205.74</v>
      </c>
    </row>
    <row r="596" spans="1:10" ht="12.75" x14ac:dyDescent="0.2">
      <c r="A596" s="24">
        <v>2061</v>
      </c>
      <c r="B596" s="18" t="s">
        <v>1104</v>
      </c>
      <c r="C596" s="18" t="s">
        <v>139</v>
      </c>
      <c r="D596" s="12" t="s">
        <v>153</v>
      </c>
      <c r="E596" s="12" t="s">
        <v>25</v>
      </c>
      <c r="F596" s="20">
        <v>38991</v>
      </c>
      <c r="G596" s="27" t="s">
        <v>15</v>
      </c>
      <c r="H596" s="40">
        <v>1872.98</v>
      </c>
      <c r="I596" s="26">
        <v>350</v>
      </c>
      <c r="J596" s="23">
        <f t="shared" si="10"/>
        <v>2222.98</v>
      </c>
    </row>
    <row r="597" spans="1:10" ht="12.75" x14ac:dyDescent="0.2">
      <c r="A597" s="24">
        <v>2062</v>
      </c>
      <c r="B597" s="18" t="s">
        <v>1022</v>
      </c>
      <c r="C597" s="18" t="s">
        <v>77</v>
      </c>
      <c r="D597" s="12" t="s">
        <v>1060</v>
      </c>
      <c r="E597" s="12" t="s">
        <v>25</v>
      </c>
      <c r="F597" s="20">
        <v>39661</v>
      </c>
      <c r="G597" s="21" t="s">
        <v>15</v>
      </c>
      <c r="H597" s="28">
        <v>2316.5</v>
      </c>
      <c r="I597" s="26">
        <v>0</v>
      </c>
      <c r="J597" s="23">
        <f t="shared" si="10"/>
        <v>2316.5</v>
      </c>
    </row>
    <row r="598" spans="1:10" ht="12.75" x14ac:dyDescent="0.2">
      <c r="A598" s="24">
        <v>2063</v>
      </c>
      <c r="B598" s="18" t="s">
        <v>1023</v>
      </c>
      <c r="C598" s="18" t="s">
        <v>620</v>
      </c>
      <c r="D598" s="12" t="s">
        <v>153</v>
      </c>
      <c r="E598" s="12" t="s">
        <v>25</v>
      </c>
      <c r="F598" s="20">
        <v>37895</v>
      </c>
      <c r="G598" s="21" t="s">
        <v>15</v>
      </c>
      <c r="H598" s="35">
        <v>1969.74</v>
      </c>
      <c r="I598" s="26">
        <v>350</v>
      </c>
      <c r="J598" s="23">
        <f t="shared" si="10"/>
        <v>2319.7399999999998</v>
      </c>
    </row>
    <row r="599" spans="1:10" ht="12.75" x14ac:dyDescent="0.2">
      <c r="A599" s="24">
        <v>2065</v>
      </c>
      <c r="B599" s="18" t="s">
        <v>1024</v>
      </c>
      <c r="C599" s="18" t="s">
        <v>631</v>
      </c>
      <c r="D599" s="12" t="s">
        <v>1025</v>
      </c>
      <c r="E599" s="12" t="s">
        <v>25</v>
      </c>
      <c r="F599" s="20">
        <v>45533</v>
      </c>
      <c r="G599" s="21" t="s">
        <v>15</v>
      </c>
      <c r="H599" s="35">
        <v>850</v>
      </c>
      <c r="I599" s="26">
        <v>0</v>
      </c>
      <c r="J599" s="23">
        <f t="shared" si="10"/>
        <v>850</v>
      </c>
    </row>
    <row r="600" spans="1:10" ht="12.75" x14ac:dyDescent="0.2">
      <c r="A600" s="24">
        <v>2066</v>
      </c>
      <c r="B600" s="18" t="s">
        <v>1026</v>
      </c>
      <c r="C600" s="18" t="s">
        <v>1027</v>
      </c>
      <c r="D600" s="19" t="s">
        <v>943</v>
      </c>
      <c r="E600" s="12" t="s">
        <v>25</v>
      </c>
      <c r="F600" s="20">
        <v>43649</v>
      </c>
      <c r="G600" s="27" t="s">
        <v>15</v>
      </c>
      <c r="H600" s="35">
        <v>2000</v>
      </c>
      <c r="I600" s="26">
        <v>0</v>
      </c>
      <c r="J600" s="23">
        <f t="shared" si="10"/>
        <v>2000</v>
      </c>
    </row>
    <row r="601" spans="1:10" ht="12.75" x14ac:dyDescent="0.2">
      <c r="A601" s="24">
        <v>2067</v>
      </c>
      <c r="B601" s="18" t="s">
        <v>1029</v>
      </c>
      <c r="C601" s="18" t="s">
        <v>1030</v>
      </c>
      <c r="D601" s="19" t="s">
        <v>1031</v>
      </c>
      <c r="E601" s="12" t="s">
        <v>25</v>
      </c>
      <c r="F601" s="20">
        <v>43298</v>
      </c>
      <c r="G601" s="21" t="s">
        <v>15</v>
      </c>
      <c r="H601" s="35">
        <v>2000</v>
      </c>
      <c r="I601" s="26">
        <v>0</v>
      </c>
      <c r="J601" s="23">
        <f t="shared" si="10"/>
        <v>2000</v>
      </c>
    </row>
    <row r="602" spans="1:10" ht="12.75" x14ac:dyDescent="0.2">
      <c r="A602" s="24">
        <v>2068</v>
      </c>
      <c r="B602" s="18" t="s">
        <v>545</v>
      </c>
      <c r="C602" s="18" t="s">
        <v>1032</v>
      </c>
      <c r="D602" s="19" t="s">
        <v>64</v>
      </c>
      <c r="E602" s="12" t="s">
        <v>25</v>
      </c>
      <c r="F602" s="20">
        <v>43024</v>
      </c>
      <c r="G602" s="21" t="s">
        <v>15</v>
      </c>
      <c r="H602" s="35">
        <v>2000</v>
      </c>
      <c r="I602" s="26">
        <v>0</v>
      </c>
      <c r="J602" s="23">
        <f t="shared" si="10"/>
        <v>2000</v>
      </c>
    </row>
    <row r="603" spans="1:10" ht="12.75" x14ac:dyDescent="0.2">
      <c r="A603" s="24">
        <v>2069</v>
      </c>
      <c r="B603" s="18" t="s">
        <v>1033</v>
      </c>
      <c r="C603" s="18" t="s">
        <v>1034</v>
      </c>
      <c r="D603" s="19" t="s">
        <v>1011</v>
      </c>
      <c r="E603" s="12" t="s">
        <v>25</v>
      </c>
      <c r="F603" s="20">
        <v>44789</v>
      </c>
      <c r="G603" s="27" t="s">
        <v>15</v>
      </c>
      <c r="H603" s="22">
        <v>850</v>
      </c>
      <c r="I603" s="26">
        <v>0</v>
      </c>
      <c r="J603" s="23">
        <f t="shared" si="10"/>
        <v>850</v>
      </c>
    </row>
    <row r="604" spans="1:10" ht="12.75" x14ac:dyDescent="0.2">
      <c r="A604" s="24">
        <v>2070</v>
      </c>
      <c r="B604" s="18" t="s">
        <v>114</v>
      </c>
      <c r="C604" s="18" t="s">
        <v>222</v>
      </c>
      <c r="D604" s="19" t="s">
        <v>1016</v>
      </c>
      <c r="E604" s="12" t="s">
        <v>25</v>
      </c>
      <c r="F604" s="20">
        <v>43272</v>
      </c>
      <c r="G604" s="21" t="s">
        <v>15</v>
      </c>
      <c r="H604" s="35">
        <v>1065.74</v>
      </c>
      <c r="I604" s="26">
        <v>0</v>
      </c>
      <c r="J604" s="23">
        <f t="shared" si="10"/>
        <v>1065.74</v>
      </c>
    </row>
    <row r="605" spans="1:10" ht="12.75" x14ac:dyDescent="0.2">
      <c r="A605" s="24">
        <v>2071</v>
      </c>
      <c r="B605" s="18" t="s">
        <v>713</v>
      </c>
      <c r="C605" s="18" t="s">
        <v>1035</v>
      </c>
      <c r="D605" s="19" t="s">
        <v>297</v>
      </c>
      <c r="E605" s="12" t="s">
        <v>25</v>
      </c>
      <c r="F605" s="20">
        <v>42614</v>
      </c>
      <c r="G605" s="21" t="s">
        <v>15</v>
      </c>
      <c r="H605" s="35">
        <v>977</v>
      </c>
      <c r="I605" s="26">
        <v>0</v>
      </c>
      <c r="J605" s="23">
        <f t="shared" si="10"/>
        <v>977</v>
      </c>
    </row>
    <row r="606" spans="1:10" ht="12.75" x14ac:dyDescent="0.2">
      <c r="A606" s="24">
        <v>2072</v>
      </c>
      <c r="B606" s="18" t="s">
        <v>1036</v>
      </c>
      <c r="C606" s="18" t="s">
        <v>1037</v>
      </c>
      <c r="D606" s="19" t="s">
        <v>1011</v>
      </c>
      <c r="E606" s="12" t="s">
        <v>25</v>
      </c>
      <c r="F606" s="20">
        <v>45201</v>
      </c>
      <c r="G606" s="27" t="s">
        <v>15</v>
      </c>
      <c r="H606" s="35">
        <v>850</v>
      </c>
      <c r="I606" s="26">
        <v>0</v>
      </c>
      <c r="J606" s="23">
        <f t="shared" si="10"/>
        <v>850</v>
      </c>
    </row>
    <row r="607" spans="1:10" ht="12.75" x14ac:dyDescent="0.2">
      <c r="A607" s="24">
        <v>2073</v>
      </c>
      <c r="B607" s="18" t="s">
        <v>1038</v>
      </c>
      <c r="C607" s="18" t="s">
        <v>159</v>
      </c>
      <c r="D607" s="19" t="s">
        <v>999</v>
      </c>
      <c r="E607" s="12" t="s">
        <v>25</v>
      </c>
      <c r="F607" s="20">
        <v>37211</v>
      </c>
      <c r="G607" s="21" t="s">
        <v>15</v>
      </c>
      <c r="H607" s="35">
        <v>2482.2399999999998</v>
      </c>
      <c r="I607" s="26">
        <v>500</v>
      </c>
      <c r="J607" s="23">
        <f t="shared" si="10"/>
        <v>2982.24</v>
      </c>
    </row>
    <row r="608" spans="1:10" ht="12.75" x14ac:dyDescent="0.2">
      <c r="A608" s="24">
        <v>2074</v>
      </c>
      <c r="B608" s="18" t="s">
        <v>1073</v>
      </c>
      <c r="C608" s="18" t="s">
        <v>1074</v>
      </c>
      <c r="D608" s="19" t="s">
        <v>153</v>
      </c>
      <c r="E608" s="12" t="s">
        <v>25</v>
      </c>
      <c r="F608" s="20">
        <v>37901</v>
      </c>
      <c r="G608" s="21" t="s">
        <v>15</v>
      </c>
      <c r="H608" s="22">
        <v>1894.24</v>
      </c>
      <c r="I608" s="26">
        <v>350</v>
      </c>
      <c r="J608" s="23">
        <f t="shared" si="10"/>
        <v>2244.2399999999998</v>
      </c>
    </row>
    <row r="609" spans="1:10" ht="12.75" x14ac:dyDescent="0.2">
      <c r="A609" s="24">
        <v>2075</v>
      </c>
      <c r="B609" s="18" t="s">
        <v>1066</v>
      </c>
      <c r="C609" s="18" t="s">
        <v>1067</v>
      </c>
      <c r="D609" s="19" t="s">
        <v>1028</v>
      </c>
      <c r="E609" s="12" t="s">
        <v>25</v>
      </c>
      <c r="F609" s="20">
        <v>37907</v>
      </c>
      <c r="G609" s="27" t="s">
        <v>15</v>
      </c>
      <c r="H609" s="38">
        <v>1903.98</v>
      </c>
      <c r="I609" s="26">
        <v>350</v>
      </c>
      <c r="J609" s="23">
        <f t="shared" si="10"/>
        <v>2253.98</v>
      </c>
    </row>
    <row r="610" spans="1:10" ht="12.75" x14ac:dyDescent="0.2">
      <c r="A610" s="24">
        <v>2077</v>
      </c>
      <c r="B610" s="18" t="s">
        <v>1041</v>
      </c>
      <c r="C610" s="18" t="s">
        <v>232</v>
      </c>
      <c r="D610" s="12" t="s">
        <v>2003</v>
      </c>
      <c r="E610" s="12" t="s">
        <v>25</v>
      </c>
      <c r="F610" s="20">
        <v>40466</v>
      </c>
      <c r="G610" s="21" t="s">
        <v>15</v>
      </c>
      <c r="H610" s="22">
        <v>1308.98</v>
      </c>
      <c r="I610" s="26">
        <v>0</v>
      </c>
      <c r="J610" s="23">
        <f t="shared" si="10"/>
        <v>1308.98</v>
      </c>
    </row>
    <row r="611" spans="1:10" ht="12.75" x14ac:dyDescent="0.2">
      <c r="A611" s="24">
        <v>2078</v>
      </c>
      <c r="B611" s="18" t="s">
        <v>1042</v>
      </c>
      <c r="C611" s="18" t="s">
        <v>1043</v>
      </c>
      <c r="D611" s="12" t="s">
        <v>943</v>
      </c>
      <c r="E611" s="12" t="s">
        <v>25</v>
      </c>
      <c r="F611" s="20">
        <v>39084</v>
      </c>
      <c r="G611" s="27" t="s">
        <v>15</v>
      </c>
      <c r="H611" s="22">
        <v>2278.98</v>
      </c>
      <c r="I611" s="26">
        <v>0</v>
      </c>
      <c r="J611" s="23">
        <f t="shared" si="10"/>
        <v>2278.98</v>
      </c>
    </row>
    <row r="612" spans="1:10" ht="12.75" x14ac:dyDescent="0.2">
      <c r="A612" s="24">
        <v>2081</v>
      </c>
      <c r="B612" s="18" t="s">
        <v>304</v>
      </c>
      <c r="C612" s="18" t="s">
        <v>353</v>
      </c>
      <c r="D612" s="12" t="s">
        <v>153</v>
      </c>
      <c r="E612" s="12" t="s">
        <v>25</v>
      </c>
      <c r="F612" s="20">
        <v>41563</v>
      </c>
      <c r="G612" s="21" t="s">
        <v>15</v>
      </c>
      <c r="H612" s="25">
        <v>2000</v>
      </c>
      <c r="I612" s="26">
        <v>0</v>
      </c>
      <c r="J612" s="23">
        <f t="shared" si="10"/>
        <v>2000</v>
      </c>
    </row>
    <row r="613" spans="1:10" ht="12.75" x14ac:dyDescent="0.2">
      <c r="A613" s="24">
        <v>2082</v>
      </c>
      <c r="B613" s="18" t="s">
        <v>1044</v>
      </c>
      <c r="C613" s="18" t="s">
        <v>335</v>
      </c>
      <c r="D613" s="12" t="s">
        <v>153</v>
      </c>
      <c r="E613" s="12" t="s">
        <v>25</v>
      </c>
      <c r="F613" s="20">
        <v>41855</v>
      </c>
      <c r="G613" s="21" t="s">
        <v>15</v>
      </c>
      <c r="H613" s="25">
        <v>1795.5</v>
      </c>
      <c r="I613" s="26">
        <v>350</v>
      </c>
      <c r="J613" s="23">
        <f t="shared" si="10"/>
        <v>2145.5</v>
      </c>
    </row>
    <row r="614" spans="1:10" ht="12.75" x14ac:dyDescent="0.2">
      <c r="A614" s="24">
        <v>2083</v>
      </c>
      <c r="B614" s="18" t="s">
        <v>795</v>
      </c>
      <c r="C614" s="18" t="s">
        <v>1045</v>
      </c>
      <c r="D614" s="12" t="s">
        <v>153</v>
      </c>
      <c r="E614" s="12" t="s">
        <v>25</v>
      </c>
      <c r="F614" s="20">
        <v>41519</v>
      </c>
      <c r="G614" s="27" t="s">
        <v>15</v>
      </c>
      <c r="H614" s="25">
        <v>1480</v>
      </c>
      <c r="I614" s="26">
        <v>0</v>
      </c>
      <c r="J614" s="23">
        <f t="shared" si="10"/>
        <v>1480</v>
      </c>
    </row>
    <row r="615" spans="1:10" ht="12.75" x14ac:dyDescent="0.2">
      <c r="A615" s="24">
        <v>2084</v>
      </c>
      <c r="B615" s="18" t="s">
        <v>1046</v>
      </c>
      <c r="C615" s="18" t="s">
        <v>583</v>
      </c>
      <c r="D615" s="19" t="s">
        <v>40</v>
      </c>
      <c r="E615" s="12" t="s">
        <v>41</v>
      </c>
      <c r="F615" s="20">
        <v>41554</v>
      </c>
      <c r="G615" s="21" t="s">
        <v>15</v>
      </c>
      <c r="H615" s="25">
        <v>1550</v>
      </c>
      <c r="I615" s="26">
        <v>0</v>
      </c>
      <c r="J615" s="23">
        <f t="shared" si="10"/>
        <v>1550</v>
      </c>
    </row>
    <row r="616" spans="1:10" ht="12.75" x14ac:dyDescent="0.2">
      <c r="A616" s="24">
        <v>2085</v>
      </c>
      <c r="B616" s="18" t="s">
        <v>489</v>
      </c>
      <c r="C616" s="18" t="s">
        <v>1047</v>
      </c>
      <c r="D616" s="19" t="s">
        <v>2039</v>
      </c>
      <c r="E616" s="12" t="s">
        <v>25</v>
      </c>
      <c r="F616" s="20">
        <v>41326</v>
      </c>
      <c r="G616" s="21" t="s">
        <v>15</v>
      </c>
      <c r="H616" s="34">
        <v>1083.24</v>
      </c>
      <c r="I616" s="26">
        <v>0</v>
      </c>
      <c r="J616" s="23">
        <f t="shared" si="10"/>
        <v>1083.24</v>
      </c>
    </row>
    <row r="617" spans="1:10" ht="12.75" x14ac:dyDescent="0.2">
      <c r="A617" s="24">
        <v>2086</v>
      </c>
      <c r="B617" s="18" t="s">
        <v>1042</v>
      </c>
      <c r="C617" s="18" t="s">
        <v>77</v>
      </c>
      <c r="D617" s="19" t="s">
        <v>1025</v>
      </c>
      <c r="E617" s="12" t="s">
        <v>25</v>
      </c>
      <c r="F617" s="20">
        <v>45736</v>
      </c>
      <c r="G617" s="21" t="s">
        <v>15</v>
      </c>
      <c r="H617" s="34">
        <v>850</v>
      </c>
      <c r="I617" s="26">
        <v>0</v>
      </c>
      <c r="J617" s="23">
        <f t="shared" si="10"/>
        <v>850</v>
      </c>
    </row>
    <row r="618" spans="1:10" ht="12.75" x14ac:dyDescent="0.2">
      <c r="A618" s="24">
        <v>2087</v>
      </c>
      <c r="B618" s="18" t="s">
        <v>673</v>
      </c>
      <c r="C618" s="18" t="s">
        <v>87</v>
      </c>
      <c r="D618" s="19" t="s">
        <v>1202</v>
      </c>
      <c r="E618" s="12" t="s">
        <v>25</v>
      </c>
      <c r="F618" s="20">
        <v>41913</v>
      </c>
      <c r="G618" s="21" t="s">
        <v>15</v>
      </c>
      <c r="H618" s="25">
        <v>1363.24</v>
      </c>
      <c r="I618" s="26">
        <v>0</v>
      </c>
      <c r="J618" s="23">
        <f t="shared" si="10"/>
        <v>1363.24</v>
      </c>
    </row>
    <row r="619" spans="1:10" ht="12.75" x14ac:dyDescent="0.2">
      <c r="A619" s="17">
        <v>2088</v>
      </c>
      <c r="B619" s="18" t="s">
        <v>1048</v>
      </c>
      <c r="C619" s="18" t="s">
        <v>493</v>
      </c>
      <c r="D619" s="19" t="s">
        <v>1025</v>
      </c>
      <c r="E619" s="12" t="s">
        <v>25</v>
      </c>
      <c r="F619" s="20">
        <v>44316</v>
      </c>
      <c r="G619" s="21" t="s">
        <v>15</v>
      </c>
      <c r="H619" s="22">
        <v>892.5</v>
      </c>
      <c r="I619" s="26">
        <v>0</v>
      </c>
      <c r="J619" s="23">
        <f t="shared" si="10"/>
        <v>892.5</v>
      </c>
    </row>
    <row r="620" spans="1:10" ht="12.75" x14ac:dyDescent="0.2">
      <c r="A620" s="17">
        <v>2089</v>
      </c>
      <c r="B620" s="18" t="s">
        <v>1049</v>
      </c>
      <c r="C620" s="18" t="s">
        <v>1050</v>
      </c>
      <c r="D620" s="19" t="s">
        <v>1011</v>
      </c>
      <c r="E620" s="12" t="s">
        <v>25</v>
      </c>
      <c r="F620" s="20">
        <v>41045</v>
      </c>
      <c r="G620" s="27" t="s">
        <v>15</v>
      </c>
      <c r="H620" s="25">
        <v>850</v>
      </c>
      <c r="I620" s="26">
        <v>0</v>
      </c>
      <c r="J620" s="23">
        <f t="shared" si="10"/>
        <v>850</v>
      </c>
    </row>
    <row r="621" spans="1:10" ht="12.75" x14ac:dyDescent="0.2">
      <c r="A621" s="24">
        <v>2091</v>
      </c>
      <c r="B621" s="18" t="s">
        <v>1053</v>
      </c>
      <c r="C621" s="18" t="s">
        <v>1054</v>
      </c>
      <c r="D621" s="19" t="s">
        <v>504</v>
      </c>
      <c r="E621" s="12" t="s">
        <v>25</v>
      </c>
      <c r="F621" s="20">
        <v>41045</v>
      </c>
      <c r="G621" s="21" t="s">
        <v>15</v>
      </c>
      <c r="H621" s="25">
        <v>1190.5</v>
      </c>
      <c r="I621" s="26">
        <v>0</v>
      </c>
      <c r="J621" s="23">
        <f t="shared" si="10"/>
        <v>1190.5</v>
      </c>
    </row>
    <row r="622" spans="1:10" ht="12.75" x14ac:dyDescent="0.2">
      <c r="A622" s="24">
        <v>2092</v>
      </c>
      <c r="B622" s="18" t="s">
        <v>301</v>
      </c>
      <c r="C622" s="18" t="s">
        <v>155</v>
      </c>
      <c r="D622" s="19" t="s">
        <v>809</v>
      </c>
      <c r="E622" s="12" t="s">
        <v>147</v>
      </c>
      <c r="F622" s="20">
        <v>41001</v>
      </c>
      <c r="G622" s="27" t="s">
        <v>15</v>
      </c>
      <c r="H622" s="25">
        <v>1052.24</v>
      </c>
      <c r="I622" s="26">
        <v>0</v>
      </c>
      <c r="J622" s="23">
        <f t="shared" si="10"/>
        <v>1052.24</v>
      </c>
    </row>
    <row r="623" spans="1:10" ht="12.75" x14ac:dyDescent="0.2">
      <c r="A623" s="24">
        <v>2093</v>
      </c>
      <c r="B623" s="18" t="s">
        <v>482</v>
      </c>
      <c r="C623" s="18" t="s">
        <v>1055</v>
      </c>
      <c r="D623" s="19" t="s">
        <v>765</v>
      </c>
      <c r="E623" s="12" t="s">
        <v>25</v>
      </c>
      <c r="F623" s="20">
        <v>39084</v>
      </c>
      <c r="G623" s="21" t="s">
        <v>15</v>
      </c>
      <c r="H623" s="25">
        <v>1917.5</v>
      </c>
      <c r="I623" s="26">
        <v>0</v>
      </c>
      <c r="J623" s="23">
        <f t="shared" si="10"/>
        <v>1917.5</v>
      </c>
    </row>
    <row r="624" spans="1:10" ht="12.75" x14ac:dyDescent="0.2">
      <c r="A624" s="24">
        <v>2094</v>
      </c>
      <c r="B624" s="18" t="s">
        <v>844</v>
      </c>
      <c r="C624" s="18" t="s">
        <v>1055</v>
      </c>
      <c r="D624" s="19" t="s">
        <v>765</v>
      </c>
      <c r="E624" s="12" t="s">
        <v>25</v>
      </c>
      <c r="F624" s="20">
        <v>38160</v>
      </c>
      <c r="G624" s="21" t="s">
        <v>15</v>
      </c>
      <c r="H624" s="22">
        <v>1692</v>
      </c>
      <c r="I624" s="26">
        <v>0</v>
      </c>
      <c r="J624" s="23">
        <f t="shared" si="10"/>
        <v>1692</v>
      </c>
    </row>
    <row r="625" spans="1:10" ht="12.75" x14ac:dyDescent="0.2">
      <c r="A625" s="24">
        <v>2095</v>
      </c>
      <c r="B625" s="18" t="s">
        <v>1056</v>
      </c>
      <c r="C625" s="18" t="s">
        <v>284</v>
      </c>
      <c r="D625" s="19" t="s">
        <v>909</v>
      </c>
      <c r="E625" s="12" t="s">
        <v>25</v>
      </c>
      <c r="F625" s="20">
        <v>43437</v>
      </c>
      <c r="G625" s="27" t="s">
        <v>15</v>
      </c>
      <c r="H625" s="25">
        <v>932.5</v>
      </c>
      <c r="I625" s="26">
        <v>0</v>
      </c>
      <c r="J625" s="23">
        <f t="shared" si="10"/>
        <v>932.5</v>
      </c>
    </row>
    <row r="626" spans="1:10" ht="12.75" x14ac:dyDescent="0.2">
      <c r="A626" s="24">
        <v>2096</v>
      </c>
      <c r="B626" s="18" t="s">
        <v>246</v>
      </c>
      <c r="C626" s="18" t="s">
        <v>919</v>
      </c>
      <c r="D626" s="19" t="s">
        <v>1016</v>
      </c>
      <c r="E626" s="12" t="s">
        <v>25</v>
      </c>
      <c r="F626" s="20">
        <v>41204</v>
      </c>
      <c r="G626" s="21" t="s">
        <v>15</v>
      </c>
      <c r="H626" s="22">
        <v>1760</v>
      </c>
      <c r="I626" s="26">
        <v>0</v>
      </c>
      <c r="J626" s="23">
        <f t="shared" si="10"/>
        <v>1760</v>
      </c>
    </row>
    <row r="627" spans="1:10" ht="12.75" x14ac:dyDescent="0.2">
      <c r="A627" s="24">
        <v>2097</v>
      </c>
      <c r="B627" s="18" t="s">
        <v>62</v>
      </c>
      <c r="C627" s="18" t="s">
        <v>402</v>
      </c>
      <c r="D627" s="19" t="s">
        <v>589</v>
      </c>
      <c r="E627" s="12" t="s">
        <v>25</v>
      </c>
      <c r="F627" s="20">
        <v>41169</v>
      </c>
      <c r="G627" s="21" t="s">
        <v>15</v>
      </c>
      <c r="H627" s="25">
        <v>1129.74</v>
      </c>
      <c r="I627" s="26">
        <v>0</v>
      </c>
      <c r="J627" s="23">
        <f t="shared" si="10"/>
        <v>1129.74</v>
      </c>
    </row>
    <row r="628" spans="1:10" ht="12.75" x14ac:dyDescent="0.2">
      <c r="A628" s="24">
        <v>2098</v>
      </c>
      <c r="B628" s="18" t="s">
        <v>1057</v>
      </c>
      <c r="C628" s="18" t="s">
        <v>335</v>
      </c>
      <c r="D628" s="19" t="s">
        <v>419</v>
      </c>
      <c r="E628" s="12" t="s">
        <v>25</v>
      </c>
      <c r="F628" s="20">
        <v>41822</v>
      </c>
      <c r="G628" s="27" t="s">
        <v>15</v>
      </c>
      <c r="H628" s="25">
        <v>1013</v>
      </c>
      <c r="I628" s="26">
        <v>0</v>
      </c>
      <c r="J628" s="23">
        <f t="shared" si="10"/>
        <v>1013</v>
      </c>
    </row>
    <row r="629" spans="1:10" ht="12.75" x14ac:dyDescent="0.2">
      <c r="A629" s="24">
        <v>2099</v>
      </c>
      <c r="B629" s="18" t="s">
        <v>833</v>
      </c>
      <c r="C629" s="18" t="s">
        <v>27</v>
      </c>
      <c r="D629" s="19" t="s">
        <v>1011</v>
      </c>
      <c r="E629" s="12" t="s">
        <v>25</v>
      </c>
      <c r="F629" s="20">
        <v>42020</v>
      </c>
      <c r="G629" s="21" t="s">
        <v>15</v>
      </c>
      <c r="H629" s="25">
        <v>1815</v>
      </c>
      <c r="I629" s="26">
        <v>0</v>
      </c>
      <c r="J629" s="23">
        <f t="shared" si="10"/>
        <v>1815</v>
      </c>
    </row>
    <row r="630" spans="1:10" ht="12.75" x14ac:dyDescent="0.2">
      <c r="A630" s="24">
        <v>2100</v>
      </c>
      <c r="B630" s="18" t="s">
        <v>617</v>
      </c>
      <c r="C630" s="18" t="s">
        <v>519</v>
      </c>
      <c r="D630" s="19" t="s">
        <v>419</v>
      </c>
      <c r="E630" s="12" t="s">
        <v>25</v>
      </c>
      <c r="F630" s="20">
        <v>41380</v>
      </c>
      <c r="G630" s="21" t="s">
        <v>15</v>
      </c>
      <c r="H630" s="25">
        <v>1020.24</v>
      </c>
      <c r="I630" s="26">
        <v>0</v>
      </c>
      <c r="J630" s="23">
        <f t="shared" si="10"/>
        <v>1020.24</v>
      </c>
    </row>
    <row r="631" spans="1:10" ht="12.75" x14ac:dyDescent="0.2">
      <c r="A631" s="24">
        <v>2101</v>
      </c>
      <c r="B631" s="18" t="s">
        <v>1058</v>
      </c>
      <c r="C631" s="18" t="s">
        <v>63</v>
      </c>
      <c r="D631" s="19" t="s">
        <v>1059</v>
      </c>
      <c r="E631" s="12" t="s">
        <v>25</v>
      </c>
      <c r="F631" s="20">
        <v>41484</v>
      </c>
      <c r="G631" s="27" t="s">
        <v>15</v>
      </c>
      <c r="H631" s="25">
        <v>1325.48</v>
      </c>
      <c r="I631" s="26">
        <v>0</v>
      </c>
      <c r="J631" s="23">
        <f t="shared" si="10"/>
        <v>1325.48</v>
      </c>
    </row>
    <row r="632" spans="1:10" ht="12.75" x14ac:dyDescent="0.2">
      <c r="A632" s="24">
        <v>2102</v>
      </c>
      <c r="B632" s="18" t="s">
        <v>2058</v>
      </c>
      <c r="C632" s="18" t="s">
        <v>98</v>
      </c>
      <c r="D632" s="19" t="s">
        <v>943</v>
      </c>
      <c r="E632" s="12" t="s">
        <v>25</v>
      </c>
      <c r="F632" s="20">
        <v>45847</v>
      </c>
      <c r="G632" s="21" t="s">
        <v>15</v>
      </c>
      <c r="H632" s="25">
        <v>2000</v>
      </c>
      <c r="I632" s="26">
        <v>0</v>
      </c>
      <c r="J632" s="23">
        <f t="shared" si="10"/>
        <v>2000</v>
      </c>
    </row>
    <row r="633" spans="1:10" ht="12.75" x14ac:dyDescent="0.2">
      <c r="A633" s="24">
        <v>2103</v>
      </c>
      <c r="B633" s="18" t="s">
        <v>19</v>
      </c>
      <c r="C633" s="18" t="s">
        <v>827</v>
      </c>
      <c r="D633" s="19" t="s">
        <v>1059</v>
      </c>
      <c r="E633" s="12" t="s">
        <v>25</v>
      </c>
      <c r="F633" s="20">
        <v>41484</v>
      </c>
      <c r="G633" s="21" t="s">
        <v>15</v>
      </c>
      <c r="H633" s="25">
        <v>1325.48</v>
      </c>
      <c r="I633" s="26">
        <v>0</v>
      </c>
      <c r="J633" s="23">
        <f t="shared" si="10"/>
        <v>1325.48</v>
      </c>
    </row>
    <row r="634" spans="1:10" ht="12.75" x14ac:dyDescent="0.2">
      <c r="A634" s="24">
        <v>2104</v>
      </c>
      <c r="B634" s="18" t="s">
        <v>1061</v>
      </c>
      <c r="C634" s="18" t="s">
        <v>1062</v>
      </c>
      <c r="D634" s="19" t="s">
        <v>1011</v>
      </c>
      <c r="E634" s="12" t="s">
        <v>25</v>
      </c>
      <c r="F634" s="20">
        <v>42985</v>
      </c>
      <c r="G634" s="27" t="s">
        <v>15</v>
      </c>
      <c r="H634" s="25">
        <v>1050</v>
      </c>
      <c r="I634" s="26">
        <v>0</v>
      </c>
      <c r="J634" s="23">
        <f t="shared" si="10"/>
        <v>1050</v>
      </c>
    </row>
    <row r="635" spans="1:10" ht="12.75" x14ac:dyDescent="0.2">
      <c r="A635" s="24">
        <v>2106</v>
      </c>
      <c r="B635" s="18" t="s">
        <v>1064</v>
      </c>
      <c r="C635" s="18" t="s">
        <v>1065</v>
      </c>
      <c r="D635" s="19" t="s">
        <v>504</v>
      </c>
      <c r="E635" s="12" t="s">
        <v>25</v>
      </c>
      <c r="F635" s="20">
        <v>41533</v>
      </c>
      <c r="G635" s="21" t="s">
        <v>15</v>
      </c>
      <c r="H635" s="22">
        <v>1153.24</v>
      </c>
      <c r="I635" s="26">
        <v>0</v>
      </c>
      <c r="J635" s="23">
        <f t="shared" si="10"/>
        <v>1153.24</v>
      </c>
    </row>
    <row r="636" spans="1:10" ht="12.75" x14ac:dyDescent="0.2">
      <c r="A636" s="24">
        <v>2108</v>
      </c>
      <c r="B636" s="18" t="s">
        <v>1068</v>
      </c>
      <c r="C636" s="18" t="s">
        <v>465</v>
      </c>
      <c r="D636" s="19" t="s">
        <v>64</v>
      </c>
      <c r="E636" s="12" t="s">
        <v>25</v>
      </c>
      <c r="F636" s="20">
        <v>43620</v>
      </c>
      <c r="G636" s="21" t="s">
        <v>675</v>
      </c>
      <c r="H636" s="35">
        <v>2000</v>
      </c>
      <c r="I636" s="26">
        <v>0</v>
      </c>
      <c r="J636" s="23">
        <f t="shared" si="10"/>
        <v>2000</v>
      </c>
    </row>
    <row r="637" spans="1:10" ht="12.75" x14ac:dyDescent="0.2">
      <c r="A637" s="24">
        <v>2110</v>
      </c>
      <c r="B637" s="18" t="s">
        <v>1069</v>
      </c>
      <c r="C637" s="18" t="s">
        <v>1062</v>
      </c>
      <c r="D637" s="19" t="s">
        <v>297</v>
      </c>
      <c r="E637" s="12" t="s">
        <v>25</v>
      </c>
      <c r="F637" s="20">
        <v>43271</v>
      </c>
      <c r="G637" s="21" t="s">
        <v>15</v>
      </c>
      <c r="H637" s="25">
        <v>1065.74</v>
      </c>
      <c r="I637" s="26">
        <v>0</v>
      </c>
      <c r="J637" s="23">
        <f t="shared" si="10"/>
        <v>1065.74</v>
      </c>
    </row>
    <row r="638" spans="1:10" ht="12.75" x14ac:dyDescent="0.2">
      <c r="A638" s="24">
        <v>2111</v>
      </c>
      <c r="B638" s="18" t="s">
        <v>738</v>
      </c>
      <c r="C638" s="18" t="s">
        <v>1070</v>
      </c>
      <c r="D638" s="19" t="s">
        <v>765</v>
      </c>
      <c r="E638" s="12" t="s">
        <v>25</v>
      </c>
      <c r="F638" s="20">
        <v>40973</v>
      </c>
      <c r="G638" s="27" t="s">
        <v>15</v>
      </c>
      <c r="H638" s="22">
        <v>1405.24</v>
      </c>
      <c r="I638" s="26">
        <v>0</v>
      </c>
      <c r="J638" s="23">
        <f t="shared" si="10"/>
        <v>1405.24</v>
      </c>
    </row>
    <row r="639" spans="1:10" ht="12.75" x14ac:dyDescent="0.2">
      <c r="A639" s="24">
        <v>2112</v>
      </c>
      <c r="B639" s="18" t="s">
        <v>214</v>
      </c>
      <c r="C639" s="18" t="s">
        <v>919</v>
      </c>
      <c r="D639" s="19" t="s">
        <v>909</v>
      </c>
      <c r="E639" s="12" t="s">
        <v>25</v>
      </c>
      <c r="F639" s="20">
        <v>43271</v>
      </c>
      <c r="G639" s="21" t="s">
        <v>15</v>
      </c>
      <c r="H639" s="25">
        <v>932.5</v>
      </c>
      <c r="I639" s="26">
        <v>0</v>
      </c>
      <c r="J639" s="23">
        <f t="shared" si="10"/>
        <v>932.5</v>
      </c>
    </row>
    <row r="640" spans="1:10" ht="12.75" x14ac:dyDescent="0.2">
      <c r="A640" s="24">
        <v>2113</v>
      </c>
      <c r="B640" s="18" t="s">
        <v>1071</v>
      </c>
      <c r="C640" s="18" t="s">
        <v>142</v>
      </c>
      <c r="D640" s="19" t="s">
        <v>504</v>
      </c>
      <c r="E640" s="12" t="s">
        <v>25</v>
      </c>
      <c r="F640" s="20">
        <v>41137</v>
      </c>
      <c r="G640" s="21" t="s">
        <v>15</v>
      </c>
      <c r="H640" s="22">
        <v>1146.24</v>
      </c>
      <c r="I640" s="26">
        <v>0</v>
      </c>
      <c r="J640" s="23">
        <f t="shared" si="10"/>
        <v>1146.24</v>
      </c>
    </row>
    <row r="641" spans="1:10" ht="12.75" x14ac:dyDescent="0.2">
      <c r="A641" s="24">
        <v>2114</v>
      </c>
      <c r="B641" s="18" t="s">
        <v>1072</v>
      </c>
      <c r="C641" s="18" t="s">
        <v>191</v>
      </c>
      <c r="D641" s="19" t="s">
        <v>419</v>
      </c>
      <c r="E641" s="12" t="s">
        <v>25</v>
      </c>
      <c r="F641" s="20">
        <v>41502</v>
      </c>
      <c r="G641" s="27" t="s">
        <v>15</v>
      </c>
      <c r="H641" s="22">
        <v>1007.74</v>
      </c>
      <c r="I641" s="26">
        <v>0</v>
      </c>
      <c r="J641" s="23">
        <f t="shared" ref="J641:J704" si="11">H641+I641</f>
        <v>1007.74</v>
      </c>
    </row>
    <row r="642" spans="1:10" ht="12.75" x14ac:dyDescent="0.2">
      <c r="A642" s="17">
        <v>2116</v>
      </c>
      <c r="B642" s="18" t="s">
        <v>1058</v>
      </c>
      <c r="C642" s="18" t="s">
        <v>232</v>
      </c>
      <c r="D642" s="18" t="s">
        <v>1011</v>
      </c>
      <c r="E642" s="12" t="s">
        <v>25</v>
      </c>
      <c r="F642" s="20">
        <v>42590</v>
      </c>
      <c r="G642" s="21" t="s">
        <v>15</v>
      </c>
      <c r="H642" s="22">
        <v>892.5</v>
      </c>
      <c r="I642" s="26">
        <v>0</v>
      </c>
      <c r="J642" s="23">
        <f t="shared" si="11"/>
        <v>892.5</v>
      </c>
    </row>
    <row r="643" spans="1:10" ht="12.75" x14ac:dyDescent="0.2">
      <c r="A643" s="24">
        <v>2117</v>
      </c>
      <c r="B643" s="18" t="s">
        <v>1075</v>
      </c>
      <c r="C643" s="18" t="s">
        <v>126</v>
      </c>
      <c r="D643" s="19" t="s">
        <v>419</v>
      </c>
      <c r="E643" s="12" t="s">
        <v>25</v>
      </c>
      <c r="F643" s="20">
        <v>41563</v>
      </c>
      <c r="G643" s="27" t="s">
        <v>15</v>
      </c>
      <c r="H643" s="25">
        <v>1021.5</v>
      </c>
      <c r="I643" s="26">
        <v>0</v>
      </c>
      <c r="J643" s="23">
        <f t="shared" si="11"/>
        <v>1021.5</v>
      </c>
    </row>
    <row r="644" spans="1:10" ht="12.75" x14ac:dyDescent="0.2">
      <c r="A644" s="24">
        <v>2118</v>
      </c>
      <c r="B644" s="18" t="s">
        <v>1076</v>
      </c>
      <c r="C644" s="18" t="s">
        <v>1077</v>
      </c>
      <c r="D644" s="12" t="s">
        <v>999</v>
      </c>
      <c r="E644" s="12" t="s">
        <v>25</v>
      </c>
      <c r="F644" s="20">
        <v>37073</v>
      </c>
      <c r="G644" s="21" t="s">
        <v>15</v>
      </c>
      <c r="H644" s="40">
        <v>2419.48</v>
      </c>
      <c r="I644" s="26">
        <v>500</v>
      </c>
      <c r="J644" s="23">
        <f t="shared" si="11"/>
        <v>2919.48</v>
      </c>
    </row>
    <row r="645" spans="1:10" ht="12.75" x14ac:dyDescent="0.2">
      <c r="A645" s="24">
        <v>2120</v>
      </c>
      <c r="B645" s="18" t="s">
        <v>1078</v>
      </c>
      <c r="C645" s="18" t="s">
        <v>1079</v>
      </c>
      <c r="D645" s="19" t="s">
        <v>419</v>
      </c>
      <c r="E645" s="12" t="s">
        <v>25</v>
      </c>
      <c r="F645" s="20">
        <v>41169</v>
      </c>
      <c r="G645" s="21" t="s">
        <v>15</v>
      </c>
      <c r="H645" s="25">
        <v>1053</v>
      </c>
      <c r="I645" s="26">
        <v>0</v>
      </c>
      <c r="J645" s="23">
        <f t="shared" si="11"/>
        <v>1053</v>
      </c>
    </row>
    <row r="646" spans="1:10" ht="12.75" x14ac:dyDescent="0.2">
      <c r="A646" s="24">
        <v>2122</v>
      </c>
      <c r="B646" s="18" t="s">
        <v>1080</v>
      </c>
      <c r="C646" s="18" t="s">
        <v>1081</v>
      </c>
      <c r="D646" s="19" t="s">
        <v>1996</v>
      </c>
      <c r="E646" s="12" t="s">
        <v>25</v>
      </c>
      <c r="F646" s="20">
        <v>41918</v>
      </c>
      <c r="G646" s="27" t="s">
        <v>15</v>
      </c>
      <c r="H646" s="22">
        <v>1372.74</v>
      </c>
      <c r="I646" s="26">
        <v>0</v>
      </c>
      <c r="J646" s="23">
        <f t="shared" si="11"/>
        <v>1372.74</v>
      </c>
    </row>
    <row r="647" spans="1:10" ht="12.75" x14ac:dyDescent="0.2">
      <c r="A647" s="24">
        <v>2123</v>
      </c>
      <c r="B647" s="18" t="s">
        <v>551</v>
      </c>
      <c r="C647" s="18" t="s">
        <v>142</v>
      </c>
      <c r="D647" s="19" t="s">
        <v>297</v>
      </c>
      <c r="E647" s="12" t="s">
        <v>25</v>
      </c>
      <c r="F647" s="20">
        <v>43271</v>
      </c>
      <c r="G647" s="21" t="s">
        <v>15</v>
      </c>
      <c r="H647" s="40">
        <v>1065.74</v>
      </c>
      <c r="I647" s="26">
        <v>0</v>
      </c>
      <c r="J647" s="23">
        <f t="shared" si="11"/>
        <v>1065.74</v>
      </c>
    </row>
    <row r="648" spans="1:10" ht="12.75" x14ac:dyDescent="0.2">
      <c r="A648" s="17">
        <v>2124</v>
      </c>
      <c r="B648" s="18" t="s">
        <v>1073</v>
      </c>
      <c r="C648" s="18" t="s">
        <v>548</v>
      </c>
      <c r="D648" s="19" t="s">
        <v>1011</v>
      </c>
      <c r="E648" s="12" t="s">
        <v>25</v>
      </c>
      <c r="F648" s="20">
        <v>44669</v>
      </c>
      <c r="G648" s="21" t="s">
        <v>15</v>
      </c>
      <c r="H648" s="25">
        <v>850</v>
      </c>
      <c r="I648" s="26">
        <v>0</v>
      </c>
      <c r="J648" s="23">
        <f t="shared" si="11"/>
        <v>850</v>
      </c>
    </row>
    <row r="649" spans="1:10" ht="12.75" x14ac:dyDescent="0.2">
      <c r="A649" s="24">
        <v>2125</v>
      </c>
      <c r="B649" s="18" t="s">
        <v>1082</v>
      </c>
      <c r="C649" s="18" t="s">
        <v>789</v>
      </c>
      <c r="D649" s="19" t="s">
        <v>297</v>
      </c>
      <c r="E649" s="12" t="s">
        <v>25</v>
      </c>
      <c r="F649" s="20">
        <v>42933</v>
      </c>
      <c r="G649" s="27" t="s">
        <v>15</v>
      </c>
      <c r="H649" s="25">
        <v>932.5</v>
      </c>
      <c r="I649" s="26">
        <v>0</v>
      </c>
      <c r="J649" s="23">
        <f t="shared" si="11"/>
        <v>932.5</v>
      </c>
    </row>
    <row r="650" spans="1:10" ht="12.75" x14ac:dyDescent="0.2">
      <c r="A650" s="24">
        <v>2126</v>
      </c>
      <c r="B650" s="18" t="s">
        <v>1083</v>
      </c>
      <c r="C650" s="18" t="s">
        <v>1084</v>
      </c>
      <c r="D650" s="19" t="s">
        <v>297</v>
      </c>
      <c r="E650" s="12" t="s">
        <v>25</v>
      </c>
      <c r="F650" s="20">
        <v>42933</v>
      </c>
      <c r="G650" s="21" t="s">
        <v>15</v>
      </c>
      <c r="H650" s="25">
        <v>932.5</v>
      </c>
      <c r="I650" s="26">
        <v>0</v>
      </c>
      <c r="J650" s="23">
        <f t="shared" si="11"/>
        <v>932.5</v>
      </c>
    </row>
    <row r="651" spans="1:10" ht="12.75" x14ac:dyDescent="0.2">
      <c r="A651" s="24">
        <v>2127</v>
      </c>
      <c r="B651" s="18" t="s">
        <v>1085</v>
      </c>
      <c r="C651" s="18" t="s">
        <v>63</v>
      </c>
      <c r="D651" s="19" t="s">
        <v>297</v>
      </c>
      <c r="E651" s="12" t="s">
        <v>25</v>
      </c>
      <c r="F651" s="20">
        <v>43271</v>
      </c>
      <c r="G651" s="21" t="s">
        <v>15</v>
      </c>
      <c r="H651" s="34">
        <v>932.5</v>
      </c>
      <c r="I651" s="26">
        <v>0</v>
      </c>
      <c r="J651" s="23">
        <f t="shared" si="11"/>
        <v>932.5</v>
      </c>
    </row>
    <row r="652" spans="1:10" ht="12.75" x14ac:dyDescent="0.2">
      <c r="A652" s="24">
        <v>2128</v>
      </c>
      <c r="B652" s="18" t="s">
        <v>1133</v>
      </c>
      <c r="C652" s="18" t="s">
        <v>799</v>
      </c>
      <c r="D652" s="19" t="s">
        <v>589</v>
      </c>
      <c r="E652" s="12" t="s">
        <v>25</v>
      </c>
      <c r="F652" s="20">
        <v>41037</v>
      </c>
      <c r="G652" s="21" t="s">
        <v>15</v>
      </c>
      <c r="H652" s="25">
        <v>1117.5</v>
      </c>
      <c r="I652" s="26">
        <v>0</v>
      </c>
      <c r="J652" s="23">
        <f t="shared" si="11"/>
        <v>1117.5</v>
      </c>
    </row>
    <row r="653" spans="1:10" ht="12.75" x14ac:dyDescent="0.2">
      <c r="A653" s="24">
        <v>2130</v>
      </c>
      <c r="B653" s="18" t="s">
        <v>1086</v>
      </c>
      <c r="C653" s="18" t="s">
        <v>77</v>
      </c>
      <c r="D653" s="12" t="s">
        <v>153</v>
      </c>
      <c r="E653" s="12" t="s">
        <v>25</v>
      </c>
      <c r="F653" s="20">
        <v>38596</v>
      </c>
      <c r="G653" s="21" t="s">
        <v>15</v>
      </c>
      <c r="H653" s="34">
        <v>1887.72</v>
      </c>
      <c r="I653" s="26">
        <v>350</v>
      </c>
      <c r="J653" s="23">
        <f t="shared" si="11"/>
        <v>2237.7200000000003</v>
      </c>
    </row>
    <row r="654" spans="1:10" ht="12.75" x14ac:dyDescent="0.2">
      <c r="A654" s="24">
        <v>2132</v>
      </c>
      <c r="B654" s="18" t="s">
        <v>1087</v>
      </c>
      <c r="C654" s="18" t="s">
        <v>1088</v>
      </c>
      <c r="D654" s="12" t="s">
        <v>2040</v>
      </c>
      <c r="E654" s="12" t="s">
        <v>25</v>
      </c>
      <c r="F654" s="20">
        <v>41338</v>
      </c>
      <c r="G654" s="27" t="s">
        <v>15</v>
      </c>
      <c r="H654" s="25">
        <v>1012.24</v>
      </c>
      <c r="I654" s="26">
        <v>0</v>
      </c>
      <c r="J654" s="23">
        <f t="shared" si="11"/>
        <v>1012.24</v>
      </c>
    </row>
    <row r="655" spans="1:10" ht="12.75" x14ac:dyDescent="0.2">
      <c r="A655" s="24">
        <v>2133</v>
      </c>
      <c r="B655" s="18" t="s">
        <v>1089</v>
      </c>
      <c r="C655" s="18" t="s">
        <v>1062</v>
      </c>
      <c r="D655" s="12" t="s">
        <v>1202</v>
      </c>
      <c r="E655" s="12" t="s">
        <v>147</v>
      </c>
      <c r="F655" s="20">
        <v>38869</v>
      </c>
      <c r="G655" s="21" t="s">
        <v>15</v>
      </c>
      <c r="H655" s="25">
        <v>1429</v>
      </c>
      <c r="I655" s="26">
        <v>0</v>
      </c>
      <c r="J655" s="23">
        <f t="shared" si="11"/>
        <v>1429</v>
      </c>
    </row>
    <row r="656" spans="1:10" ht="12.75" x14ac:dyDescent="0.2">
      <c r="A656" s="24">
        <v>2134</v>
      </c>
      <c r="B656" s="18" t="s">
        <v>19</v>
      </c>
      <c r="C656" s="18" t="s">
        <v>152</v>
      </c>
      <c r="D656" s="12" t="s">
        <v>809</v>
      </c>
      <c r="E656" s="12" t="s">
        <v>147</v>
      </c>
      <c r="F656" s="20">
        <v>38869</v>
      </c>
      <c r="G656" s="21" t="s">
        <v>15</v>
      </c>
      <c r="H656" s="22">
        <v>1220</v>
      </c>
      <c r="I656" s="26">
        <v>0</v>
      </c>
      <c r="J656" s="23">
        <f t="shared" si="11"/>
        <v>1220</v>
      </c>
    </row>
    <row r="657" spans="1:10" ht="12.75" x14ac:dyDescent="0.2">
      <c r="A657" s="24">
        <v>2136</v>
      </c>
      <c r="B657" s="18" t="s">
        <v>1090</v>
      </c>
      <c r="C657" s="18" t="s">
        <v>1091</v>
      </c>
      <c r="D657" s="12" t="s">
        <v>153</v>
      </c>
      <c r="E657" s="12" t="s">
        <v>25</v>
      </c>
      <c r="F657" s="20">
        <v>38276</v>
      </c>
      <c r="G657" s="27" t="s">
        <v>15</v>
      </c>
      <c r="H657" s="22">
        <v>1975.24</v>
      </c>
      <c r="I657" s="26">
        <v>350</v>
      </c>
      <c r="J657" s="23">
        <f t="shared" si="11"/>
        <v>2325.2399999999998</v>
      </c>
    </row>
    <row r="658" spans="1:10" ht="12.75" x14ac:dyDescent="0.2">
      <c r="A658" s="24">
        <v>2137</v>
      </c>
      <c r="B658" s="18" t="s">
        <v>555</v>
      </c>
      <c r="C658" s="18" t="s">
        <v>1063</v>
      </c>
      <c r="D658" s="12" t="s">
        <v>765</v>
      </c>
      <c r="E658" s="12" t="s">
        <v>25</v>
      </c>
      <c r="F658" s="20">
        <v>39463</v>
      </c>
      <c r="G658" s="21" t="s">
        <v>15</v>
      </c>
      <c r="H658" s="22">
        <v>1429.74</v>
      </c>
      <c r="I658" s="26">
        <v>0</v>
      </c>
      <c r="J658" s="23">
        <f t="shared" si="11"/>
        <v>1429.74</v>
      </c>
    </row>
    <row r="659" spans="1:10" ht="12.75" x14ac:dyDescent="0.2">
      <c r="A659" s="24">
        <v>2138</v>
      </c>
      <c r="B659" s="18" t="s">
        <v>1092</v>
      </c>
      <c r="C659" s="18" t="s">
        <v>1093</v>
      </c>
      <c r="D659" s="19" t="s">
        <v>2041</v>
      </c>
      <c r="E659" s="12" t="s">
        <v>25</v>
      </c>
      <c r="F659" s="20">
        <v>42095</v>
      </c>
      <c r="G659" s="21" t="s">
        <v>15</v>
      </c>
      <c r="H659" s="22">
        <v>2000</v>
      </c>
      <c r="I659" s="26">
        <v>0</v>
      </c>
      <c r="J659" s="23">
        <f t="shared" si="11"/>
        <v>2000</v>
      </c>
    </row>
    <row r="660" spans="1:10" ht="12.75" x14ac:dyDescent="0.2">
      <c r="A660" s="24">
        <v>2139</v>
      </c>
      <c r="B660" s="18" t="s">
        <v>1094</v>
      </c>
      <c r="C660" s="18" t="s">
        <v>142</v>
      </c>
      <c r="D660" s="19" t="s">
        <v>819</v>
      </c>
      <c r="E660" s="12" t="s">
        <v>25</v>
      </c>
      <c r="F660" s="20">
        <v>42430</v>
      </c>
      <c r="G660" s="27" t="s">
        <v>15</v>
      </c>
      <c r="H660" s="25">
        <v>1265</v>
      </c>
      <c r="I660" s="26">
        <v>0</v>
      </c>
      <c r="J660" s="23">
        <f t="shared" si="11"/>
        <v>1265</v>
      </c>
    </row>
    <row r="661" spans="1:10" ht="12.75" x14ac:dyDescent="0.2">
      <c r="A661" s="24">
        <v>2141</v>
      </c>
      <c r="B661" s="18" t="s">
        <v>563</v>
      </c>
      <c r="C661" s="18" t="s">
        <v>623</v>
      </c>
      <c r="D661" s="19" t="s">
        <v>1011</v>
      </c>
      <c r="E661" s="12" t="s">
        <v>147</v>
      </c>
      <c r="F661" s="20">
        <v>43024</v>
      </c>
      <c r="G661" s="21" t="s">
        <v>15</v>
      </c>
      <c r="H661" s="22">
        <v>932.5</v>
      </c>
      <c r="I661" s="26">
        <v>0</v>
      </c>
      <c r="J661" s="23">
        <f t="shared" si="11"/>
        <v>932.5</v>
      </c>
    </row>
    <row r="662" spans="1:10" ht="12.75" x14ac:dyDescent="0.2">
      <c r="A662" s="24">
        <v>2144</v>
      </c>
      <c r="B662" s="18" t="s">
        <v>940</v>
      </c>
      <c r="C662" s="18" t="s">
        <v>1096</v>
      </c>
      <c r="D662" s="19" t="s">
        <v>765</v>
      </c>
      <c r="E662" s="12" t="s">
        <v>147</v>
      </c>
      <c r="F662" s="20">
        <v>38869</v>
      </c>
      <c r="G662" s="21" t="s">
        <v>15</v>
      </c>
      <c r="H662" s="22">
        <v>1426</v>
      </c>
      <c r="I662" s="26">
        <v>0</v>
      </c>
      <c r="J662" s="23">
        <f t="shared" si="11"/>
        <v>1426</v>
      </c>
    </row>
    <row r="663" spans="1:10" ht="12.75" x14ac:dyDescent="0.2">
      <c r="A663" s="24">
        <v>2145</v>
      </c>
      <c r="B663" s="18" t="s">
        <v>62</v>
      </c>
      <c r="C663" s="18" t="s">
        <v>63</v>
      </c>
      <c r="D663" s="19" t="s">
        <v>819</v>
      </c>
      <c r="E663" s="12" t="s">
        <v>25</v>
      </c>
      <c r="F663" s="20">
        <v>38869</v>
      </c>
      <c r="G663" s="27" t="s">
        <v>15</v>
      </c>
      <c r="H663" s="25">
        <v>1415.28</v>
      </c>
      <c r="I663" s="26">
        <v>0</v>
      </c>
      <c r="J663" s="23">
        <f t="shared" si="11"/>
        <v>1415.28</v>
      </c>
    </row>
    <row r="664" spans="1:10" ht="12.75" x14ac:dyDescent="0.2">
      <c r="A664" s="24">
        <v>2146</v>
      </c>
      <c r="B664" s="51" t="s">
        <v>72</v>
      </c>
      <c r="C664" s="51" t="s">
        <v>1970</v>
      </c>
      <c r="D664" s="19" t="s">
        <v>1011</v>
      </c>
      <c r="E664" s="12" t="s">
        <v>25</v>
      </c>
      <c r="F664" s="20" t="s">
        <v>2022</v>
      </c>
      <c r="G664" s="27" t="s">
        <v>15</v>
      </c>
      <c r="H664" s="22">
        <v>850</v>
      </c>
      <c r="I664" s="26">
        <v>0</v>
      </c>
      <c r="J664" s="23">
        <f t="shared" si="11"/>
        <v>850</v>
      </c>
    </row>
    <row r="665" spans="1:10" ht="12.75" x14ac:dyDescent="0.2">
      <c r="A665" s="24">
        <v>2147</v>
      </c>
      <c r="B665" s="18" t="s">
        <v>744</v>
      </c>
      <c r="C665" s="18" t="s">
        <v>1063</v>
      </c>
      <c r="D665" s="19" t="s">
        <v>589</v>
      </c>
      <c r="E665" s="12" t="s">
        <v>25</v>
      </c>
      <c r="F665" s="20">
        <v>40756</v>
      </c>
      <c r="G665" s="21" t="s">
        <v>15</v>
      </c>
      <c r="H665" s="25">
        <v>1177.24</v>
      </c>
      <c r="I665" s="26">
        <v>0</v>
      </c>
      <c r="J665" s="23">
        <f t="shared" si="11"/>
        <v>1177.24</v>
      </c>
    </row>
    <row r="666" spans="1:10" ht="12.75" x14ac:dyDescent="0.2">
      <c r="A666" s="24">
        <v>2148</v>
      </c>
      <c r="B666" s="18" t="s">
        <v>835</v>
      </c>
      <c r="C666" s="18" t="s">
        <v>643</v>
      </c>
      <c r="D666" s="19" t="s">
        <v>1028</v>
      </c>
      <c r="E666" s="12" t="s">
        <v>25</v>
      </c>
      <c r="F666" s="20">
        <v>38869</v>
      </c>
      <c r="G666" s="21" t="s">
        <v>15</v>
      </c>
      <c r="H666" s="22">
        <v>1883</v>
      </c>
      <c r="I666" s="26">
        <v>350</v>
      </c>
      <c r="J666" s="23">
        <f t="shared" si="11"/>
        <v>2233</v>
      </c>
    </row>
    <row r="667" spans="1:10" ht="12.75" x14ac:dyDescent="0.2">
      <c r="A667" s="24">
        <v>2149</v>
      </c>
      <c r="B667" s="18" t="s">
        <v>1073</v>
      </c>
      <c r="C667" s="18" t="s">
        <v>1099</v>
      </c>
      <c r="D667" s="19" t="s">
        <v>297</v>
      </c>
      <c r="E667" s="12" t="s">
        <v>25</v>
      </c>
      <c r="F667" s="20">
        <v>43271</v>
      </c>
      <c r="G667" s="21" t="s">
        <v>15</v>
      </c>
      <c r="H667" s="22">
        <v>932.5</v>
      </c>
      <c r="I667" s="26">
        <v>0</v>
      </c>
      <c r="J667" s="23">
        <f t="shared" si="11"/>
        <v>932.5</v>
      </c>
    </row>
    <row r="668" spans="1:10" ht="12.75" x14ac:dyDescent="0.2">
      <c r="A668" s="24">
        <v>2150</v>
      </c>
      <c r="B668" s="18" t="s">
        <v>617</v>
      </c>
      <c r="C668" s="18" t="s">
        <v>1100</v>
      </c>
      <c r="D668" s="12" t="s">
        <v>153</v>
      </c>
      <c r="E668" s="12" t="s">
        <v>25</v>
      </c>
      <c r="F668" s="20">
        <v>37895</v>
      </c>
      <c r="G668" s="27" t="s">
        <v>15</v>
      </c>
      <c r="H668" s="35">
        <v>1933</v>
      </c>
      <c r="I668" s="26">
        <v>350</v>
      </c>
      <c r="J668" s="23">
        <f t="shared" si="11"/>
        <v>2283</v>
      </c>
    </row>
    <row r="669" spans="1:10" ht="12.75" x14ac:dyDescent="0.2">
      <c r="A669" s="24">
        <v>2153</v>
      </c>
      <c r="B669" s="18" t="s">
        <v>1102</v>
      </c>
      <c r="C669" s="18" t="s">
        <v>1103</v>
      </c>
      <c r="D669" s="12" t="s">
        <v>1996</v>
      </c>
      <c r="E669" s="12" t="s">
        <v>25</v>
      </c>
      <c r="F669" s="20">
        <v>42263</v>
      </c>
      <c r="G669" s="21" t="s">
        <v>15</v>
      </c>
      <c r="H669" s="40">
        <v>1019</v>
      </c>
      <c r="I669" s="26">
        <v>0</v>
      </c>
      <c r="J669" s="23">
        <f t="shared" si="11"/>
        <v>1019</v>
      </c>
    </row>
    <row r="670" spans="1:10" ht="12.75" x14ac:dyDescent="0.2">
      <c r="A670" s="24">
        <v>2155</v>
      </c>
      <c r="B670" s="18" t="s">
        <v>1105</v>
      </c>
      <c r="C670" s="18" t="s">
        <v>314</v>
      </c>
      <c r="D670" s="12" t="s">
        <v>1997</v>
      </c>
      <c r="E670" s="12" t="s">
        <v>25</v>
      </c>
      <c r="F670" s="20">
        <v>42690</v>
      </c>
      <c r="G670" s="21" t="s">
        <v>15</v>
      </c>
      <c r="H670" s="40">
        <v>1019</v>
      </c>
      <c r="I670" s="26">
        <v>0</v>
      </c>
      <c r="J670" s="23">
        <f t="shared" si="11"/>
        <v>1019</v>
      </c>
    </row>
    <row r="671" spans="1:10" ht="12.75" x14ac:dyDescent="0.2">
      <c r="A671" s="24">
        <v>2156</v>
      </c>
      <c r="B671" s="18" t="s">
        <v>863</v>
      </c>
      <c r="C671" s="18" t="s">
        <v>519</v>
      </c>
      <c r="D671" s="12" t="s">
        <v>153</v>
      </c>
      <c r="E671" s="12" t="s">
        <v>25</v>
      </c>
      <c r="F671" s="20">
        <v>40679</v>
      </c>
      <c r="G671" s="21" t="s">
        <v>15</v>
      </c>
      <c r="H671" s="38">
        <v>1920.74</v>
      </c>
      <c r="I671" s="26">
        <v>350</v>
      </c>
      <c r="J671" s="23">
        <f t="shared" si="11"/>
        <v>2270.7399999999998</v>
      </c>
    </row>
    <row r="672" spans="1:10" ht="12.75" x14ac:dyDescent="0.2">
      <c r="A672" s="24">
        <v>2158</v>
      </c>
      <c r="B672" s="18" t="s">
        <v>1106</v>
      </c>
      <c r="C672" s="18" t="s">
        <v>856</v>
      </c>
      <c r="D672" s="12" t="s">
        <v>1060</v>
      </c>
      <c r="E672" s="12" t="s">
        <v>25</v>
      </c>
      <c r="F672" s="20">
        <v>42459</v>
      </c>
      <c r="G672" s="27" t="s">
        <v>15</v>
      </c>
      <c r="H672" s="47">
        <v>2000</v>
      </c>
      <c r="I672" s="26">
        <v>0</v>
      </c>
      <c r="J672" s="23">
        <f t="shared" si="11"/>
        <v>2000</v>
      </c>
    </row>
    <row r="673" spans="1:10" ht="12.75" x14ac:dyDescent="0.2">
      <c r="A673" s="17">
        <v>2159</v>
      </c>
      <c r="B673" s="18" t="s">
        <v>1107</v>
      </c>
      <c r="C673" s="18" t="s">
        <v>159</v>
      </c>
      <c r="D673" s="12" t="s">
        <v>1011</v>
      </c>
      <c r="E673" s="12" t="s">
        <v>25</v>
      </c>
      <c r="F673" s="20">
        <v>44652</v>
      </c>
      <c r="G673" s="21" t="s">
        <v>15</v>
      </c>
      <c r="H673" s="34">
        <v>850</v>
      </c>
      <c r="I673" s="26">
        <v>0</v>
      </c>
      <c r="J673" s="23">
        <f t="shared" si="11"/>
        <v>850</v>
      </c>
    </row>
    <row r="674" spans="1:10" ht="12.75" x14ac:dyDescent="0.2">
      <c r="A674" s="24">
        <v>2160</v>
      </c>
      <c r="B674" s="18" t="s">
        <v>1108</v>
      </c>
      <c r="C674" s="18" t="s">
        <v>1109</v>
      </c>
      <c r="D674" s="12" t="s">
        <v>153</v>
      </c>
      <c r="E674" s="12" t="s">
        <v>25</v>
      </c>
      <c r="F674" s="20">
        <v>39661</v>
      </c>
      <c r="G674" s="21" t="s">
        <v>15</v>
      </c>
      <c r="H674" s="25">
        <v>1943.98</v>
      </c>
      <c r="I674" s="26">
        <v>350</v>
      </c>
      <c r="J674" s="23">
        <f t="shared" si="11"/>
        <v>2293.98</v>
      </c>
    </row>
    <row r="675" spans="1:10" ht="12.75" x14ac:dyDescent="0.2">
      <c r="A675" s="24">
        <v>2161</v>
      </c>
      <c r="B675" s="18" t="s">
        <v>1000</v>
      </c>
      <c r="C675" s="18" t="s">
        <v>331</v>
      </c>
      <c r="D675" s="12" t="s">
        <v>2003</v>
      </c>
      <c r="E675" s="12" t="s">
        <v>25</v>
      </c>
      <c r="F675" s="20">
        <v>38899</v>
      </c>
      <c r="G675" s="27" t="s">
        <v>15</v>
      </c>
      <c r="H675" s="25">
        <v>1309.72</v>
      </c>
      <c r="I675" s="26">
        <v>0</v>
      </c>
      <c r="J675" s="23">
        <f t="shared" si="11"/>
        <v>1309.72</v>
      </c>
    </row>
    <row r="676" spans="1:10" ht="12.75" x14ac:dyDescent="0.2">
      <c r="A676" s="24">
        <v>2162</v>
      </c>
      <c r="B676" s="18" t="s">
        <v>19</v>
      </c>
      <c r="C676" s="18" t="s">
        <v>1110</v>
      </c>
      <c r="D676" s="19" t="s">
        <v>1011</v>
      </c>
      <c r="E676" s="12" t="s">
        <v>25</v>
      </c>
      <c r="F676" s="20">
        <v>45201</v>
      </c>
      <c r="G676" s="21" t="s">
        <v>15</v>
      </c>
      <c r="H676" s="40">
        <v>850</v>
      </c>
      <c r="I676" s="26">
        <v>0</v>
      </c>
      <c r="J676" s="23">
        <f t="shared" si="11"/>
        <v>850</v>
      </c>
    </row>
    <row r="677" spans="1:10" ht="12.75" x14ac:dyDescent="0.2">
      <c r="A677" s="24">
        <v>2163</v>
      </c>
      <c r="B677" s="18" t="s">
        <v>1020</v>
      </c>
      <c r="C677" s="18" t="s">
        <v>1111</v>
      </c>
      <c r="D677" s="19" t="s">
        <v>1996</v>
      </c>
      <c r="E677" s="12" t="s">
        <v>25</v>
      </c>
      <c r="F677" s="20">
        <v>41410</v>
      </c>
      <c r="G677" s="21" t="s">
        <v>15</v>
      </c>
      <c r="H677" s="22">
        <v>1013</v>
      </c>
      <c r="I677" s="26">
        <v>0</v>
      </c>
      <c r="J677" s="23">
        <f t="shared" si="11"/>
        <v>1013</v>
      </c>
    </row>
    <row r="678" spans="1:10" ht="12.75" x14ac:dyDescent="0.2">
      <c r="A678" s="24">
        <v>2164</v>
      </c>
      <c r="B678" s="18" t="s">
        <v>62</v>
      </c>
      <c r="C678" s="18" t="s">
        <v>93</v>
      </c>
      <c r="D678" s="19" t="s">
        <v>1059</v>
      </c>
      <c r="E678" s="12" t="s">
        <v>25</v>
      </c>
      <c r="F678" s="20">
        <v>43271</v>
      </c>
      <c r="G678" s="27" t="s">
        <v>15</v>
      </c>
      <c r="H678" s="40">
        <v>932.5</v>
      </c>
      <c r="I678" s="26">
        <v>0</v>
      </c>
      <c r="J678" s="23">
        <f t="shared" si="11"/>
        <v>932.5</v>
      </c>
    </row>
    <row r="679" spans="1:10" ht="12.75" x14ac:dyDescent="0.2">
      <c r="A679" s="24">
        <v>2165</v>
      </c>
      <c r="B679" s="18" t="s">
        <v>1112</v>
      </c>
      <c r="C679" s="18" t="s">
        <v>98</v>
      </c>
      <c r="D679" s="19" t="s">
        <v>1011</v>
      </c>
      <c r="E679" s="12" t="s">
        <v>147</v>
      </c>
      <c r="F679" s="20">
        <v>42996</v>
      </c>
      <c r="G679" s="21" t="s">
        <v>15</v>
      </c>
      <c r="H679" s="25">
        <v>1415.24</v>
      </c>
      <c r="I679" s="26">
        <v>0</v>
      </c>
      <c r="J679" s="23">
        <f t="shared" si="11"/>
        <v>1415.24</v>
      </c>
    </row>
    <row r="680" spans="1:10" ht="12.75" x14ac:dyDescent="0.2">
      <c r="A680" s="24">
        <v>2166</v>
      </c>
      <c r="B680" s="18" t="s">
        <v>626</v>
      </c>
      <c r="C680" s="18" t="s">
        <v>1113</v>
      </c>
      <c r="D680" s="19" t="s">
        <v>504</v>
      </c>
      <c r="E680" s="12" t="s">
        <v>25</v>
      </c>
      <c r="F680" s="20">
        <v>40452</v>
      </c>
      <c r="G680" s="21" t="s">
        <v>15</v>
      </c>
      <c r="H680" s="22">
        <v>1190.5</v>
      </c>
      <c r="I680" s="26">
        <v>0</v>
      </c>
      <c r="J680" s="23">
        <f t="shared" si="11"/>
        <v>1190.5</v>
      </c>
    </row>
    <row r="681" spans="1:10" ht="12.75" x14ac:dyDescent="0.2">
      <c r="A681" s="24">
        <v>2168</v>
      </c>
      <c r="B681" s="18" t="s">
        <v>268</v>
      </c>
      <c r="C681" s="18" t="s">
        <v>1114</v>
      </c>
      <c r="D681" s="19" t="s">
        <v>419</v>
      </c>
      <c r="E681" s="12" t="s">
        <v>25</v>
      </c>
      <c r="F681" s="20">
        <v>42110</v>
      </c>
      <c r="G681" s="27" t="s">
        <v>15</v>
      </c>
      <c r="H681" s="38">
        <v>1015</v>
      </c>
      <c r="I681" s="26">
        <v>0</v>
      </c>
      <c r="J681" s="23">
        <f t="shared" si="11"/>
        <v>1015</v>
      </c>
    </row>
    <row r="682" spans="1:10" ht="12.75" x14ac:dyDescent="0.2">
      <c r="A682" s="24">
        <v>2169</v>
      </c>
      <c r="B682" s="18" t="s">
        <v>1115</v>
      </c>
      <c r="C682" s="18" t="s">
        <v>77</v>
      </c>
      <c r="D682" s="18" t="s">
        <v>419</v>
      </c>
      <c r="E682" s="12" t="s">
        <v>25</v>
      </c>
      <c r="F682" s="20">
        <v>42110</v>
      </c>
      <c r="G682" s="21" t="s">
        <v>15</v>
      </c>
      <c r="H682" s="25">
        <v>1021</v>
      </c>
      <c r="I682" s="26">
        <v>0</v>
      </c>
      <c r="J682" s="23">
        <f t="shared" si="11"/>
        <v>1021</v>
      </c>
    </row>
    <row r="683" spans="1:10" ht="12.75" x14ac:dyDescent="0.2">
      <c r="A683" s="24">
        <v>2170</v>
      </c>
      <c r="B683" s="18" t="s">
        <v>11</v>
      </c>
      <c r="C683" s="18" t="s">
        <v>903</v>
      </c>
      <c r="D683" s="19" t="s">
        <v>1005</v>
      </c>
      <c r="E683" s="12" t="s">
        <v>25</v>
      </c>
      <c r="F683" s="20">
        <v>43332</v>
      </c>
      <c r="G683" s="21" t="s">
        <v>15</v>
      </c>
      <c r="H683" s="34">
        <v>2000</v>
      </c>
      <c r="I683" s="26">
        <v>0</v>
      </c>
      <c r="J683" s="23">
        <f t="shared" si="11"/>
        <v>2000</v>
      </c>
    </row>
    <row r="684" spans="1:10" ht="12.75" x14ac:dyDescent="0.2">
      <c r="A684" s="17">
        <v>2171</v>
      </c>
      <c r="B684" s="18" t="s">
        <v>1116</v>
      </c>
      <c r="C684" s="18" t="s">
        <v>1114</v>
      </c>
      <c r="D684" s="19" t="s">
        <v>146</v>
      </c>
      <c r="E684" s="12" t="s">
        <v>147</v>
      </c>
      <c r="F684" s="20">
        <v>44490</v>
      </c>
      <c r="G684" s="27" t="s">
        <v>15</v>
      </c>
      <c r="H684" s="35">
        <v>850</v>
      </c>
      <c r="I684" s="26">
        <v>0</v>
      </c>
      <c r="J684" s="23">
        <f t="shared" si="11"/>
        <v>850</v>
      </c>
    </row>
    <row r="685" spans="1:10" ht="12.75" x14ac:dyDescent="0.2">
      <c r="A685" s="24">
        <v>2173</v>
      </c>
      <c r="B685" s="18" t="s">
        <v>1117</v>
      </c>
      <c r="C685" s="18" t="s">
        <v>1118</v>
      </c>
      <c r="D685" s="19" t="s">
        <v>419</v>
      </c>
      <c r="E685" s="12" t="s">
        <v>25</v>
      </c>
      <c r="F685" s="20">
        <v>40940</v>
      </c>
      <c r="G685" s="21" t="s">
        <v>15</v>
      </c>
      <c r="H685" s="35">
        <v>1054.24</v>
      </c>
      <c r="I685" s="26">
        <v>0</v>
      </c>
      <c r="J685" s="23">
        <f t="shared" si="11"/>
        <v>1054.24</v>
      </c>
    </row>
    <row r="686" spans="1:10" ht="12.75" x14ac:dyDescent="0.2">
      <c r="A686" s="24">
        <v>2174</v>
      </c>
      <c r="B686" s="18" t="s">
        <v>738</v>
      </c>
      <c r="C686" s="18" t="s">
        <v>142</v>
      </c>
      <c r="D686" s="19" t="s">
        <v>419</v>
      </c>
      <c r="E686" s="12" t="s">
        <v>25</v>
      </c>
      <c r="F686" s="20">
        <v>41533</v>
      </c>
      <c r="G686" s="21" t="s">
        <v>15</v>
      </c>
      <c r="H686" s="34">
        <v>1007.74</v>
      </c>
      <c r="I686" s="26">
        <v>0</v>
      </c>
      <c r="J686" s="23">
        <f t="shared" si="11"/>
        <v>1007.74</v>
      </c>
    </row>
    <row r="687" spans="1:10" ht="12.75" x14ac:dyDescent="0.2">
      <c r="A687" s="24">
        <v>2175</v>
      </c>
      <c r="B687" s="18" t="s">
        <v>507</v>
      </c>
      <c r="C687" s="18" t="s">
        <v>335</v>
      </c>
      <c r="D687" s="19" t="s">
        <v>765</v>
      </c>
      <c r="E687" s="12" t="s">
        <v>25</v>
      </c>
      <c r="F687" s="20">
        <v>37340</v>
      </c>
      <c r="G687" s="27" t="s">
        <v>15</v>
      </c>
      <c r="H687" s="34">
        <v>1414.5</v>
      </c>
      <c r="I687" s="26">
        <v>0</v>
      </c>
      <c r="J687" s="23">
        <f t="shared" si="11"/>
        <v>1414.5</v>
      </c>
    </row>
    <row r="688" spans="1:10" ht="12.75" x14ac:dyDescent="0.2">
      <c r="A688" s="24">
        <v>2176</v>
      </c>
      <c r="B688" s="18" t="s">
        <v>1098</v>
      </c>
      <c r="C688" s="18" t="s">
        <v>63</v>
      </c>
      <c r="D688" s="19" t="s">
        <v>819</v>
      </c>
      <c r="E688" s="12" t="s">
        <v>25</v>
      </c>
      <c r="F688" s="20">
        <v>39174</v>
      </c>
      <c r="G688" s="27" t="s">
        <v>15</v>
      </c>
      <c r="H688" s="22">
        <v>1292.74</v>
      </c>
      <c r="I688" s="26">
        <v>0</v>
      </c>
      <c r="J688" s="23">
        <f t="shared" si="11"/>
        <v>1292.74</v>
      </c>
    </row>
    <row r="689" spans="1:10" ht="12.75" x14ac:dyDescent="0.2">
      <c r="A689" s="24">
        <v>2178</v>
      </c>
      <c r="B689" s="18" t="s">
        <v>1120</v>
      </c>
      <c r="C689" s="18" t="s">
        <v>620</v>
      </c>
      <c r="D689" s="19" t="s">
        <v>297</v>
      </c>
      <c r="E689" s="12" t="s">
        <v>25</v>
      </c>
      <c r="F689" s="20">
        <v>41715</v>
      </c>
      <c r="G689" s="27" t="s">
        <v>15</v>
      </c>
      <c r="H689" s="34">
        <v>969.74</v>
      </c>
      <c r="I689" s="26">
        <v>0</v>
      </c>
      <c r="J689" s="23">
        <f t="shared" si="11"/>
        <v>969.74</v>
      </c>
    </row>
    <row r="690" spans="1:10" ht="12.75" x14ac:dyDescent="0.2">
      <c r="A690" s="24">
        <v>2179</v>
      </c>
      <c r="B690" s="18" t="s">
        <v>151</v>
      </c>
      <c r="C690" s="18" t="s">
        <v>1121</v>
      </c>
      <c r="D690" s="19" t="s">
        <v>1122</v>
      </c>
      <c r="E690" s="12" t="s">
        <v>25</v>
      </c>
      <c r="F690" s="20">
        <v>41750</v>
      </c>
      <c r="G690" s="21" t="s">
        <v>15</v>
      </c>
      <c r="H690" s="34">
        <v>1243.74</v>
      </c>
      <c r="I690" s="26">
        <v>0</v>
      </c>
      <c r="J690" s="23">
        <f t="shared" si="11"/>
        <v>1243.74</v>
      </c>
    </row>
    <row r="691" spans="1:10" ht="12.75" x14ac:dyDescent="0.2">
      <c r="A691" s="24">
        <v>2180</v>
      </c>
      <c r="B691" s="18" t="s">
        <v>1123</v>
      </c>
      <c r="C691" s="18" t="s">
        <v>63</v>
      </c>
      <c r="D691" s="19" t="s">
        <v>419</v>
      </c>
      <c r="E691" s="12" t="s">
        <v>25</v>
      </c>
      <c r="F691" s="20">
        <v>41761</v>
      </c>
      <c r="G691" s="21" t="s">
        <v>15</v>
      </c>
      <c r="H691" s="34">
        <v>1007.74</v>
      </c>
      <c r="I691" s="26">
        <v>0</v>
      </c>
      <c r="J691" s="23">
        <f t="shared" si="11"/>
        <v>1007.74</v>
      </c>
    </row>
    <row r="692" spans="1:10" ht="12.75" x14ac:dyDescent="0.2">
      <c r="A692" s="24">
        <v>2181</v>
      </c>
      <c r="B692" s="18" t="s">
        <v>1124</v>
      </c>
      <c r="C692" s="18" t="s">
        <v>476</v>
      </c>
      <c r="D692" s="19" t="s">
        <v>419</v>
      </c>
      <c r="E692" s="12" t="s">
        <v>25</v>
      </c>
      <c r="F692" s="20">
        <v>41822</v>
      </c>
      <c r="G692" s="27" t="s">
        <v>15</v>
      </c>
      <c r="H692" s="34">
        <v>1014.5</v>
      </c>
      <c r="I692" s="26">
        <v>0</v>
      </c>
      <c r="J692" s="23">
        <f t="shared" si="11"/>
        <v>1014.5</v>
      </c>
    </row>
    <row r="693" spans="1:10" ht="12.75" x14ac:dyDescent="0.2">
      <c r="A693" s="24">
        <v>2182</v>
      </c>
      <c r="B693" s="18" t="s">
        <v>246</v>
      </c>
      <c r="C693" s="18" t="s">
        <v>152</v>
      </c>
      <c r="D693" s="19" t="s">
        <v>419</v>
      </c>
      <c r="E693" s="12" t="s">
        <v>25</v>
      </c>
      <c r="F693" s="20">
        <v>41380</v>
      </c>
      <c r="G693" s="21" t="s">
        <v>15</v>
      </c>
      <c r="H693" s="35">
        <v>1008.5</v>
      </c>
      <c r="I693" s="26">
        <v>0</v>
      </c>
      <c r="J693" s="23">
        <f t="shared" si="11"/>
        <v>1008.5</v>
      </c>
    </row>
    <row r="694" spans="1:10" ht="12.75" x14ac:dyDescent="0.2">
      <c r="A694" s="24">
        <v>2183</v>
      </c>
      <c r="B694" s="18" t="s">
        <v>1125</v>
      </c>
      <c r="C694" s="18" t="s">
        <v>1126</v>
      </c>
      <c r="D694" s="19" t="s">
        <v>765</v>
      </c>
      <c r="E694" s="12" t="s">
        <v>147</v>
      </c>
      <c r="F694" s="20">
        <v>38108</v>
      </c>
      <c r="G694" s="21" t="s">
        <v>15</v>
      </c>
      <c r="H694" s="35">
        <v>1442.22</v>
      </c>
      <c r="I694" s="26">
        <v>0</v>
      </c>
      <c r="J694" s="23">
        <f t="shared" si="11"/>
        <v>1442.22</v>
      </c>
    </row>
    <row r="695" spans="1:10" ht="12.75" x14ac:dyDescent="0.2">
      <c r="A695" s="24">
        <v>2185</v>
      </c>
      <c r="B695" s="18" t="s">
        <v>1127</v>
      </c>
      <c r="C695" s="18" t="s">
        <v>175</v>
      </c>
      <c r="D695" s="19" t="s">
        <v>1122</v>
      </c>
      <c r="E695" s="12" t="s">
        <v>25</v>
      </c>
      <c r="F695" s="20">
        <v>42293</v>
      </c>
      <c r="G695" s="27" t="s">
        <v>15</v>
      </c>
      <c r="H695" s="35">
        <v>1265</v>
      </c>
      <c r="I695" s="26">
        <v>0</v>
      </c>
      <c r="J695" s="23">
        <f t="shared" si="11"/>
        <v>1265</v>
      </c>
    </row>
    <row r="696" spans="1:10" ht="12.75" x14ac:dyDescent="0.2">
      <c r="A696" s="24">
        <v>2186</v>
      </c>
      <c r="B696" s="18" t="s">
        <v>1128</v>
      </c>
      <c r="C696" s="18" t="s">
        <v>907</v>
      </c>
      <c r="D696" s="19" t="s">
        <v>1016</v>
      </c>
      <c r="E696" s="12" t="s">
        <v>25</v>
      </c>
      <c r="F696" s="20">
        <v>40288</v>
      </c>
      <c r="G696" s="21" t="s">
        <v>15</v>
      </c>
      <c r="H696" s="35">
        <v>1285.74</v>
      </c>
      <c r="I696" s="26">
        <v>0</v>
      </c>
      <c r="J696" s="23">
        <f t="shared" si="11"/>
        <v>1285.74</v>
      </c>
    </row>
    <row r="697" spans="1:10" ht="12.75" x14ac:dyDescent="0.2">
      <c r="A697" s="24">
        <v>2187</v>
      </c>
      <c r="B697" s="18" t="s">
        <v>713</v>
      </c>
      <c r="C697" s="18" t="s">
        <v>152</v>
      </c>
      <c r="D697" s="19" t="s">
        <v>419</v>
      </c>
      <c r="E697" s="12" t="s">
        <v>25</v>
      </c>
      <c r="F697" s="20">
        <v>41289</v>
      </c>
      <c r="G697" s="21" t="s">
        <v>15</v>
      </c>
      <c r="H697" s="22">
        <v>1056.24</v>
      </c>
      <c r="I697" s="26">
        <v>0</v>
      </c>
      <c r="J697" s="23">
        <f t="shared" si="11"/>
        <v>1056.24</v>
      </c>
    </row>
    <row r="698" spans="1:10" ht="12.75" x14ac:dyDescent="0.2">
      <c r="A698" s="24">
        <v>2188</v>
      </c>
      <c r="B698" s="18" t="s">
        <v>1131</v>
      </c>
      <c r="C698" s="18" t="s">
        <v>1132</v>
      </c>
      <c r="D698" s="19" t="s">
        <v>774</v>
      </c>
      <c r="E698" s="12" t="s">
        <v>25</v>
      </c>
      <c r="F698" s="20">
        <v>38869</v>
      </c>
      <c r="G698" s="21" t="s">
        <v>15</v>
      </c>
      <c r="H698" s="22">
        <v>1414</v>
      </c>
      <c r="I698" s="26">
        <v>0</v>
      </c>
      <c r="J698" s="23">
        <f t="shared" si="11"/>
        <v>1414</v>
      </c>
    </row>
    <row r="699" spans="1:10" ht="12.75" x14ac:dyDescent="0.2">
      <c r="A699" s="24">
        <v>2191</v>
      </c>
      <c r="B699" s="18" t="s">
        <v>301</v>
      </c>
      <c r="C699" s="18" t="s">
        <v>921</v>
      </c>
      <c r="D699" s="19" t="s">
        <v>297</v>
      </c>
      <c r="E699" s="12" t="s">
        <v>25</v>
      </c>
      <c r="F699" s="20">
        <v>42629</v>
      </c>
      <c r="G699" s="27" t="s">
        <v>15</v>
      </c>
      <c r="H699" s="22">
        <v>977</v>
      </c>
      <c r="I699" s="26">
        <v>0</v>
      </c>
      <c r="J699" s="23">
        <f>H699+I699</f>
        <v>977</v>
      </c>
    </row>
    <row r="700" spans="1:10" ht="12.75" x14ac:dyDescent="0.2">
      <c r="A700" s="24">
        <v>2192</v>
      </c>
      <c r="B700" s="18" t="s">
        <v>1130</v>
      </c>
      <c r="C700" s="18" t="s">
        <v>861</v>
      </c>
      <c r="D700" s="19" t="s">
        <v>819</v>
      </c>
      <c r="E700" s="12" t="s">
        <v>25</v>
      </c>
      <c r="F700" s="20">
        <v>39234</v>
      </c>
      <c r="G700" s="21" t="s">
        <v>15</v>
      </c>
      <c r="H700" s="34">
        <v>1296.5</v>
      </c>
      <c r="I700" s="26">
        <v>0</v>
      </c>
      <c r="J700" s="23">
        <f>H700+I700</f>
        <v>1296.5</v>
      </c>
    </row>
    <row r="701" spans="1:10" ht="12.75" x14ac:dyDescent="0.2">
      <c r="A701" s="24">
        <v>2193</v>
      </c>
      <c r="B701" s="18" t="s">
        <v>1151</v>
      </c>
      <c r="C701" s="18" t="s">
        <v>314</v>
      </c>
      <c r="D701" s="19" t="s">
        <v>297</v>
      </c>
      <c r="E701" s="12" t="s">
        <v>25</v>
      </c>
      <c r="F701" s="20">
        <v>42613</v>
      </c>
      <c r="G701" s="21" t="s">
        <v>15</v>
      </c>
      <c r="H701" s="35">
        <v>1017</v>
      </c>
      <c r="I701" s="26">
        <v>0</v>
      </c>
      <c r="J701" s="23">
        <f t="shared" si="11"/>
        <v>1017</v>
      </c>
    </row>
    <row r="702" spans="1:10" ht="12.75" x14ac:dyDescent="0.2">
      <c r="A702" s="24">
        <v>2195</v>
      </c>
      <c r="B702" s="18" t="s">
        <v>1051</v>
      </c>
      <c r="C702" s="18" t="s">
        <v>1052</v>
      </c>
      <c r="D702" s="19" t="s">
        <v>2028</v>
      </c>
      <c r="E702" s="12" t="s">
        <v>25</v>
      </c>
      <c r="F702" s="20">
        <v>37795</v>
      </c>
      <c r="G702" s="21" t="s">
        <v>15</v>
      </c>
      <c r="H702" s="25">
        <v>1932</v>
      </c>
      <c r="I702" s="26">
        <v>350</v>
      </c>
      <c r="J702" s="23">
        <f t="shared" si="11"/>
        <v>2282</v>
      </c>
    </row>
    <row r="703" spans="1:10" ht="12.75" x14ac:dyDescent="0.2">
      <c r="A703" s="17">
        <v>2196</v>
      </c>
      <c r="B703" s="18" t="s">
        <v>1134</v>
      </c>
      <c r="C703" s="18" t="s">
        <v>1135</v>
      </c>
      <c r="D703" s="12" t="s">
        <v>1996</v>
      </c>
      <c r="E703" s="12" t="s">
        <v>25</v>
      </c>
      <c r="F703" s="20">
        <v>41533</v>
      </c>
      <c r="G703" s="21" t="s">
        <v>15</v>
      </c>
      <c r="H703" s="22">
        <v>1007.74</v>
      </c>
      <c r="I703" s="26">
        <v>0</v>
      </c>
      <c r="J703" s="23">
        <f t="shared" si="11"/>
        <v>1007.74</v>
      </c>
    </row>
    <row r="704" spans="1:10" ht="12.75" x14ac:dyDescent="0.2">
      <c r="A704" s="24">
        <v>2197</v>
      </c>
      <c r="B704" s="18" t="s">
        <v>1020</v>
      </c>
      <c r="C704" s="18" t="s">
        <v>1136</v>
      </c>
      <c r="D704" s="12" t="s">
        <v>2042</v>
      </c>
      <c r="E704" s="12" t="s">
        <v>25</v>
      </c>
      <c r="F704" s="20">
        <v>41554</v>
      </c>
      <c r="G704" s="21" t="s">
        <v>15</v>
      </c>
      <c r="H704" s="34">
        <v>1153.24</v>
      </c>
      <c r="I704" s="26">
        <v>0</v>
      </c>
      <c r="J704" s="23">
        <f t="shared" si="11"/>
        <v>1153.24</v>
      </c>
    </row>
    <row r="705" spans="1:10" ht="12.75" x14ac:dyDescent="0.2">
      <c r="A705" s="24">
        <v>2198</v>
      </c>
      <c r="B705" s="18" t="s">
        <v>1137</v>
      </c>
      <c r="C705" s="18" t="s">
        <v>575</v>
      </c>
      <c r="D705" s="12" t="s">
        <v>2043</v>
      </c>
      <c r="E705" s="12" t="s">
        <v>2019</v>
      </c>
      <c r="F705" s="20">
        <v>43983</v>
      </c>
      <c r="G705" s="27" t="s">
        <v>15</v>
      </c>
      <c r="H705" s="25">
        <v>892.5</v>
      </c>
      <c r="I705" s="26">
        <v>0</v>
      </c>
      <c r="J705" s="23">
        <f t="shared" ref="J705:J768" si="12">H705+I705</f>
        <v>892.5</v>
      </c>
    </row>
    <row r="706" spans="1:10" ht="12.75" x14ac:dyDescent="0.2">
      <c r="A706" s="24">
        <v>2199</v>
      </c>
      <c r="B706" s="18" t="s">
        <v>1138</v>
      </c>
      <c r="C706" s="18" t="s">
        <v>335</v>
      </c>
      <c r="D706" s="12" t="s">
        <v>2039</v>
      </c>
      <c r="E706" s="12" t="s">
        <v>25</v>
      </c>
      <c r="F706" s="20">
        <v>41548</v>
      </c>
      <c r="G706" s="21" t="s">
        <v>15</v>
      </c>
      <c r="H706" s="25">
        <v>1015</v>
      </c>
      <c r="I706" s="26">
        <v>0</v>
      </c>
      <c r="J706" s="23">
        <f t="shared" si="12"/>
        <v>1015</v>
      </c>
    </row>
    <row r="707" spans="1:10" ht="12.75" x14ac:dyDescent="0.2">
      <c r="A707" s="24">
        <v>2200</v>
      </c>
      <c r="B707" s="18" t="s">
        <v>1139</v>
      </c>
      <c r="C707" s="18" t="s">
        <v>1140</v>
      </c>
      <c r="D707" s="12" t="s">
        <v>1141</v>
      </c>
      <c r="E707" s="12" t="s">
        <v>25</v>
      </c>
      <c r="F707" s="20">
        <v>38122</v>
      </c>
      <c r="G707" s="21" t="s">
        <v>15</v>
      </c>
      <c r="H707" s="25">
        <v>4551.12</v>
      </c>
      <c r="I707" s="22">
        <v>1000</v>
      </c>
      <c r="J707" s="23">
        <f t="shared" si="12"/>
        <v>5551.12</v>
      </c>
    </row>
    <row r="708" spans="1:10" ht="12.75" x14ac:dyDescent="0.2">
      <c r="A708" s="24">
        <v>2202</v>
      </c>
      <c r="B708" s="18" t="s">
        <v>1142</v>
      </c>
      <c r="C708" s="18" t="s">
        <v>1143</v>
      </c>
      <c r="D708" s="12" t="s">
        <v>28</v>
      </c>
      <c r="E708" s="12" t="s">
        <v>25</v>
      </c>
      <c r="F708" s="20">
        <v>42496</v>
      </c>
      <c r="G708" s="27" t="s">
        <v>15</v>
      </c>
      <c r="H708" s="25">
        <v>800</v>
      </c>
      <c r="I708" s="26">
        <v>0</v>
      </c>
      <c r="J708" s="23">
        <f t="shared" si="12"/>
        <v>800</v>
      </c>
    </row>
    <row r="709" spans="1:10" ht="12.75" x14ac:dyDescent="0.2">
      <c r="A709" s="24">
        <v>2203</v>
      </c>
      <c r="B709" s="18" t="s">
        <v>221</v>
      </c>
      <c r="C709" s="18" t="s">
        <v>1144</v>
      </c>
      <c r="D709" s="12" t="s">
        <v>28</v>
      </c>
      <c r="E709" s="12" t="s">
        <v>25</v>
      </c>
      <c r="F709" s="20">
        <v>42496</v>
      </c>
      <c r="G709" s="21" t="s">
        <v>15</v>
      </c>
      <c r="H709" s="25">
        <v>800</v>
      </c>
      <c r="I709" s="26">
        <v>0</v>
      </c>
      <c r="J709" s="23">
        <f t="shared" si="12"/>
        <v>800</v>
      </c>
    </row>
    <row r="710" spans="1:10" ht="12.75" x14ac:dyDescent="0.2">
      <c r="A710" s="24">
        <v>2204</v>
      </c>
      <c r="B710" s="18" t="s">
        <v>46</v>
      </c>
      <c r="C710" s="18" t="s">
        <v>1062</v>
      </c>
      <c r="D710" s="12" t="s">
        <v>1059</v>
      </c>
      <c r="E710" s="12" t="s">
        <v>25</v>
      </c>
      <c r="F710" s="20">
        <v>42857</v>
      </c>
      <c r="G710" s="21" t="s">
        <v>15</v>
      </c>
      <c r="H710" s="25">
        <v>934.5</v>
      </c>
      <c r="I710" s="26">
        <v>0</v>
      </c>
      <c r="J710" s="23">
        <f t="shared" si="12"/>
        <v>934.5</v>
      </c>
    </row>
    <row r="711" spans="1:10" ht="12.75" x14ac:dyDescent="0.2">
      <c r="A711" s="24">
        <v>2205</v>
      </c>
      <c r="B711" s="18" t="s">
        <v>1145</v>
      </c>
      <c r="C711" s="18" t="s">
        <v>1146</v>
      </c>
      <c r="D711" s="12" t="s">
        <v>809</v>
      </c>
      <c r="E711" s="12" t="s">
        <v>25</v>
      </c>
      <c r="F711" s="20">
        <v>42598</v>
      </c>
      <c r="G711" s="27" t="s">
        <v>15</v>
      </c>
      <c r="H711" s="25">
        <v>1023</v>
      </c>
      <c r="I711" s="26">
        <v>0</v>
      </c>
      <c r="J711" s="23">
        <f t="shared" si="12"/>
        <v>1023</v>
      </c>
    </row>
    <row r="712" spans="1:10" ht="12.75" x14ac:dyDescent="0.2">
      <c r="A712" s="24">
        <v>2206</v>
      </c>
      <c r="B712" s="18" t="s">
        <v>709</v>
      </c>
      <c r="C712" s="18" t="s">
        <v>641</v>
      </c>
      <c r="D712" s="19" t="s">
        <v>2040</v>
      </c>
      <c r="E712" s="12" t="s">
        <v>25</v>
      </c>
      <c r="F712" s="20">
        <v>43437</v>
      </c>
      <c r="G712" s="21" t="s">
        <v>15</v>
      </c>
      <c r="H712" s="25">
        <v>932.5</v>
      </c>
      <c r="I712" s="26">
        <v>0</v>
      </c>
      <c r="J712" s="23">
        <f t="shared" si="12"/>
        <v>932.5</v>
      </c>
    </row>
    <row r="713" spans="1:10" ht="12.75" x14ac:dyDescent="0.2">
      <c r="A713" s="24">
        <v>2209</v>
      </c>
      <c r="B713" s="18" t="s">
        <v>1147</v>
      </c>
      <c r="C713" s="18" t="s">
        <v>1148</v>
      </c>
      <c r="D713" s="19" t="s">
        <v>1011</v>
      </c>
      <c r="E713" s="12" t="s">
        <v>25</v>
      </c>
      <c r="F713" s="20">
        <v>44482</v>
      </c>
      <c r="G713" s="21" t="s">
        <v>15</v>
      </c>
      <c r="H713" s="25">
        <v>850</v>
      </c>
      <c r="I713" s="26">
        <v>0</v>
      </c>
      <c r="J713" s="23">
        <f t="shared" si="12"/>
        <v>850</v>
      </c>
    </row>
    <row r="714" spans="1:10" ht="12.75" x14ac:dyDescent="0.2">
      <c r="A714" s="24">
        <v>2211</v>
      </c>
      <c r="B714" s="18" t="s">
        <v>1149</v>
      </c>
      <c r="C714" s="18" t="s">
        <v>57</v>
      </c>
      <c r="D714" s="19" t="s">
        <v>943</v>
      </c>
      <c r="E714" s="12" t="s">
        <v>25</v>
      </c>
      <c r="F714" s="20">
        <v>43222</v>
      </c>
      <c r="G714" s="27" t="s">
        <v>15</v>
      </c>
      <c r="H714" s="25">
        <v>1542.5</v>
      </c>
      <c r="I714" s="26">
        <v>0</v>
      </c>
      <c r="J714" s="23">
        <f t="shared" si="12"/>
        <v>1542.5</v>
      </c>
    </row>
    <row r="715" spans="1:10" ht="12.75" x14ac:dyDescent="0.2">
      <c r="A715" s="24">
        <v>2212</v>
      </c>
      <c r="B715" s="18" t="s">
        <v>664</v>
      </c>
      <c r="C715" s="18" t="s">
        <v>1150</v>
      </c>
      <c r="D715" s="19" t="s">
        <v>297</v>
      </c>
      <c r="E715" s="12" t="s">
        <v>25</v>
      </c>
      <c r="F715" s="20">
        <v>43298</v>
      </c>
      <c r="G715" s="21" t="s">
        <v>15</v>
      </c>
      <c r="H715" s="35">
        <v>932.5</v>
      </c>
      <c r="I715" s="26">
        <v>0</v>
      </c>
      <c r="J715" s="23">
        <f t="shared" si="12"/>
        <v>932.5</v>
      </c>
    </row>
    <row r="716" spans="1:10" ht="12.75" x14ac:dyDescent="0.2">
      <c r="A716" s="24">
        <v>2213</v>
      </c>
      <c r="B716" s="18" t="s">
        <v>62</v>
      </c>
      <c r="C716" s="18" t="s">
        <v>314</v>
      </c>
      <c r="D716" s="19" t="s">
        <v>297</v>
      </c>
      <c r="E716" s="12" t="s">
        <v>25</v>
      </c>
      <c r="F716" s="20">
        <v>42992</v>
      </c>
      <c r="G716" s="21" t="s">
        <v>15</v>
      </c>
      <c r="H716" s="35">
        <v>932.5</v>
      </c>
      <c r="I716" s="26">
        <v>0</v>
      </c>
      <c r="J716" s="23">
        <f t="shared" si="12"/>
        <v>932.5</v>
      </c>
    </row>
    <row r="717" spans="1:10" ht="12.75" x14ac:dyDescent="0.2">
      <c r="A717" s="24">
        <v>2214</v>
      </c>
      <c r="B717" s="18" t="s">
        <v>268</v>
      </c>
      <c r="C717" s="18" t="s">
        <v>63</v>
      </c>
      <c r="D717" s="19" t="s">
        <v>297</v>
      </c>
      <c r="E717" s="12" t="s">
        <v>25</v>
      </c>
      <c r="F717" s="20">
        <v>42614</v>
      </c>
      <c r="G717" s="27" t="s">
        <v>15</v>
      </c>
      <c r="H717" s="35">
        <v>977</v>
      </c>
      <c r="I717" s="26">
        <v>0</v>
      </c>
      <c r="J717" s="23">
        <f t="shared" si="12"/>
        <v>977</v>
      </c>
    </row>
    <row r="718" spans="1:10" ht="12.75" x14ac:dyDescent="0.2">
      <c r="A718" s="24">
        <v>2216</v>
      </c>
      <c r="B718" s="18" t="s">
        <v>1152</v>
      </c>
      <c r="C718" s="18" t="s">
        <v>212</v>
      </c>
      <c r="D718" s="19" t="s">
        <v>297</v>
      </c>
      <c r="E718" s="12" t="s">
        <v>25</v>
      </c>
      <c r="F718" s="20">
        <v>42615</v>
      </c>
      <c r="G718" s="21" t="s">
        <v>15</v>
      </c>
      <c r="H718" s="25">
        <v>977</v>
      </c>
      <c r="I718" s="26">
        <v>0</v>
      </c>
      <c r="J718" s="23">
        <f t="shared" si="12"/>
        <v>977</v>
      </c>
    </row>
    <row r="719" spans="1:10" ht="12.75" x14ac:dyDescent="0.2">
      <c r="A719" s="24">
        <v>2234</v>
      </c>
      <c r="B719" s="18" t="s">
        <v>1153</v>
      </c>
      <c r="C719" s="18" t="s">
        <v>919</v>
      </c>
      <c r="D719" s="19" t="s">
        <v>28</v>
      </c>
      <c r="E719" s="12" t="s">
        <v>25</v>
      </c>
      <c r="F719" s="20">
        <v>42411</v>
      </c>
      <c r="G719" s="27" t="s">
        <v>15</v>
      </c>
      <c r="H719" s="25">
        <v>800</v>
      </c>
      <c r="I719" s="26">
        <v>0</v>
      </c>
      <c r="J719" s="23">
        <f t="shared" si="12"/>
        <v>800</v>
      </c>
    </row>
    <row r="720" spans="1:10" ht="12.75" x14ac:dyDescent="0.2">
      <c r="A720" s="24">
        <v>2240</v>
      </c>
      <c r="B720" s="18" t="s">
        <v>706</v>
      </c>
      <c r="C720" s="18" t="s">
        <v>1154</v>
      </c>
      <c r="D720" s="19" t="s">
        <v>297</v>
      </c>
      <c r="E720" s="12" t="s">
        <v>25</v>
      </c>
      <c r="F720" s="20">
        <v>42629</v>
      </c>
      <c r="G720" s="21" t="s">
        <v>15</v>
      </c>
      <c r="H720" s="25">
        <v>977</v>
      </c>
      <c r="I720" s="26">
        <v>0</v>
      </c>
      <c r="J720" s="23">
        <f t="shared" si="12"/>
        <v>977</v>
      </c>
    </row>
    <row r="721" spans="1:10" ht="12.75" x14ac:dyDescent="0.2">
      <c r="A721" s="24">
        <v>2241</v>
      </c>
      <c r="B721" s="18" t="s">
        <v>62</v>
      </c>
      <c r="C721" s="18" t="s">
        <v>188</v>
      </c>
      <c r="D721" s="19" t="s">
        <v>297</v>
      </c>
      <c r="E721" s="12" t="s">
        <v>147</v>
      </c>
      <c r="F721" s="20">
        <v>42615</v>
      </c>
      <c r="G721" s="21" t="s">
        <v>15</v>
      </c>
      <c r="H721" s="25">
        <v>977</v>
      </c>
      <c r="I721" s="26">
        <v>0</v>
      </c>
      <c r="J721" s="23">
        <f t="shared" si="12"/>
        <v>977</v>
      </c>
    </row>
    <row r="722" spans="1:10" ht="12.75" x14ac:dyDescent="0.2">
      <c r="A722" s="24">
        <v>2255</v>
      </c>
      <c r="B722" s="18" t="s">
        <v>176</v>
      </c>
      <c r="C722" s="18" t="s">
        <v>77</v>
      </c>
      <c r="D722" s="19" t="s">
        <v>64</v>
      </c>
      <c r="E722" s="12" t="s">
        <v>25</v>
      </c>
      <c r="F722" s="20">
        <v>43622</v>
      </c>
      <c r="G722" s="27" t="s">
        <v>15</v>
      </c>
      <c r="H722" s="36">
        <v>1400</v>
      </c>
      <c r="I722" s="26">
        <v>0</v>
      </c>
      <c r="J722" s="23">
        <f t="shared" si="12"/>
        <v>1400</v>
      </c>
    </row>
    <row r="723" spans="1:10" ht="12.75" x14ac:dyDescent="0.2">
      <c r="A723" s="24">
        <v>2256</v>
      </c>
      <c r="B723" s="18" t="s">
        <v>1082</v>
      </c>
      <c r="C723" s="18" t="s">
        <v>39</v>
      </c>
      <c r="D723" s="19" t="s">
        <v>297</v>
      </c>
      <c r="E723" s="12" t="s">
        <v>94</v>
      </c>
      <c r="F723" s="20">
        <v>43627</v>
      </c>
      <c r="G723" s="21" t="s">
        <v>15</v>
      </c>
      <c r="H723" s="36">
        <v>932.5</v>
      </c>
      <c r="I723" s="26">
        <v>0</v>
      </c>
      <c r="J723" s="23">
        <f t="shared" si="12"/>
        <v>932.5</v>
      </c>
    </row>
    <row r="724" spans="1:10" ht="12.75" x14ac:dyDescent="0.2">
      <c r="A724" s="24">
        <v>2257</v>
      </c>
      <c r="B724" s="18" t="s">
        <v>19</v>
      </c>
      <c r="C724" s="18" t="s">
        <v>1155</v>
      </c>
      <c r="D724" s="19" t="s">
        <v>297</v>
      </c>
      <c r="E724" s="12" t="s">
        <v>25</v>
      </c>
      <c r="F724" s="20">
        <v>43622</v>
      </c>
      <c r="G724" s="21" t="s">
        <v>15</v>
      </c>
      <c r="H724" s="23" t="s">
        <v>1156</v>
      </c>
      <c r="I724" s="26" t="s">
        <v>439</v>
      </c>
      <c r="J724" s="23">
        <f t="shared" si="12"/>
        <v>932.5</v>
      </c>
    </row>
    <row r="725" spans="1:10" ht="12.75" x14ac:dyDescent="0.2">
      <c r="A725" s="24">
        <v>2258</v>
      </c>
      <c r="B725" s="18" t="s">
        <v>19</v>
      </c>
      <c r="C725" s="18" t="s">
        <v>1157</v>
      </c>
      <c r="D725" s="19" t="s">
        <v>1011</v>
      </c>
      <c r="E725" s="12" t="s">
        <v>25</v>
      </c>
      <c r="F725" s="20">
        <v>43626</v>
      </c>
      <c r="G725" s="27" t="s">
        <v>15</v>
      </c>
      <c r="H725" s="36">
        <v>892.5</v>
      </c>
      <c r="I725" s="26">
        <v>0</v>
      </c>
      <c r="J725" s="23">
        <f t="shared" si="12"/>
        <v>892.5</v>
      </c>
    </row>
    <row r="726" spans="1:10" ht="12.75" x14ac:dyDescent="0.2">
      <c r="A726" s="24">
        <v>2259</v>
      </c>
      <c r="B726" s="18" t="s">
        <v>540</v>
      </c>
      <c r="C726" s="18" t="s">
        <v>222</v>
      </c>
      <c r="D726" s="19" t="s">
        <v>297</v>
      </c>
      <c r="E726" s="12" t="s">
        <v>25</v>
      </c>
      <c r="F726" s="20">
        <v>43622</v>
      </c>
      <c r="G726" s="21" t="s">
        <v>15</v>
      </c>
      <c r="H726" s="36">
        <v>932.5</v>
      </c>
      <c r="I726" s="26">
        <v>0</v>
      </c>
      <c r="J726" s="23">
        <f t="shared" si="12"/>
        <v>932.5</v>
      </c>
    </row>
    <row r="727" spans="1:10" ht="12.75" x14ac:dyDescent="0.2">
      <c r="A727" s="24">
        <v>2260</v>
      </c>
      <c r="B727" s="18" t="s">
        <v>1158</v>
      </c>
      <c r="C727" s="18" t="s">
        <v>697</v>
      </c>
      <c r="D727" s="19" t="s">
        <v>1159</v>
      </c>
      <c r="E727" s="12" t="s">
        <v>25</v>
      </c>
      <c r="F727" s="20">
        <v>41596</v>
      </c>
      <c r="G727" s="21" t="s">
        <v>15</v>
      </c>
      <c r="H727" s="22">
        <v>890</v>
      </c>
      <c r="I727" s="26">
        <v>0</v>
      </c>
      <c r="J727" s="23">
        <f t="shared" si="12"/>
        <v>890</v>
      </c>
    </row>
    <row r="728" spans="1:10" ht="12.75" x14ac:dyDescent="0.2">
      <c r="A728" s="24">
        <v>2261</v>
      </c>
      <c r="B728" s="18" t="s">
        <v>11</v>
      </c>
      <c r="C728" s="18" t="s">
        <v>98</v>
      </c>
      <c r="D728" s="19" t="s">
        <v>997</v>
      </c>
      <c r="E728" s="12" t="s">
        <v>25</v>
      </c>
      <c r="F728" s="20">
        <v>36533</v>
      </c>
      <c r="G728" s="21" t="s">
        <v>15</v>
      </c>
      <c r="H728" s="22">
        <v>3484.82</v>
      </c>
      <c r="I728" s="26"/>
      <c r="J728" s="23">
        <f t="shared" si="12"/>
        <v>3484.82</v>
      </c>
    </row>
    <row r="729" spans="1:10" ht="12.75" x14ac:dyDescent="0.2">
      <c r="A729" s="24">
        <v>3001</v>
      </c>
      <c r="B729" s="18" t="s">
        <v>114</v>
      </c>
      <c r="C729" s="18" t="s">
        <v>1160</v>
      </c>
      <c r="D729" s="19" t="s">
        <v>1161</v>
      </c>
      <c r="E729" s="12" t="s">
        <v>94</v>
      </c>
      <c r="F729" s="20">
        <v>45387</v>
      </c>
      <c r="G729" s="21" t="s">
        <v>15</v>
      </c>
      <c r="H729" s="22" t="s">
        <v>1162</v>
      </c>
      <c r="I729" s="26">
        <v>1000</v>
      </c>
      <c r="J729" s="23">
        <f t="shared" si="12"/>
        <v>5300</v>
      </c>
    </row>
    <row r="730" spans="1:10" ht="12.75" x14ac:dyDescent="0.2">
      <c r="A730" s="17">
        <v>3002</v>
      </c>
      <c r="B730" s="18" t="s">
        <v>777</v>
      </c>
      <c r="C730" s="18" t="s">
        <v>497</v>
      </c>
      <c r="D730" s="19" t="s">
        <v>778</v>
      </c>
      <c r="E730" s="12" t="s">
        <v>147</v>
      </c>
      <c r="F730" s="20">
        <v>45561</v>
      </c>
      <c r="G730" s="21" t="s">
        <v>15</v>
      </c>
      <c r="H730" s="34">
        <v>3100</v>
      </c>
      <c r="I730" s="26">
        <v>900</v>
      </c>
      <c r="J730" s="23">
        <f t="shared" si="12"/>
        <v>4000</v>
      </c>
    </row>
    <row r="731" spans="1:10" ht="12.75" x14ac:dyDescent="0.2">
      <c r="A731" s="24">
        <v>3003</v>
      </c>
      <c r="B731" s="18" t="s">
        <v>246</v>
      </c>
      <c r="C731" s="18" t="s">
        <v>1163</v>
      </c>
      <c r="D731" s="19" t="s">
        <v>997</v>
      </c>
      <c r="E731" s="12" t="s">
        <v>94</v>
      </c>
      <c r="F731" s="20">
        <v>42248</v>
      </c>
      <c r="G731" s="27" t="s">
        <v>15</v>
      </c>
      <c r="H731" s="25">
        <v>4300</v>
      </c>
      <c r="I731" s="22">
        <v>1000</v>
      </c>
      <c r="J731" s="23">
        <f t="shared" si="12"/>
        <v>5300</v>
      </c>
    </row>
    <row r="732" spans="1:10" ht="12.75" x14ac:dyDescent="0.2">
      <c r="A732" s="24">
        <v>3004</v>
      </c>
      <c r="B732" s="18" t="s">
        <v>1164</v>
      </c>
      <c r="C732" s="18" t="s">
        <v>1165</v>
      </c>
      <c r="D732" s="19" t="s">
        <v>1161</v>
      </c>
      <c r="E732" s="12" t="s">
        <v>94</v>
      </c>
      <c r="F732" s="20">
        <v>45384</v>
      </c>
      <c r="G732" s="27" t="s">
        <v>15</v>
      </c>
      <c r="H732" s="22" t="s">
        <v>1162</v>
      </c>
      <c r="I732" s="26">
        <v>1000</v>
      </c>
      <c r="J732" s="23">
        <f t="shared" si="12"/>
        <v>5300</v>
      </c>
    </row>
    <row r="733" spans="1:10" ht="12.75" x14ac:dyDescent="0.2">
      <c r="A733" s="24">
        <v>3005</v>
      </c>
      <c r="B733" s="18" t="s">
        <v>16</v>
      </c>
      <c r="C733" s="18" t="s">
        <v>17</v>
      </c>
      <c r="D733" s="19" t="s">
        <v>1141</v>
      </c>
      <c r="E733" s="12" t="s">
        <v>94</v>
      </c>
      <c r="F733" s="20">
        <v>43012</v>
      </c>
      <c r="G733" s="21" t="s">
        <v>675</v>
      </c>
      <c r="H733" s="25">
        <v>4300</v>
      </c>
      <c r="I733" s="26">
        <v>1000</v>
      </c>
      <c r="J733" s="23">
        <f t="shared" si="12"/>
        <v>5300</v>
      </c>
    </row>
    <row r="734" spans="1:10" ht="12.75" x14ac:dyDescent="0.2">
      <c r="A734" s="52">
        <v>3006</v>
      </c>
      <c r="B734" s="18" t="s">
        <v>178</v>
      </c>
      <c r="C734" s="18" t="s">
        <v>1166</v>
      </c>
      <c r="D734" s="18" t="s">
        <v>1141</v>
      </c>
      <c r="E734" s="42" t="s">
        <v>94</v>
      </c>
      <c r="F734" s="20">
        <v>44546</v>
      </c>
      <c r="G734" s="21" t="s">
        <v>15</v>
      </c>
      <c r="H734" s="22">
        <v>4300</v>
      </c>
      <c r="I734" s="26">
        <v>1000</v>
      </c>
      <c r="J734" s="23">
        <f t="shared" si="12"/>
        <v>5300</v>
      </c>
    </row>
    <row r="735" spans="1:10" ht="12.75" x14ac:dyDescent="0.2">
      <c r="A735" s="24">
        <v>3007</v>
      </c>
      <c r="B735" s="18" t="s">
        <v>11</v>
      </c>
      <c r="C735" s="18" t="s">
        <v>12</v>
      </c>
      <c r="D735" s="19" t="s">
        <v>1141</v>
      </c>
      <c r="E735" s="12" t="s">
        <v>147</v>
      </c>
      <c r="F735" s="20">
        <v>41641</v>
      </c>
      <c r="G735" s="27" t="s">
        <v>675</v>
      </c>
      <c r="H735" s="25">
        <v>4730</v>
      </c>
      <c r="I735" s="26">
        <v>1000</v>
      </c>
      <c r="J735" s="23">
        <f t="shared" si="12"/>
        <v>5730</v>
      </c>
    </row>
    <row r="736" spans="1:10" ht="12.75" x14ac:dyDescent="0.2">
      <c r="A736" s="24">
        <v>3008</v>
      </c>
      <c r="B736" s="18" t="s">
        <v>1167</v>
      </c>
      <c r="C736" s="18" t="s">
        <v>871</v>
      </c>
      <c r="D736" s="19" t="s">
        <v>1141</v>
      </c>
      <c r="E736" s="12" t="s">
        <v>147</v>
      </c>
      <c r="F736" s="20">
        <v>40470</v>
      </c>
      <c r="G736" s="21" t="s">
        <v>15</v>
      </c>
      <c r="H736" s="25">
        <v>4885</v>
      </c>
      <c r="I736" s="26">
        <v>1000</v>
      </c>
      <c r="J736" s="23">
        <f t="shared" si="12"/>
        <v>5885</v>
      </c>
    </row>
    <row r="737" spans="1:10" ht="12.75" x14ac:dyDescent="0.2">
      <c r="A737" s="24">
        <v>3009</v>
      </c>
      <c r="B737" s="18" t="s">
        <v>699</v>
      </c>
      <c r="C737" s="18" t="s">
        <v>166</v>
      </c>
      <c r="D737" s="19" t="s">
        <v>1141</v>
      </c>
      <c r="E737" s="12" t="s">
        <v>94</v>
      </c>
      <c r="F737" s="20">
        <v>42736</v>
      </c>
      <c r="G737" s="21" t="s">
        <v>15</v>
      </c>
      <c r="H737" s="25">
        <v>4300</v>
      </c>
      <c r="I737" s="22">
        <v>1000</v>
      </c>
      <c r="J737" s="23">
        <f t="shared" si="12"/>
        <v>5300</v>
      </c>
    </row>
    <row r="738" spans="1:10" ht="12.75" x14ac:dyDescent="0.2">
      <c r="A738" s="24">
        <v>3010</v>
      </c>
      <c r="B738" s="18" t="s">
        <v>1168</v>
      </c>
      <c r="C738" s="18" t="s">
        <v>331</v>
      </c>
      <c r="D738" s="19" t="s">
        <v>1141</v>
      </c>
      <c r="E738" s="12" t="s">
        <v>94</v>
      </c>
      <c r="F738" s="20">
        <v>44546</v>
      </c>
      <c r="G738" s="27" t="s">
        <v>15</v>
      </c>
      <c r="H738" s="34">
        <v>4300</v>
      </c>
      <c r="I738" s="22">
        <v>1000</v>
      </c>
      <c r="J738" s="23">
        <f t="shared" si="12"/>
        <v>5300</v>
      </c>
    </row>
    <row r="739" spans="1:10" ht="12.75" x14ac:dyDescent="0.2">
      <c r="A739" s="17">
        <v>3012</v>
      </c>
      <c r="B739" s="18" t="s">
        <v>347</v>
      </c>
      <c r="C739" s="18" t="s">
        <v>142</v>
      </c>
      <c r="D739" s="18" t="s">
        <v>997</v>
      </c>
      <c r="E739" s="12" t="s">
        <v>147</v>
      </c>
      <c r="F739" s="20">
        <v>38117</v>
      </c>
      <c r="G739" s="21" t="s">
        <v>15</v>
      </c>
      <c r="H739" s="25">
        <v>3486.74</v>
      </c>
      <c r="I739" s="22">
        <v>900</v>
      </c>
      <c r="J739" s="23">
        <f t="shared" si="12"/>
        <v>4386.74</v>
      </c>
    </row>
    <row r="740" spans="1:10" ht="12.75" x14ac:dyDescent="0.2">
      <c r="A740" s="24">
        <v>3013</v>
      </c>
      <c r="B740" s="18" t="s">
        <v>1169</v>
      </c>
      <c r="C740" s="18" t="s">
        <v>1170</v>
      </c>
      <c r="D740" s="19" t="s">
        <v>999</v>
      </c>
      <c r="E740" s="12" t="s">
        <v>147</v>
      </c>
      <c r="F740" s="20">
        <v>39052</v>
      </c>
      <c r="G740" s="21" t="s">
        <v>15</v>
      </c>
      <c r="H740" s="36">
        <v>2491.5</v>
      </c>
      <c r="I740" s="22">
        <v>500</v>
      </c>
      <c r="J740" s="23">
        <f t="shared" si="12"/>
        <v>2991.5</v>
      </c>
    </row>
    <row r="741" spans="1:10" ht="12.75" x14ac:dyDescent="0.2">
      <c r="A741" s="24">
        <v>3015</v>
      </c>
      <c r="B741" s="18" t="s">
        <v>1171</v>
      </c>
      <c r="C741" s="18" t="s">
        <v>93</v>
      </c>
      <c r="D741" s="19" t="s">
        <v>997</v>
      </c>
      <c r="E741" s="12" t="s">
        <v>147</v>
      </c>
      <c r="F741" s="20">
        <v>37773</v>
      </c>
      <c r="G741" s="21" t="s">
        <v>15</v>
      </c>
      <c r="H741" s="35">
        <v>3512.5</v>
      </c>
      <c r="I741" s="22">
        <v>900</v>
      </c>
      <c r="J741" s="23">
        <f t="shared" si="12"/>
        <v>4412.5</v>
      </c>
    </row>
    <row r="742" spans="1:10" ht="12.75" x14ac:dyDescent="0.2">
      <c r="A742" s="24">
        <v>3016</v>
      </c>
      <c r="B742" s="18" t="s">
        <v>863</v>
      </c>
      <c r="C742" s="18" t="s">
        <v>977</v>
      </c>
      <c r="D742" s="19" t="s">
        <v>997</v>
      </c>
      <c r="E742" s="12" t="s">
        <v>94</v>
      </c>
      <c r="F742" s="20">
        <v>42736</v>
      </c>
      <c r="G742" s="21" t="s">
        <v>15</v>
      </c>
      <c r="H742" s="35">
        <v>3100</v>
      </c>
      <c r="I742" s="22">
        <v>900</v>
      </c>
      <c r="J742" s="23">
        <f t="shared" si="12"/>
        <v>4000</v>
      </c>
    </row>
    <row r="743" spans="1:10" ht="12.75" x14ac:dyDescent="0.2">
      <c r="A743" s="24">
        <v>3017</v>
      </c>
      <c r="B743" s="18" t="s">
        <v>1172</v>
      </c>
      <c r="C743" s="18" t="s">
        <v>1173</v>
      </c>
      <c r="D743" s="19" t="s">
        <v>1174</v>
      </c>
      <c r="E743" s="12" t="s">
        <v>94</v>
      </c>
      <c r="F743" s="20">
        <v>44837</v>
      </c>
      <c r="G743" s="27" t="s">
        <v>15</v>
      </c>
      <c r="H743" s="35">
        <v>2200</v>
      </c>
      <c r="I743" s="22">
        <v>500</v>
      </c>
      <c r="J743" s="23">
        <f t="shared" si="12"/>
        <v>2700</v>
      </c>
    </row>
    <row r="744" spans="1:10" ht="12.75" x14ac:dyDescent="0.2">
      <c r="A744" s="24">
        <v>3018</v>
      </c>
      <c r="B744" s="18" t="s">
        <v>1175</v>
      </c>
      <c r="C744" s="18" t="s">
        <v>1176</v>
      </c>
      <c r="D744" s="19" t="s">
        <v>995</v>
      </c>
      <c r="E744" s="12" t="s">
        <v>94</v>
      </c>
      <c r="F744" s="20">
        <v>44837</v>
      </c>
      <c r="G744" s="21" t="s">
        <v>15</v>
      </c>
      <c r="H744" s="35">
        <v>3100</v>
      </c>
      <c r="I744" s="22">
        <v>900</v>
      </c>
      <c r="J744" s="23">
        <f t="shared" si="12"/>
        <v>4000</v>
      </c>
    </row>
    <row r="745" spans="1:10" ht="12.75" x14ac:dyDescent="0.2">
      <c r="A745" s="24">
        <v>3019</v>
      </c>
      <c r="B745" s="18" t="s">
        <v>617</v>
      </c>
      <c r="C745" s="18" t="s">
        <v>1177</v>
      </c>
      <c r="D745" s="19" t="s">
        <v>995</v>
      </c>
      <c r="E745" s="12" t="s">
        <v>94</v>
      </c>
      <c r="F745" s="20">
        <v>45659</v>
      </c>
      <c r="G745" s="21" t="s">
        <v>15</v>
      </c>
      <c r="H745" s="35">
        <v>3100</v>
      </c>
      <c r="I745" s="22">
        <v>900</v>
      </c>
      <c r="J745" s="23">
        <f t="shared" si="12"/>
        <v>4000</v>
      </c>
    </row>
    <row r="746" spans="1:10" ht="12.75" x14ac:dyDescent="0.2">
      <c r="A746" s="24">
        <v>3020</v>
      </c>
      <c r="B746" s="18" t="s">
        <v>1053</v>
      </c>
      <c r="C746" s="18" t="s">
        <v>247</v>
      </c>
      <c r="D746" s="19" t="s">
        <v>909</v>
      </c>
      <c r="E746" s="12" t="s">
        <v>147</v>
      </c>
      <c r="F746" s="46">
        <v>42563</v>
      </c>
      <c r="G746" s="27" t="s">
        <v>15</v>
      </c>
      <c r="H746" s="25">
        <v>932.5</v>
      </c>
      <c r="I746" s="22">
        <v>0</v>
      </c>
      <c r="J746" s="23">
        <f t="shared" si="12"/>
        <v>932.5</v>
      </c>
    </row>
    <row r="747" spans="1:10" ht="12.75" x14ac:dyDescent="0.2">
      <c r="A747" s="24">
        <v>3021</v>
      </c>
      <c r="B747" s="29" t="s">
        <v>268</v>
      </c>
      <c r="C747" s="29" t="s">
        <v>12</v>
      </c>
      <c r="D747" s="29" t="s">
        <v>997</v>
      </c>
      <c r="E747" s="12" t="s">
        <v>94</v>
      </c>
      <c r="F747" s="20">
        <v>44670</v>
      </c>
      <c r="G747" s="21" t="s">
        <v>15</v>
      </c>
      <c r="H747" s="34">
        <v>3100</v>
      </c>
      <c r="I747" s="22">
        <v>0</v>
      </c>
      <c r="J747" s="23">
        <f t="shared" si="12"/>
        <v>3100</v>
      </c>
    </row>
    <row r="748" spans="1:10" ht="12.75" x14ac:dyDescent="0.2">
      <c r="A748" s="24">
        <v>3022</v>
      </c>
      <c r="B748" s="18" t="s">
        <v>413</v>
      </c>
      <c r="C748" s="18" t="s">
        <v>1178</v>
      </c>
      <c r="D748" s="19" t="s">
        <v>146</v>
      </c>
      <c r="E748" s="12" t="s">
        <v>147</v>
      </c>
      <c r="F748" s="20">
        <v>43983</v>
      </c>
      <c r="G748" s="21" t="s">
        <v>15</v>
      </c>
      <c r="H748" s="34">
        <v>892.5</v>
      </c>
      <c r="I748" s="22">
        <v>0</v>
      </c>
      <c r="J748" s="23">
        <f t="shared" si="12"/>
        <v>892.5</v>
      </c>
    </row>
    <row r="749" spans="1:10" ht="12.75" x14ac:dyDescent="0.2">
      <c r="A749" s="24">
        <v>3023</v>
      </c>
      <c r="B749" s="18" t="s">
        <v>1179</v>
      </c>
      <c r="C749" s="18" t="s">
        <v>1180</v>
      </c>
      <c r="D749" s="19" t="s">
        <v>146</v>
      </c>
      <c r="E749" s="12" t="s">
        <v>147</v>
      </c>
      <c r="F749" s="20">
        <v>43983</v>
      </c>
      <c r="G749" s="27" t="s">
        <v>15</v>
      </c>
      <c r="H749" s="34">
        <v>892.5</v>
      </c>
      <c r="I749" s="26">
        <v>0</v>
      </c>
      <c r="J749" s="23">
        <f t="shared" si="12"/>
        <v>892.5</v>
      </c>
    </row>
    <row r="750" spans="1:10" ht="12.75" x14ac:dyDescent="0.2">
      <c r="A750" s="24">
        <v>3024</v>
      </c>
      <c r="B750" s="18" t="s">
        <v>1181</v>
      </c>
      <c r="C750" s="18" t="s">
        <v>1182</v>
      </c>
      <c r="D750" s="19" t="s">
        <v>146</v>
      </c>
      <c r="E750" s="12" t="s">
        <v>147</v>
      </c>
      <c r="F750" s="20">
        <v>44046</v>
      </c>
      <c r="G750" s="21" t="s">
        <v>15</v>
      </c>
      <c r="H750" s="34">
        <v>892.5</v>
      </c>
      <c r="I750" s="26">
        <v>0</v>
      </c>
      <c r="J750" s="23">
        <f t="shared" si="12"/>
        <v>892.5</v>
      </c>
    </row>
    <row r="751" spans="1:10" ht="12.75" x14ac:dyDescent="0.2">
      <c r="A751" s="24">
        <v>3025</v>
      </c>
      <c r="B751" s="18" t="s">
        <v>1056</v>
      </c>
      <c r="C751" s="18" t="s">
        <v>157</v>
      </c>
      <c r="D751" s="19" t="s">
        <v>504</v>
      </c>
      <c r="E751" s="12" t="s">
        <v>147</v>
      </c>
      <c r="F751" s="20">
        <v>38764</v>
      </c>
      <c r="G751" s="21" t="s">
        <v>15</v>
      </c>
      <c r="H751" s="35">
        <v>1201.24</v>
      </c>
      <c r="I751" s="26">
        <v>0</v>
      </c>
      <c r="J751" s="23">
        <f t="shared" si="12"/>
        <v>1201.24</v>
      </c>
    </row>
    <row r="752" spans="1:10" ht="12.75" x14ac:dyDescent="0.2">
      <c r="A752" s="24">
        <v>3026</v>
      </c>
      <c r="B752" s="18" t="s">
        <v>1073</v>
      </c>
      <c r="C752" s="18" t="s">
        <v>827</v>
      </c>
      <c r="D752" s="12" t="s">
        <v>153</v>
      </c>
      <c r="E752" s="12" t="s">
        <v>147</v>
      </c>
      <c r="F752" s="20">
        <v>38869</v>
      </c>
      <c r="G752" s="27" t="s">
        <v>15</v>
      </c>
      <c r="H752" s="34">
        <v>1977.5</v>
      </c>
      <c r="I752" s="26">
        <v>350</v>
      </c>
      <c r="J752" s="23">
        <f t="shared" si="12"/>
        <v>2327.5</v>
      </c>
    </row>
    <row r="753" spans="1:10" ht="12.75" x14ac:dyDescent="0.2">
      <c r="A753" s="24">
        <v>3027</v>
      </c>
      <c r="B753" s="18" t="s">
        <v>1183</v>
      </c>
      <c r="C753" s="18" t="s">
        <v>134</v>
      </c>
      <c r="D753" s="12" t="s">
        <v>2044</v>
      </c>
      <c r="E753" s="12" t="s">
        <v>147</v>
      </c>
      <c r="F753" s="20">
        <v>43983</v>
      </c>
      <c r="G753" s="21" t="s">
        <v>15</v>
      </c>
      <c r="H753" s="34">
        <v>892.5</v>
      </c>
      <c r="I753" s="26">
        <v>0</v>
      </c>
      <c r="J753" s="23">
        <f t="shared" si="12"/>
        <v>892.5</v>
      </c>
    </row>
    <row r="754" spans="1:10" ht="12.75" x14ac:dyDescent="0.2">
      <c r="A754" s="24">
        <v>3028</v>
      </c>
      <c r="B754" s="18" t="s">
        <v>507</v>
      </c>
      <c r="C754" s="18" t="s">
        <v>98</v>
      </c>
      <c r="D754" s="12" t="s">
        <v>2045</v>
      </c>
      <c r="E754" s="12" t="s">
        <v>147</v>
      </c>
      <c r="F754" s="20">
        <v>44490</v>
      </c>
      <c r="G754" s="21" t="s">
        <v>15</v>
      </c>
      <c r="H754" s="34">
        <v>850</v>
      </c>
      <c r="I754" s="26">
        <v>0</v>
      </c>
      <c r="J754" s="23">
        <f t="shared" si="12"/>
        <v>850</v>
      </c>
    </row>
    <row r="755" spans="1:10" ht="12.75" x14ac:dyDescent="0.2">
      <c r="A755" s="24">
        <v>3029</v>
      </c>
      <c r="B755" s="18" t="s">
        <v>1184</v>
      </c>
      <c r="C755" s="18" t="s">
        <v>1185</v>
      </c>
      <c r="D755" s="12" t="s">
        <v>2042</v>
      </c>
      <c r="E755" s="12" t="s">
        <v>147</v>
      </c>
      <c r="F755" s="20">
        <v>38869</v>
      </c>
      <c r="G755" s="27" t="s">
        <v>15</v>
      </c>
      <c r="H755" s="34">
        <v>1217</v>
      </c>
      <c r="I755" s="26">
        <v>0</v>
      </c>
      <c r="J755" s="23">
        <f t="shared" si="12"/>
        <v>1217</v>
      </c>
    </row>
    <row r="756" spans="1:10" ht="12.75" x14ac:dyDescent="0.2">
      <c r="A756" s="24">
        <v>3030</v>
      </c>
      <c r="B756" s="18" t="s">
        <v>1346</v>
      </c>
      <c r="C756" s="18" t="s">
        <v>402</v>
      </c>
      <c r="D756" s="12" t="s">
        <v>1028</v>
      </c>
      <c r="E756" s="12" t="s">
        <v>147</v>
      </c>
      <c r="F756" s="20">
        <v>37453</v>
      </c>
      <c r="G756" s="27" t="s">
        <v>15</v>
      </c>
      <c r="H756" s="34">
        <v>1881.5</v>
      </c>
      <c r="I756" s="50">
        <v>350</v>
      </c>
      <c r="J756" s="23">
        <f t="shared" si="12"/>
        <v>2231.5</v>
      </c>
    </row>
    <row r="757" spans="1:10" ht="12.75" x14ac:dyDescent="0.2">
      <c r="A757" s="24">
        <v>3031</v>
      </c>
      <c r="B757" s="18" t="s">
        <v>1186</v>
      </c>
      <c r="C757" s="18" t="s">
        <v>232</v>
      </c>
      <c r="D757" s="12" t="s">
        <v>1202</v>
      </c>
      <c r="E757" s="12" t="s">
        <v>147</v>
      </c>
      <c r="F757" s="20">
        <v>39965</v>
      </c>
      <c r="G757" s="21" t="s">
        <v>15</v>
      </c>
      <c r="H757" s="34">
        <v>1473.74</v>
      </c>
      <c r="I757" s="26">
        <v>0</v>
      </c>
      <c r="J757" s="23">
        <f t="shared" si="12"/>
        <v>1473.74</v>
      </c>
    </row>
    <row r="758" spans="1:10" ht="12.75" x14ac:dyDescent="0.2">
      <c r="A758" s="17">
        <v>3032</v>
      </c>
      <c r="B758" s="18" t="s">
        <v>1187</v>
      </c>
      <c r="C758" s="18" t="s">
        <v>66</v>
      </c>
      <c r="D758" s="12" t="s">
        <v>2046</v>
      </c>
      <c r="E758" s="12" t="s">
        <v>147</v>
      </c>
      <c r="F758" s="20">
        <v>44046</v>
      </c>
      <c r="G758" s="21" t="s">
        <v>1188</v>
      </c>
      <c r="H758" s="34">
        <v>850</v>
      </c>
      <c r="I758" s="26">
        <v>0</v>
      </c>
      <c r="J758" s="23">
        <f t="shared" si="12"/>
        <v>850</v>
      </c>
    </row>
    <row r="759" spans="1:10" ht="12.75" x14ac:dyDescent="0.2">
      <c r="A759" s="24">
        <v>3035</v>
      </c>
      <c r="B759" s="18" t="s">
        <v>1036</v>
      </c>
      <c r="C759" s="18" t="s">
        <v>1189</v>
      </c>
      <c r="D759" s="12" t="s">
        <v>2046</v>
      </c>
      <c r="E759" s="12" t="s">
        <v>147</v>
      </c>
      <c r="F759" s="46">
        <v>43693</v>
      </c>
      <c r="G759" s="27" t="s">
        <v>15</v>
      </c>
      <c r="H759" s="34">
        <v>892.5</v>
      </c>
      <c r="I759" s="26">
        <v>0</v>
      </c>
      <c r="J759" s="23">
        <f t="shared" si="12"/>
        <v>892.5</v>
      </c>
    </row>
    <row r="760" spans="1:10" ht="12.75" x14ac:dyDescent="0.2">
      <c r="A760" s="24">
        <v>3036</v>
      </c>
      <c r="B760" s="18" t="s">
        <v>1359</v>
      </c>
      <c r="C760" s="18" t="s">
        <v>408</v>
      </c>
      <c r="D760" s="12" t="s">
        <v>1994</v>
      </c>
      <c r="E760" s="12" t="s">
        <v>147</v>
      </c>
      <c r="F760" s="20">
        <v>37438</v>
      </c>
      <c r="G760" s="21" t="s">
        <v>15</v>
      </c>
      <c r="H760" s="34">
        <v>1915.12</v>
      </c>
      <c r="I760" s="53">
        <v>350</v>
      </c>
      <c r="J760" s="23">
        <f t="shared" si="12"/>
        <v>2265.12</v>
      </c>
    </row>
    <row r="761" spans="1:10" ht="12.75" x14ac:dyDescent="0.2">
      <c r="A761" s="17">
        <v>3037</v>
      </c>
      <c r="B761" s="18" t="s">
        <v>375</v>
      </c>
      <c r="C761" s="18" t="s">
        <v>1190</v>
      </c>
      <c r="D761" s="19" t="s">
        <v>146</v>
      </c>
      <c r="E761" s="12" t="s">
        <v>147</v>
      </c>
      <c r="F761" s="20">
        <v>44572</v>
      </c>
      <c r="G761" s="21" t="s">
        <v>15</v>
      </c>
      <c r="H761" s="36">
        <v>850</v>
      </c>
      <c r="I761" s="26">
        <v>0</v>
      </c>
      <c r="J761" s="23">
        <f t="shared" si="12"/>
        <v>850</v>
      </c>
    </row>
    <row r="762" spans="1:10" ht="12.75" x14ac:dyDescent="0.2">
      <c r="A762" s="17">
        <v>3038</v>
      </c>
      <c r="B762" s="18" t="s">
        <v>246</v>
      </c>
      <c r="C762" s="18" t="s">
        <v>1191</v>
      </c>
      <c r="D762" s="19" t="s">
        <v>146</v>
      </c>
      <c r="E762" s="12" t="s">
        <v>147</v>
      </c>
      <c r="F762" s="20">
        <v>44490</v>
      </c>
      <c r="G762" s="27" t="s">
        <v>15</v>
      </c>
      <c r="H762" s="36">
        <v>850</v>
      </c>
      <c r="I762" s="26">
        <v>0</v>
      </c>
      <c r="J762" s="23">
        <f t="shared" si="12"/>
        <v>850</v>
      </c>
    </row>
    <row r="763" spans="1:10" ht="12.75" x14ac:dyDescent="0.2">
      <c r="A763" s="17">
        <v>3039</v>
      </c>
      <c r="B763" s="18" t="s">
        <v>19</v>
      </c>
      <c r="C763" s="18" t="s">
        <v>736</v>
      </c>
      <c r="D763" s="19" t="s">
        <v>146</v>
      </c>
      <c r="E763" s="12" t="s">
        <v>147</v>
      </c>
      <c r="F763" s="20">
        <v>44572</v>
      </c>
      <c r="G763" s="21" t="s">
        <v>15</v>
      </c>
      <c r="H763" s="34">
        <v>850</v>
      </c>
      <c r="I763" s="26">
        <v>0</v>
      </c>
      <c r="J763" s="23">
        <f t="shared" si="12"/>
        <v>850</v>
      </c>
    </row>
    <row r="764" spans="1:10" ht="12.75" x14ac:dyDescent="0.2">
      <c r="A764" s="17">
        <v>3040</v>
      </c>
      <c r="B764" s="18" t="s">
        <v>46</v>
      </c>
      <c r="C764" s="18" t="s">
        <v>1274</v>
      </c>
      <c r="D764" s="12" t="s">
        <v>153</v>
      </c>
      <c r="E764" s="12" t="s">
        <v>147</v>
      </c>
      <c r="F764" s="20">
        <v>36801</v>
      </c>
      <c r="G764" s="21" t="s">
        <v>15</v>
      </c>
      <c r="H764" s="34">
        <v>2461.48</v>
      </c>
      <c r="I764" s="26">
        <v>350</v>
      </c>
      <c r="J764" s="23">
        <f t="shared" si="12"/>
        <v>2811.48</v>
      </c>
    </row>
    <row r="765" spans="1:10" ht="12.75" x14ac:dyDescent="0.2">
      <c r="A765" s="17">
        <v>3041</v>
      </c>
      <c r="B765" s="18" t="s">
        <v>1192</v>
      </c>
      <c r="C765" s="18" t="s">
        <v>1091</v>
      </c>
      <c r="D765" s="19" t="s">
        <v>999</v>
      </c>
      <c r="E765" s="12" t="s">
        <v>147</v>
      </c>
      <c r="F765" s="20">
        <v>36801</v>
      </c>
      <c r="G765" s="27" t="s">
        <v>15</v>
      </c>
      <c r="H765" s="34">
        <v>2504.48</v>
      </c>
      <c r="I765" s="26">
        <v>500</v>
      </c>
      <c r="J765" s="23">
        <f t="shared" si="12"/>
        <v>3004.48</v>
      </c>
    </row>
    <row r="766" spans="1:10" ht="12.75" x14ac:dyDescent="0.2">
      <c r="A766" s="24">
        <v>3043</v>
      </c>
      <c r="B766" s="18" t="s">
        <v>1193</v>
      </c>
      <c r="C766" s="18" t="s">
        <v>1194</v>
      </c>
      <c r="D766" s="19" t="s">
        <v>146</v>
      </c>
      <c r="E766" s="12" t="s">
        <v>147</v>
      </c>
      <c r="F766" s="20">
        <v>43983</v>
      </c>
      <c r="G766" s="27" t="s">
        <v>15</v>
      </c>
      <c r="H766" s="34">
        <v>892.5</v>
      </c>
      <c r="I766" s="26">
        <v>0</v>
      </c>
      <c r="J766" s="23">
        <f t="shared" si="12"/>
        <v>892.5</v>
      </c>
    </row>
    <row r="767" spans="1:10" ht="12.75" x14ac:dyDescent="0.2">
      <c r="A767" s="24">
        <v>3044</v>
      </c>
      <c r="B767" s="18" t="s">
        <v>938</v>
      </c>
      <c r="C767" s="18" t="s">
        <v>98</v>
      </c>
      <c r="D767" s="19" t="s">
        <v>146</v>
      </c>
      <c r="E767" s="12" t="s">
        <v>147</v>
      </c>
      <c r="F767" s="20">
        <v>43693</v>
      </c>
      <c r="G767" s="21" t="s">
        <v>15</v>
      </c>
      <c r="H767" s="34">
        <v>892.5</v>
      </c>
      <c r="I767" s="26">
        <v>0</v>
      </c>
      <c r="J767" s="23">
        <f t="shared" si="12"/>
        <v>892.5</v>
      </c>
    </row>
    <row r="768" spans="1:10" ht="12.75" x14ac:dyDescent="0.2">
      <c r="A768" s="24">
        <v>3045</v>
      </c>
      <c r="B768" s="18" t="s">
        <v>246</v>
      </c>
      <c r="C768" s="18" t="s">
        <v>1195</v>
      </c>
      <c r="D768" s="19" t="s">
        <v>297</v>
      </c>
      <c r="E768" s="12" t="s">
        <v>147</v>
      </c>
      <c r="F768" s="20">
        <v>43374</v>
      </c>
      <c r="G768" s="21" t="s">
        <v>15</v>
      </c>
      <c r="H768" s="34">
        <v>932.5</v>
      </c>
      <c r="I768" s="26">
        <v>0</v>
      </c>
      <c r="J768" s="23">
        <f t="shared" si="12"/>
        <v>932.5</v>
      </c>
    </row>
    <row r="769" spans="1:10" ht="12.75" x14ac:dyDescent="0.2">
      <c r="A769" s="24">
        <v>3046</v>
      </c>
      <c r="B769" s="18" t="s">
        <v>1119</v>
      </c>
      <c r="C769" s="18" t="s">
        <v>142</v>
      </c>
      <c r="D769" s="19" t="s">
        <v>1122</v>
      </c>
      <c r="E769" s="12" t="s">
        <v>147</v>
      </c>
      <c r="F769" s="20">
        <v>38822</v>
      </c>
      <c r="G769" s="27" t="s">
        <v>15</v>
      </c>
      <c r="H769" s="34">
        <v>1321</v>
      </c>
      <c r="I769" s="26">
        <v>0</v>
      </c>
      <c r="J769" s="23">
        <f t="shared" ref="J769:J830" si="13">H769+I769</f>
        <v>1321</v>
      </c>
    </row>
    <row r="770" spans="1:10" ht="12.75" x14ac:dyDescent="0.2">
      <c r="A770" s="24">
        <v>3047</v>
      </c>
      <c r="B770" s="18" t="s">
        <v>1291</v>
      </c>
      <c r="C770" s="18" t="s">
        <v>1292</v>
      </c>
      <c r="D770" s="19" t="s">
        <v>1028</v>
      </c>
      <c r="E770" s="12" t="s">
        <v>147</v>
      </c>
      <c r="F770" s="20">
        <v>37500</v>
      </c>
      <c r="G770" s="21" t="s">
        <v>15</v>
      </c>
      <c r="H770" s="25">
        <v>1889.5</v>
      </c>
      <c r="I770" s="26">
        <v>350</v>
      </c>
      <c r="J770" s="23">
        <f t="shared" si="13"/>
        <v>2239.5</v>
      </c>
    </row>
    <row r="771" spans="1:10" ht="12.75" x14ac:dyDescent="0.2">
      <c r="A771" s="24">
        <v>3048</v>
      </c>
      <c r="B771" s="18" t="s">
        <v>1196</v>
      </c>
      <c r="C771" s="18" t="s">
        <v>1197</v>
      </c>
      <c r="D771" s="12" t="s">
        <v>153</v>
      </c>
      <c r="E771" s="12" t="s">
        <v>147</v>
      </c>
      <c r="F771" s="20">
        <v>38596</v>
      </c>
      <c r="G771" s="21" t="s">
        <v>15</v>
      </c>
      <c r="H771" s="34">
        <v>2450.2399999999998</v>
      </c>
      <c r="I771" s="26">
        <v>350</v>
      </c>
      <c r="J771" s="23">
        <f t="shared" si="13"/>
        <v>2800.24</v>
      </c>
    </row>
    <row r="772" spans="1:10" ht="12.75" x14ac:dyDescent="0.2">
      <c r="A772" s="24">
        <v>3049</v>
      </c>
      <c r="B772" s="18" t="s">
        <v>301</v>
      </c>
      <c r="C772" s="18" t="s">
        <v>779</v>
      </c>
      <c r="D772" s="12" t="s">
        <v>2029</v>
      </c>
      <c r="E772" s="12" t="s">
        <v>147</v>
      </c>
      <c r="F772" s="20">
        <v>43693</v>
      </c>
      <c r="G772" s="27" t="s">
        <v>15</v>
      </c>
      <c r="H772" s="34">
        <v>892.5</v>
      </c>
      <c r="I772" s="26">
        <v>0</v>
      </c>
      <c r="J772" s="23">
        <f t="shared" si="13"/>
        <v>892.5</v>
      </c>
    </row>
    <row r="773" spans="1:10" ht="12.75" x14ac:dyDescent="0.2">
      <c r="A773" s="24">
        <v>3051</v>
      </c>
      <c r="B773" s="18" t="s">
        <v>1198</v>
      </c>
      <c r="C773" s="18" t="s">
        <v>949</v>
      </c>
      <c r="D773" s="12" t="s">
        <v>2031</v>
      </c>
      <c r="E773" s="12" t="s">
        <v>147</v>
      </c>
      <c r="F773" s="20">
        <v>43983</v>
      </c>
      <c r="G773" s="21" t="s">
        <v>15</v>
      </c>
      <c r="H773" s="25">
        <v>892.5</v>
      </c>
      <c r="I773" s="26">
        <v>0</v>
      </c>
      <c r="J773" s="23">
        <f t="shared" si="13"/>
        <v>892.5</v>
      </c>
    </row>
    <row r="774" spans="1:10" ht="12.75" x14ac:dyDescent="0.2">
      <c r="A774" s="24">
        <v>3052</v>
      </c>
      <c r="B774" s="18" t="s">
        <v>1199</v>
      </c>
      <c r="C774" s="18" t="s">
        <v>142</v>
      </c>
      <c r="D774" s="12" t="s">
        <v>2030</v>
      </c>
      <c r="E774" s="12" t="s">
        <v>147</v>
      </c>
      <c r="F774" s="20">
        <v>37681</v>
      </c>
      <c r="G774" s="21" t="s">
        <v>15</v>
      </c>
      <c r="H774" s="25">
        <v>1454.74</v>
      </c>
      <c r="I774" s="26">
        <v>0</v>
      </c>
      <c r="J774" s="23">
        <f t="shared" si="13"/>
        <v>1454.74</v>
      </c>
    </row>
    <row r="775" spans="1:10" ht="12.75" x14ac:dyDescent="0.2">
      <c r="A775" s="17">
        <v>3053</v>
      </c>
      <c r="B775" s="18" t="s">
        <v>507</v>
      </c>
      <c r="C775" s="18" t="s">
        <v>1050</v>
      </c>
      <c r="D775" s="12" t="s">
        <v>2029</v>
      </c>
      <c r="E775" s="12" t="s">
        <v>147</v>
      </c>
      <c r="F775" s="20">
        <v>44490</v>
      </c>
      <c r="G775" s="27" t="s">
        <v>15</v>
      </c>
      <c r="H775" s="22">
        <v>850</v>
      </c>
      <c r="I775" s="26">
        <v>0</v>
      </c>
      <c r="J775" s="23">
        <f t="shared" si="13"/>
        <v>850</v>
      </c>
    </row>
    <row r="776" spans="1:10" ht="12.75" x14ac:dyDescent="0.2">
      <c r="A776" s="17">
        <v>3054</v>
      </c>
      <c r="B776" s="18" t="s">
        <v>246</v>
      </c>
      <c r="C776" s="18" t="s">
        <v>531</v>
      </c>
      <c r="D776" s="19" t="s">
        <v>1028</v>
      </c>
      <c r="E776" s="12" t="s">
        <v>147</v>
      </c>
      <c r="F776" s="20">
        <v>37438</v>
      </c>
      <c r="G776" s="21" t="s">
        <v>15</v>
      </c>
      <c r="H776" s="34">
        <v>1922.74</v>
      </c>
      <c r="I776" s="26">
        <v>350</v>
      </c>
      <c r="J776" s="23">
        <f t="shared" si="13"/>
        <v>2272.7399999999998</v>
      </c>
    </row>
    <row r="777" spans="1:10" ht="12.75" x14ac:dyDescent="0.2">
      <c r="A777" s="24">
        <v>3055</v>
      </c>
      <c r="B777" s="18" t="s">
        <v>1200</v>
      </c>
      <c r="C777" s="18" t="s">
        <v>1201</v>
      </c>
      <c r="D777" s="19" t="s">
        <v>1202</v>
      </c>
      <c r="E777" s="12" t="s">
        <v>147</v>
      </c>
      <c r="F777" s="20">
        <v>37653</v>
      </c>
      <c r="G777" s="21" t="s">
        <v>15</v>
      </c>
      <c r="H777" s="40">
        <v>1430.48</v>
      </c>
      <c r="I777" s="26">
        <v>0</v>
      </c>
      <c r="J777" s="23">
        <f t="shared" si="13"/>
        <v>1430.48</v>
      </c>
    </row>
    <row r="778" spans="1:10" ht="12.75" x14ac:dyDescent="0.2">
      <c r="A778" s="24">
        <v>3057</v>
      </c>
      <c r="B778" s="18" t="s">
        <v>579</v>
      </c>
      <c r="C778" s="18" t="s">
        <v>1203</v>
      </c>
      <c r="D778" s="19" t="s">
        <v>765</v>
      </c>
      <c r="E778" s="12" t="s">
        <v>147</v>
      </c>
      <c r="F778" s="20">
        <v>40666</v>
      </c>
      <c r="G778" s="21" t="s">
        <v>15</v>
      </c>
      <c r="H778" s="40">
        <v>1435.24</v>
      </c>
      <c r="I778" s="26">
        <v>0</v>
      </c>
      <c r="J778" s="23">
        <f t="shared" si="13"/>
        <v>1435.24</v>
      </c>
    </row>
    <row r="779" spans="1:10" ht="12.75" x14ac:dyDescent="0.2">
      <c r="A779" s="24">
        <v>3059</v>
      </c>
      <c r="B779" s="18" t="s">
        <v>1204</v>
      </c>
      <c r="C779" s="18" t="s">
        <v>1205</v>
      </c>
      <c r="D779" s="19" t="s">
        <v>765</v>
      </c>
      <c r="E779" s="12" t="s">
        <v>147</v>
      </c>
      <c r="F779" s="20">
        <v>38310</v>
      </c>
      <c r="G779" s="21" t="s">
        <v>15</v>
      </c>
      <c r="H779" s="40">
        <v>1471.5</v>
      </c>
      <c r="I779" s="26">
        <v>0</v>
      </c>
      <c r="J779" s="23">
        <f t="shared" si="13"/>
        <v>1471.5</v>
      </c>
    </row>
    <row r="780" spans="1:10" ht="12.75" x14ac:dyDescent="0.2">
      <c r="A780" s="24">
        <v>3060</v>
      </c>
      <c r="B780" s="18" t="s">
        <v>632</v>
      </c>
      <c r="C780" s="18" t="s">
        <v>1206</v>
      </c>
      <c r="D780" s="19" t="s">
        <v>765</v>
      </c>
      <c r="E780" s="12" t="s">
        <v>147</v>
      </c>
      <c r="F780" s="20">
        <v>38991</v>
      </c>
      <c r="G780" s="21" t="s">
        <v>15</v>
      </c>
      <c r="H780" s="34">
        <v>1444.74</v>
      </c>
      <c r="I780" s="26">
        <v>0</v>
      </c>
      <c r="J780" s="23">
        <f t="shared" si="13"/>
        <v>1444.74</v>
      </c>
    </row>
    <row r="781" spans="1:10" ht="12.75" x14ac:dyDescent="0.2">
      <c r="A781" s="24">
        <v>3061</v>
      </c>
      <c r="B781" s="18" t="s">
        <v>1207</v>
      </c>
      <c r="C781" s="18" t="s">
        <v>1088</v>
      </c>
      <c r="D781" s="19" t="s">
        <v>146</v>
      </c>
      <c r="E781" s="12" t="s">
        <v>147</v>
      </c>
      <c r="F781" s="20">
        <v>43983</v>
      </c>
      <c r="G781" s="27" t="s">
        <v>15</v>
      </c>
      <c r="H781" s="34">
        <v>892.5</v>
      </c>
      <c r="I781" s="26">
        <v>0</v>
      </c>
      <c r="J781" s="23">
        <f t="shared" si="13"/>
        <v>892.5</v>
      </c>
    </row>
    <row r="782" spans="1:10" ht="12.75" x14ac:dyDescent="0.2">
      <c r="A782" s="24">
        <v>3062</v>
      </c>
      <c r="B782" s="18" t="s">
        <v>1208</v>
      </c>
      <c r="C782" s="18" t="s">
        <v>175</v>
      </c>
      <c r="D782" s="19" t="s">
        <v>297</v>
      </c>
      <c r="E782" s="12" t="s">
        <v>147</v>
      </c>
      <c r="F782" s="20">
        <v>43374</v>
      </c>
      <c r="G782" s="21" t="s">
        <v>15</v>
      </c>
      <c r="H782" s="34">
        <v>932.5</v>
      </c>
      <c r="I782" s="26">
        <v>0</v>
      </c>
      <c r="J782" s="23">
        <f t="shared" si="13"/>
        <v>932.5</v>
      </c>
    </row>
    <row r="783" spans="1:10" ht="12.75" x14ac:dyDescent="0.2">
      <c r="A783" s="24">
        <v>3063</v>
      </c>
      <c r="B783" s="18" t="s">
        <v>1151</v>
      </c>
      <c r="C783" s="18" t="s">
        <v>688</v>
      </c>
      <c r="D783" s="19" t="s">
        <v>146</v>
      </c>
      <c r="E783" s="12" t="s">
        <v>147</v>
      </c>
      <c r="F783" s="20">
        <v>44490</v>
      </c>
      <c r="G783" s="21" t="s">
        <v>15</v>
      </c>
      <c r="H783" s="34">
        <v>850</v>
      </c>
      <c r="I783" s="26">
        <v>0</v>
      </c>
      <c r="J783" s="23">
        <f t="shared" si="13"/>
        <v>850</v>
      </c>
    </row>
    <row r="784" spans="1:10" ht="12.75" x14ac:dyDescent="0.2">
      <c r="A784" s="24">
        <v>3064</v>
      </c>
      <c r="B784" s="18" t="s">
        <v>786</v>
      </c>
      <c r="C784" s="18" t="s">
        <v>232</v>
      </c>
      <c r="D784" s="19" t="s">
        <v>146</v>
      </c>
      <c r="E784" s="12" t="s">
        <v>147</v>
      </c>
      <c r="F784" s="20">
        <v>43983</v>
      </c>
      <c r="G784" s="27" t="s">
        <v>15</v>
      </c>
      <c r="H784" s="34">
        <v>892.5</v>
      </c>
      <c r="I784" s="26">
        <v>0</v>
      </c>
      <c r="J784" s="23">
        <f t="shared" si="13"/>
        <v>892.5</v>
      </c>
    </row>
    <row r="785" spans="1:10" ht="12.75" x14ac:dyDescent="0.2">
      <c r="A785" s="24">
        <v>3065</v>
      </c>
      <c r="B785" s="18" t="s">
        <v>1209</v>
      </c>
      <c r="C785" s="18" t="s">
        <v>1210</v>
      </c>
      <c r="D785" s="19" t="s">
        <v>765</v>
      </c>
      <c r="E785" s="12" t="s">
        <v>147</v>
      </c>
      <c r="F785" s="20">
        <v>39052</v>
      </c>
      <c r="G785" s="21" t="s">
        <v>15</v>
      </c>
      <c r="H785" s="34">
        <v>1444.74</v>
      </c>
      <c r="I785" s="26">
        <v>0</v>
      </c>
      <c r="J785" s="23">
        <f t="shared" si="13"/>
        <v>1444.74</v>
      </c>
    </row>
    <row r="786" spans="1:10" ht="12.75" x14ac:dyDescent="0.2">
      <c r="A786" s="24">
        <v>3066</v>
      </c>
      <c r="B786" s="18" t="s">
        <v>1211</v>
      </c>
      <c r="C786" s="18" t="s">
        <v>63</v>
      </c>
      <c r="D786" s="12" t="s">
        <v>153</v>
      </c>
      <c r="E786" s="12" t="s">
        <v>147</v>
      </c>
      <c r="F786" s="20">
        <v>37057</v>
      </c>
      <c r="G786" s="21" t="s">
        <v>15</v>
      </c>
      <c r="H786" s="34">
        <v>1980.74</v>
      </c>
      <c r="I786" s="26">
        <v>350</v>
      </c>
      <c r="J786" s="23">
        <f t="shared" si="13"/>
        <v>2330.7399999999998</v>
      </c>
    </row>
    <row r="787" spans="1:10" ht="12.75" x14ac:dyDescent="0.2">
      <c r="A787" s="24">
        <v>3067</v>
      </c>
      <c r="B787" s="18" t="s">
        <v>535</v>
      </c>
      <c r="C787" s="18" t="s">
        <v>159</v>
      </c>
      <c r="D787" s="12" t="s">
        <v>2029</v>
      </c>
      <c r="E787" s="12" t="s">
        <v>147</v>
      </c>
      <c r="F787" s="20">
        <v>43983</v>
      </c>
      <c r="G787" s="27" t="s">
        <v>15</v>
      </c>
      <c r="H787" s="34">
        <v>892.5</v>
      </c>
      <c r="I787" s="26">
        <v>0</v>
      </c>
      <c r="J787" s="23">
        <f t="shared" si="13"/>
        <v>892.5</v>
      </c>
    </row>
    <row r="788" spans="1:10" ht="12.75" x14ac:dyDescent="0.2">
      <c r="A788" s="24">
        <v>3068</v>
      </c>
      <c r="B788" s="18" t="s">
        <v>1212</v>
      </c>
      <c r="C788" s="18" t="s">
        <v>1157</v>
      </c>
      <c r="D788" s="12" t="s">
        <v>153</v>
      </c>
      <c r="E788" s="12" t="s">
        <v>147</v>
      </c>
      <c r="F788" s="20">
        <v>37073</v>
      </c>
      <c r="G788" s="21" t="s">
        <v>15</v>
      </c>
      <c r="H788" s="34">
        <v>1895.24</v>
      </c>
      <c r="I788" s="26">
        <v>350</v>
      </c>
      <c r="J788" s="23">
        <f t="shared" si="13"/>
        <v>2245.2399999999998</v>
      </c>
    </row>
    <row r="789" spans="1:10" ht="12.75" x14ac:dyDescent="0.2">
      <c r="A789" s="24">
        <v>3069</v>
      </c>
      <c r="B789" s="18" t="s">
        <v>1213</v>
      </c>
      <c r="C789" s="18" t="s">
        <v>404</v>
      </c>
      <c r="D789" s="12" t="s">
        <v>153</v>
      </c>
      <c r="E789" s="12" t="s">
        <v>147</v>
      </c>
      <c r="F789" s="20">
        <v>37438</v>
      </c>
      <c r="G789" s="27" t="s">
        <v>15</v>
      </c>
      <c r="H789" s="34">
        <v>1917.12</v>
      </c>
      <c r="I789" s="26">
        <v>350</v>
      </c>
      <c r="J789" s="23">
        <f t="shared" si="13"/>
        <v>2267.12</v>
      </c>
    </row>
    <row r="790" spans="1:10" ht="12.75" x14ac:dyDescent="0.2">
      <c r="A790" s="24">
        <v>3070</v>
      </c>
      <c r="B790" s="18" t="s">
        <v>352</v>
      </c>
      <c r="C790" s="18" t="s">
        <v>1214</v>
      </c>
      <c r="D790" s="12" t="s">
        <v>153</v>
      </c>
      <c r="E790" s="12" t="s">
        <v>147</v>
      </c>
      <c r="F790" s="20">
        <v>37288</v>
      </c>
      <c r="G790" s="27" t="s">
        <v>15</v>
      </c>
      <c r="H790" s="22">
        <v>1921.24</v>
      </c>
      <c r="I790" s="26">
        <v>350</v>
      </c>
      <c r="J790" s="23">
        <f t="shared" si="13"/>
        <v>2271.2399999999998</v>
      </c>
    </row>
    <row r="791" spans="1:10" ht="12.75" x14ac:dyDescent="0.2">
      <c r="A791" s="17">
        <v>3071</v>
      </c>
      <c r="B791" s="18" t="s">
        <v>19</v>
      </c>
      <c r="C791" s="18" t="s">
        <v>142</v>
      </c>
      <c r="D791" s="12" t="s">
        <v>2005</v>
      </c>
      <c r="E791" s="12" t="s">
        <v>147</v>
      </c>
      <c r="F791" s="20">
        <v>44501</v>
      </c>
      <c r="G791" s="21" t="s">
        <v>1188</v>
      </c>
      <c r="H791" s="34">
        <v>850</v>
      </c>
      <c r="I791" s="26">
        <v>0</v>
      </c>
      <c r="J791" s="23">
        <f t="shared" si="13"/>
        <v>850</v>
      </c>
    </row>
    <row r="792" spans="1:10" ht="12.75" x14ac:dyDescent="0.2">
      <c r="A792" s="24">
        <v>3072</v>
      </c>
      <c r="B792" s="18" t="s">
        <v>1085</v>
      </c>
      <c r="C792" s="18" t="s">
        <v>583</v>
      </c>
      <c r="D792" s="12" t="s">
        <v>153</v>
      </c>
      <c r="E792" s="12" t="s">
        <v>147</v>
      </c>
      <c r="F792" s="20">
        <v>38353</v>
      </c>
      <c r="G792" s="21" t="s">
        <v>15</v>
      </c>
      <c r="H792" s="34">
        <v>1482.74</v>
      </c>
      <c r="I792" s="26">
        <v>0</v>
      </c>
      <c r="J792" s="23">
        <f t="shared" si="13"/>
        <v>1482.74</v>
      </c>
    </row>
    <row r="793" spans="1:10" ht="12.75" x14ac:dyDescent="0.2">
      <c r="A793" s="24">
        <v>3073</v>
      </c>
      <c r="B793" s="18" t="s">
        <v>1268</v>
      </c>
      <c r="C793" s="18" t="s">
        <v>166</v>
      </c>
      <c r="D793" s="19" t="s">
        <v>1028</v>
      </c>
      <c r="E793" s="12" t="s">
        <v>147</v>
      </c>
      <c r="F793" s="20">
        <v>37546</v>
      </c>
      <c r="G793" s="21" t="s">
        <v>15</v>
      </c>
      <c r="H793" s="34">
        <v>1907.36</v>
      </c>
      <c r="I793" s="26">
        <v>350</v>
      </c>
      <c r="J793" s="23">
        <f t="shared" si="13"/>
        <v>2257.3599999999997</v>
      </c>
    </row>
    <row r="794" spans="1:10" ht="12.75" x14ac:dyDescent="0.2">
      <c r="A794" s="24">
        <v>3074</v>
      </c>
      <c r="B794" s="18" t="s">
        <v>1215</v>
      </c>
      <c r="C794" s="18" t="s">
        <v>119</v>
      </c>
      <c r="D794" s="12" t="s">
        <v>765</v>
      </c>
      <c r="E794" s="12" t="s">
        <v>147</v>
      </c>
      <c r="F794" s="20">
        <v>37872</v>
      </c>
      <c r="G794" s="21" t="s">
        <v>15</v>
      </c>
      <c r="H794" s="35">
        <v>1471.24</v>
      </c>
      <c r="I794" s="26">
        <v>0</v>
      </c>
      <c r="J794" s="23">
        <f t="shared" si="13"/>
        <v>1471.24</v>
      </c>
    </row>
    <row r="795" spans="1:10" ht="12.75" x14ac:dyDescent="0.2">
      <c r="A795" s="24">
        <v>3077</v>
      </c>
      <c r="B795" s="18" t="s">
        <v>1216</v>
      </c>
      <c r="C795" s="18" t="s">
        <v>1035</v>
      </c>
      <c r="D795" s="19" t="s">
        <v>1028</v>
      </c>
      <c r="E795" s="12" t="s">
        <v>147</v>
      </c>
      <c r="F795" s="20">
        <v>37438</v>
      </c>
      <c r="G795" s="21" t="s">
        <v>15</v>
      </c>
      <c r="H795" s="34">
        <v>1920.12</v>
      </c>
      <c r="I795" s="26">
        <v>350</v>
      </c>
      <c r="J795" s="23">
        <f t="shared" si="13"/>
        <v>2270.12</v>
      </c>
    </row>
    <row r="796" spans="1:10" ht="12.75" x14ac:dyDescent="0.2">
      <c r="A796" s="24">
        <v>3078</v>
      </c>
      <c r="B796" s="18" t="s">
        <v>833</v>
      </c>
      <c r="C796" s="18" t="s">
        <v>134</v>
      </c>
      <c r="D796" s="12" t="s">
        <v>153</v>
      </c>
      <c r="E796" s="12" t="s">
        <v>147</v>
      </c>
      <c r="F796" s="20">
        <v>37438</v>
      </c>
      <c r="G796" s="27" t="s">
        <v>15</v>
      </c>
      <c r="H796" s="34">
        <v>1920.12</v>
      </c>
      <c r="I796" s="26">
        <v>350</v>
      </c>
      <c r="J796" s="23">
        <f t="shared" si="13"/>
        <v>2270.12</v>
      </c>
    </row>
    <row r="797" spans="1:10" ht="12.75" x14ac:dyDescent="0.2">
      <c r="A797" s="24">
        <v>3079</v>
      </c>
      <c r="B797" s="18" t="s">
        <v>1217</v>
      </c>
      <c r="C797" s="18" t="s">
        <v>93</v>
      </c>
      <c r="D797" s="12" t="s">
        <v>1202</v>
      </c>
      <c r="E797" s="12" t="s">
        <v>147</v>
      </c>
      <c r="F797" s="20">
        <v>37712</v>
      </c>
      <c r="G797" s="27" t="s">
        <v>15</v>
      </c>
      <c r="H797" s="35">
        <v>1450.24</v>
      </c>
      <c r="I797" s="26">
        <v>0</v>
      </c>
      <c r="J797" s="23">
        <f t="shared" si="13"/>
        <v>1450.24</v>
      </c>
    </row>
    <row r="798" spans="1:10" ht="12.75" x14ac:dyDescent="0.2">
      <c r="A798" s="24">
        <v>3080</v>
      </c>
      <c r="B798" s="18" t="s">
        <v>831</v>
      </c>
      <c r="C798" s="18" t="s">
        <v>1218</v>
      </c>
      <c r="D798" s="12" t="s">
        <v>819</v>
      </c>
      <c r="E798" s="12" t="s">
        <v>147</v>
      </c>
      <c r="F798" s="20">
        <v>39449</v>
      </c>
      <c r="G798" s="21" t="s">
        <v>15</v>
      </c>
      <c r="H798" s="35">
        <v>1336.48</v>
      </c>
      <c r="I798" s="26">
        <v>0</v>
      </c>
      <c r="J798" s="23">
        <f t="shared" si="13"/>
        <v>1336.48</v>
      </c>
    </row>
    <row r="799" spans="1:10" ht="12.75" x14ac:dyDescent="0.2">
      <c r="A799" s="24">
        <v>3081</v>
      </c>
      <c r="B799" s="18" t="s">
        <v>1219</v>
      </c>
      <c r="C799" s="18" t="s">
        <v>1220</v>
      </c>
      <c r="D799" s="12" t="s">
        <v>765</v>
      </c>
      <c r="E799" s="12" t="s">
        <v>147</v>
      </c>
      <c r="F799" s="20">
        <v>37872</v>
      </c>
      <c r="G799" s="21" t="s">
        <v>15</v>
      </c>
      <c r="H799" s="34">
        <v>1461.74</v>
      </c>
      <c r="I799" s="26">
        <v>0</v>
      </c>
      <c r="J799" s="23">
        <f t="shared" si="13"/>
        <v>1461.74</v>
      </c>
    </row>
    <row r="800" spans="1:10" ht="12.75" x14ac:dyDescent="0.2">
      <c r="A800" s="24">
        <v>3082</v>
      </c>
      <c r="B800" s="18" t="s">
        <v>1475</v>
      </c>
      <c r="C800" s="18" t="s">
        <v>1348</v>
      </c>
      <c r="D800" s="12" t="s">
        <v>153</v>
      </c>
      <c r="E800" s="12" t="s">
        <v>147</v>
      </c>
      <c r="F800" s="20">
        <v>37546</v>
      </c>
      <c r="G800" s="21" t="s">
        <v>15</v>
      </c>
      <c r="H800" s="34">
        <v>1894.14</v>
      </c>
      <c r="I800" s="50">
        <v>350</v>
      </c>
      <c r="J800" s="23">
        <f t="shared" si="13"/>
        <v>2244.1400000000003</v>
      </c>
    </row>
    <row r="801" spans="1:10" s="2" customFormat="1" ht="12.75" x14ac:dyDescent="0.2">
      <c r="A801" s="44">
        <v>3084</v>
      </c>
      <c r="B801" s="19" t="s">
        <v>1221</v>
      </c>
      <c r="C801" s="19" t="s">
        <v>270</v>
      </c>
      <c r="D801" s="12" t="s">
        <v>2029</v>
      </c>
      <c r="E801" s="12" t="s">
        <v>147</v>
      </c>
      <c r="F801" s="48">
        <v>44572</v>
      </c>
      <c r="G801" s="49" t="s">
        <v>15</v>
      </c>
      <c r="H801" s="23">
        <v>850</v>
      </c>
      <c r="I801" s="50">
        <v>0</v>
      </c>
      <c r="J801" s="23">
        <f t="shared" si="13"/>
        <v>850</v>
      </c>
    </row>
    <row r="802" spans="1:10" ht="12.75" x14ac:dyDescent="0.2">
      <c r="A802" s="24">
        <v>3085</v>
      </c>
      <c r="B802" s="18" t="s">
        <v>1222</v>
      </c>
      <c r="C802" s="18" t="s">
        <v>519</v>
      </c>
      <c r="D802" s="12" t="s">
        <v>153</v>
      </c>
      <c r="E802" s="12" t="s">
        <v>147</v>
      </c>
      <c r="F802" s="20">
        <v>43374</v>
      </c>
      <c r="G802" s="21" t="s">
        <v>15</v>
      </c>
      <c r="H802" s="34">
        <v>932.5</v>
      </c>
      <c r="I802" s="26">
        <v>0</v>
      </c>
      <c r="J802" s="23">
        <f t="shared" si="13"/>
        <v>932.5</v>
      </c>
    </row>
    <row r="803" spans="1:10" ht="12.75" x14ac:dyDescent="0.2">
      <c r="A803" s="24">
        <v>3086</v>
      </c>
      <c r="B803" s="18" t="s">
        <v>1223</v>
      </c>
      <c r="C803" s="18" t="s">
        <v>1170</v>
      </c>
      <c r="D803" s="12" t="s">
        <v>153</v>
      </c>
      <c r="E803" s="12" t="s">
        <v>147</v>
      </c>
      <c r="F803" s="20">
        <v>44572</v>
      </c>
      <c r="G803" s="27" t="s">
        <v>15</v>
      </c>
      <c r="H803" s="34">
        <v>850</v>
      </c>
      <c r="I803" s="26">
        <v>0</v>
      </c>
      <c r="J803" s="23">
        <f t="shared" si="13"/>
        <v>850</v>
      </c>
    </row>
    <row r="804" spans="1:10" ht="12.75" x14ac:dyDescent="0.2">
      <c r="A804" s="24">
        <v>3087</v>
      </c>
      <c r="B804" s="18" t="s">
        <v>1224</v>
      </c>
      <c r="C804" s="18" t="s">
        <v>1225</v>
      </c>
      <c r="D804" s="12" t="s">
        <v>153</v>
      </c>
      <c r="E804" s="12" t="s">
        <v>147</v>
      </c>
      <c r="F804" s="20">
        <v>44572</v>
      </c>
      <c r="G804" s="21" t="s">
        <v>15</v>
      </c>
      <c r="H804" s="34">
        <v>850</v>
      </c>
      <c r="I804" s="26">
        <v>0</v>
      </c>
      <c r="J804" s="23">
        <f t="shared" si="13"/>
        <v>850</v>
      </c>
    </row>
    <row r="805" spans="1:10" ht="12.75" x14ac:dyDescent="0.2">
      <c r="A805" s="24">
        <v>3088</v>
      </c>
      <c r="B805" s="18" t="s">
        <v>19</v>
      </c>
      <c r="C805" s="18" t="s">
        <v>166</v>
      </c>
      <c r="D805" s="12" t="s">
        <v>153</v>
      </c>
      <c r="E805" s="12" t="s">
        <v>147</v>
      </c>
      <c r="F805" s="20">
        <v>44578</v>
      </c>
      <c r="G805" s="21" t="s">
        <v>15</v>
      </c>
      <c r="H805" s="34">
        <v>850</v>
      </c>
      <c r="I805" s="26">
        <v>0</v>
      </c>
      <c r="J805" s="23">
        <f t="shared" si="13"/>
        <v>850</v>
      </c>
    </row>
    <row r="806" spans="1:10" ht="12.75" x14ac:dyDescent="0.2">
      <c r="A806" s="24">
        <v>3089</v>
      </c>
      <c r="B806" s="18" t="s">
        <v>62</v>
      </c>
      <c r="C806" s="18" t="s">
        <v>856</v>
      </c>
      <c r="D806" s="19" t="s">
        <v>146</v>
      </c>
      <c r="E806" s="12" t="s">
        <v>147</v>
      </c>
      <c r="F806" s="20">
        <v>44578</v>
      </c>
      <c r="G806" s="27" t="s">
        <v>15</v>
      </c>
      <c r="H806" s="34">
        <v>850</v>
      </c>
      <c r="I806" s="26">
        <v>0</v>
      </c>
      <c r="J806" s="23">
        <f t="shared" si="13"/>
        <v>850</v>
      </c>
    </row>
    <row r="807" spans="1:10" ht="12.75" x14ac:dyDescent="0.2">
      <c r="A807" s="24">
        <v>3091</v>
      </c>
      <c r="B807" s="18" t="s">
        <v>1152</v>
      </c>
      <c r="C807" s="18" t="s">
        <v>902</v>
      </c>
      <c r="D807" s="12" t="s">
        <v>1994</v>
      </c>
      <c r="E807" s="12" t="s">
        <v>147</v>
      </c>
      <c r="F807" s="20">
        <v>37438</v>
      </c>
      <c r="G807" s="27" t="s">
        <v>15</v>
      </c>
      <c r="H807" s="34">
        <v>1888.22</v>
      </c>
      <c r="I807" s="26">
        <v>350</v>
      </c>
      <c r="J807" s="23">
        <f t="shared" si="13"/>
        <v>2238.2200000000003</v>
      </c>
    </row>
    <row r="808" spans="1:10" ht="12.75" x14ac:dyDescent="0.2">
      <c r="A808" s="24">
        <v>3093</v>
      </c>
      <c r="B808" s="18" t="s">
        <v>568</v>
      </c>
      <c r="C808" s="18" t="s">
        <v>685</v>
      </c>
      <c r="D808" s="19" t="s">
        <v>153</v>
      </c>
      <c r="E808" s="12" t="s">
        <v>743</v>
      </c>
      <c r="F808" s="20">
        <v>37288</v>
      </c>
      <c r="G808" s="21" t="s">
        <v>15</v>
      </c>
      <c r="H808" s="34">
        <v>1871</v>
      </c>
      <c r="I808" s="26">
        <v>350</v>
      </c>
      <c r="J808" s="23">
        <f t="shared" si="13"/>
        <v>2221</v>
      </c>
    </row>
    <row r="809" spans="1:10" ht="12.75" x14ac:dyDescent="0.2">
      <c r="A809" s="17">
        <v>3097</v>
      </c>
      <c r="B809" s="18" t="s">
        <v>938</v>
      </c>
      <c r="C809" s="18" t="s">
        <v>1226</v>
      </c>
      <c r="D809" s="19" t="s">
        <v>146</v>
      </c>
      <c r="E809" s="12" t="s">
        <v>147</v>
      </c>
      <c r="F809" s="20">
        <v>44578</v>
      </c>
      <c r="G809" s="21" t="s">
        <v>15</v>
      </c>
      <c r="H809" s="34">
        <v>850</v>
      </c>
      <c r="I809" s="26">
        <v>0</v>
      </c>
      <c r="J809" s="23">
        <f t="shared" si="13"/>
        <v>850</v>
      </c>
    </row>
    <row r="810" spans="1:10" ht="12.75" x14ac:dyDescent="0.2">
      <c r="A810" s="24">
        <v>3098</v>
      </c>
      <c r="B810" s="18" t="s">
        <v>19</v>
      </c>
      <c r="C810" s="18" t="s">
        <v>63</v>
      </c>
      <c r="D810" s="19" t="s">
        <v>153</v>
      </c>
      <c r="E810" s="12" t="s">
        <v>147</v>
      </c>
      <c r="F810" s="20">
        <v>36801</v>
      </c>
      <c r="G810" s="27" t="s">
        <v>15</v>
      </c>
      <c r="H810" s="34">
        <v>1987.98</v>
      </c>
      <c r="I810" s="26">
        <v>350</v>
      </c>
      <c r="J810" s="23">
        <f t="shared" si="13"/>
        <v>2337.98</v>
      </c>
    </row>
    <row r="811" spans="1:10" ht="12.75" x14ac:dyDescent="0.2">
      <c r="A811" s="24">
        <v>3101</v>
      </c>
      <c r="B811" s="18" t="s">
        <v>1227</v>
      </c>
      <c r="C811" s="18" t="s">
        <v>243</v>
      </c>
      <c r="D811" s="12" t="s">
        <v>999</v>
      </c>
      <c r="E811" s="12" t="s">
        <v>147</v>
      </c>
      <c r="F811" s="20">
        <v>36864</v>
      </c>
      <c r="G811" s="21" t="s">
        <v>15</v>
      </c>
      <c r="H811" s="34">
        <v>2491.2199999999998</v>
      </c>
      <c r="I811" s="26">
        <v>500</v>
      </c>
      <c r="J811" s="23">
        <f t="shared" si="13"/>
        <v>2991.22</v>
      </c>
    </row>
    <row r="812" spans="1:10" ht="12.75" x14ac:dyDescent="0.2">
      <c r="A812" s="24">
        <v>3102</v>
      </c>
      <c r="B812" s="18" t="s">
        <v>1228</v>
      </c>
      <c r="C812" s="18" t="s">
        <v>1229</v>
      </c>
      <c r="D812" s="19" t="s">
        <v>297</v>
      </c>
      <c r="E812" s="12" t="s">
        <v>147</v>
      </c>
      <c r="F812" s="20">
        <v>43374</v>
      </c>
      <c r="G812" s="21" t="s">
        <v>15</v>
      </c>
      <c r="H812" s="25">
        <v>932.5</v>
      </c>
      <c r="I812" s="26">
        <v>0</v>
      </c>
      <c r="J812" s="23">
        <f t="shared" si="13"/>
        <v>932.5</v>
      </c>
    </row>
    <row r="813" spans="1:10" ht="12.75" x14ac:dyDescent="0.2">
      <c r="A813" s="24">
        <v>3103</v>
      </c>
      <c r="B813" s="18" t="s">
        <v>1230</v>
      </c>
      <c r="C813" s="18" t="s">
        <v>1231</v>
      </c>
      <c r="D813" s="19" t="s">
        <v>146</v>
      </c>
      <c r="E813" s="12" t="s">
        <v>147</v>
      </c>
      <c r="F813" s="20">
        <v>43983</v>
      </c>
      <c r="G813" s="27" t="s">
        <v>15</v>
      </c>
      <c r="H813" s="25">
        <v>892.5</v>
      </c>
      <c r="I813" s="26">
        <v>0</v>
      </c>
      <c r="J813" s="23">
        <f t="shared" si="13"/>
        <v>892.5</v>
      </c>
    </row>
    <row r="814" spans="1:10" ht="12.75" x14ac:dyDescent="0.2">
      <c r="A814" s="24">
        <v>3104</v>
      </c>
      <c r="B814" s="18" t="s">
        <v>1232</v>
      </c>
      <c r="C814" s="18" t="s">
        <v>1233</v>
      </c>
      <c r="D814" s="19" t="s">
        <v>146</v>
      </c>
      <c r="E814" s="12" t="s">
        <v>147</v>
      </c>
      <c r="F814" s="20">
        <v>44578</v>
      </c>
      <c r="G814" s="21" t="s">
        <v>15</v>
      </c>
      <c r="H814" s="25">
        <v>850</v>
      </c>
      <c r="I814" s="26">
        <v>0</v>
      </c>
      <c r="J814" s="23">
        <f t="shared" si="13"/>
        <v>850</v>
      </c>
    </row>
    <row r="815" spans="1:10" ht="12.75" x14ac:dyDescent="0.2">
      <c r="A815" s="24">
        <v>3105</v>
      </c>
      <c r="B815" s="18" t="s">
        <v>298</v>
      </c>
      <c r="C815" s="18" t="s">
        <v>77</v>
      </c>
      <c r="D815" s="19" t="s">
        <v>146</v>
      </c>
      <c r="E815" s="12" t="s">
        <v>147</v>
      </c>
      <c r="F815" s="20">
        <v>44501</v>
      </c>
      <c r="G815" s="21" t="s">
        <v>15</v>
      </c>
      <c r="H815" s="34">
        <v>850</v>
      </c>
      <c r="I815" s="26">
        <v>0</v>
      </c>
      <c r="J815" s="23">
        <f t="shared" si="13"/>
        <v>850</v>
      </c>
    </row>
    <row r="816" spans="1:10" s="2" customFormat="1" ht="12.75" x14ac:dyDescent="0.2">
      <c r="A816" s="24">
        <v>3106</v>
      </c>
      <c r="B816" s="19" t="s">
        <v>1234</v>
      </c>
      <c r="C816" s="19" t="s">
        <v>1235</v>
      </c>
      <c r="D816" s="12" t="s">
        <v>153</v>
      </c>
      <c r="E816" s="12" t="s">
        <v>147</v>
      </c>
      <c r="F816" s="48">
        <v>37438</v>
      </c>
      <c r="G816" s="49" t="s">
        <v>15</v>
      </c>
      <c r="H816" s="23">
        <v>1920.12</v>
      </c>
      <c r="I816" s="54">
        <v>350</v>
      </c>
      <c r="J816" s="23">
        <f t="shared" si="13"/>
        <v>2270.12</v>
      </c>
    </row>
    <row r="817" spans="1:10" ht="12.75" x14ac:dyDescent="0.2">
      <c r="A817" s="24">
        <v>3107</v>
      </c>
      <c r="B817" s="18" t="s">
        <v>1236</v>
      </c>
      <c r="C817" s="18" t="s">
        <v>1237</v>
      </c>
      <c r="D817" s="19" t="s">
        <v>999</v>
      </c>
      <c r="E817" s="12" t="s">
        <v>147</v>
      </c>
      <c r="F817" s="20">
        <v>36678</v>
      </c>
      <c r="G817" s="21" t="s">
        <v>15</v>
      </c>
      <c r="H817" s="34">
        <v>1920.12</v>
      </c>
      <c r="I817" s="26">
        <v>500</v>
      </c>
      <c r="J817" s="23">
        <f t="shared" si="13"/>
        <v>2420.12</v>
      </c>
    </row>
    <row r="818" spans="1:10" ht="12.75" x14ac:dyDescent="0.2">
      <c r="A818" s="24">
        <v>3108</v>
      </c>
      <c r="B818" s="18" t="s">
        <v>1238</v>
      </c>
      <c r="C818" s="18" t="s">
        <v>63</v>
      </c>
      <c r="D818" s="12" t="s">
        <v>153</v>
      </c>
      <c r="E818" s="12" t="s">
        <v>147</v>
      </c>
      <c r="F818" s="20">
        <v>37545</v>
      </c>
      <c r="G818" s="21" t="s">
        <v>15</v>
      </c>
      <c r="H818" s="25">
        <v>1902.74</v>
      </c>
      <c r="I818" s="26">
        <v>350</v>
      </c>
      <c r="J818" s="23">
        <f t="shared" si="13"/>
        <v>2252.7399999999998</v>
      </c>
    </row>
    <row r="819" spans="1:10" ht="12.75" x14ac:dyDescent="0.2">
      <c r="A819" s="17">
        <v>3109</v>
      </c>
      <c r="B819" s="18" t="s">
        <v>658</v>
      </c>
      <c r="C819" s="18" t="s">
        <v>98</v>
      </c>
      <c r="D819" s="12" t="s">
        <v>2032</v>
      </c>
      <c r="E819" s="12" t="s">
        <v>147</v>
      </c>
      <c r="F819" s="20">
        <v>44490</v>
      </c>
      <c r="G819" s="27" t="s">
        <v>15</v>
      </c>
      <c r="H819" s="25">
        <v>850</v>
      </c>
      <c r="I819" s="26">
        <v>0</v>
      </c>
      <c r="J819" s="23">
        <f t="shared" si="13"/>
        <v>850</v>
      </c>
    </row>
    <row r="820" spans="1:10" ht="12.75" x14ac:dyDescent="0.2">
      <c r="A820" s="17">
        <v>3110</v>
      </c>
      <c r="B820" s="18" t="s">
        <v>1239</v>
      </c>
      <c r="C820" s="18" t="s">
        <v>155</v>
      </c>
      <c r="D820" s="12" t="s">
        <v>2029</v>
      </c>
      <c r="E820" s="12" t="s">
        <v>147</v>
      </c>
      <c r="F820" s="20">
        <v>44490</v>
      </c>
      <c r="G820" s="21" t="s">
        <v>15</v>
      </c>
      <c r="H820" s="25">
        <v>850</v>
      </c>
      <c r="I820" s="26">
        <v>0</v>
      </c>
      <c r="J820" s="23">
        <f t="shared" si="13"/>
        <v>850</v>
      </c>
    </row>
    <row r="821" spans="1:10" ht="12.75" x14ac:dyDescent="0.2">
      <c r="A821" s="24">
        <v>3111</v>
      </c>
      <c r="B821" s="18" t="s">
        <v>713</v>
      </c>
      <c r="C821" s="18" t="s">
        <v>685</v>
      </c>
      <c r="D821" s="12" t="s">
        <v>153</v>
      </c>
      <c r="E821" s="12" t="s">
        <v>147</v>
      </c>
      <c r="F821" s="20">
        <v>38368</v>
      </c>
      <c r="G821" s="21" t="s">
        <v>15</v>
      </c>
      <c r="H821" s="34">
        <v>1479</v>
      </c>
      <c r="I821" s="26">
        <v>0</v>
      </c>
      <c r="J821" s="23">
        <f t="shared" si="13"/>
        <v>1479</v>
      </c>
    </row>
    <row r="822" spans="1:10" ht="12.75" x14ac:dyDescent="0.2">
      <c r="A822" s="24">
        <v>3112</v>
      </c>
      <c r="B822" s="18" t="s">
        <v>713</v>
      </c>
      <c r="C822" s="18" t="s">
        <v>1243</v>
      </c>
      <c r="D822" s="12" t="s">
        <v>153</v>
      </c>
      <c r="E822" s="12" t="s">
        <v>147</v>
      </c>
      <c r="F822" s="20">
        <v>36864</v>
      </c>
      <c r="G822" s="21" t="s">
        <v>15</v>
      </c>
      <c r="H822" s="34">
        <v>2453.2199999999998</v>
      </c>
      <c r="I822" s="53">
        <v>350</v>
      </c>
      <c r="J822" s="23">
        <f t="shared" si="13"/>
        <v>2803.22</v>
      </c>
    </row>
    <row r="823" spans="1:10" ht="12.75" x14ac:dyDescent="0.2">
      <c r="A823" s="24">
        <v>3113</v>
      </c>
      <c r="B823" s="18" t="s">
        <v>1240</v>
      </c>
      <c r="C823" s="18" t="s">
        <v>20</v>
      </c>
      <c r="D823" s="19" t="s">
        <v>1028</v>
      </c>
      <c r="E823" s="12" t="s">
        <v>147</v>
      </c>
      <c r="F823" s="20">
        <v>37438</v>
      </c>
      <c r="G823" s="21" t="s">
        <v>15</v>
      </c>
      <c r="H823" s="25">
        <v>1925.98</v>
      </c>
      <c r="I823" s="53">
        <v>350</v>
      </c>
      <c r="J823" s="23">
        <f t="shared" si="13"/>
        <v>2275.98</v>
      </c>
    </row>
    <row r="824" spans="1:10" ht="12.75" x14ac:dyDescent="0.2">
      <c r="A824" s="24">
        <v>3114</v>
      </c>
      <c r="B824" s="18" t="s">
        <v>1260</v>
      </c>
      <c r="C824" s="18" t="s">
        <v>222</v>
      </c>
      <c r="D824" s="12" t="s">
        <v>153</v>
      </c>
      <c r="E824" s="12" t="s">
        <v>147</v>
      </c>
      <c r="F824" s="20">
        <v>37347</v>
      </c>
      <c r="G824" s="21" t="s">
        <v>15</v>
      </c>
      <c r="H824" s="34">
        <v>1900.5</v>
      </c>
      <c r="I824" s="53">
        <v>350</v>
      </c>
      <c r="J824" s="23">
        <f t="shared" si="13"/>
        <v>2250.5</v>
      </c>
    </row>
    <row r="825" spans="1:10" ht="12.75" x14ac:dyDescent="0.2">
      <c r="A825" s="17">
        <v>3116</v>
      </c>
      <c r="B825" s="18" t="s">
        <v>989</v>
      </c>
      <c r="C825" s="18" t="s">
        <v>142</v>
      </c>
      <c r="D825" s="12" t="s">
        <v>2029</v>
      </c>
      <c r="E825" s="12" t="s">
        <v>147</v>
      </c>
      <c r="F825" s="20">
        <v>44578</v>
      </c>
      <c r="G825" s="21" t="s">
        <v>15</v>
      </c>
      <c r="H825" s="25">
        <v>850</v>
      </c>
      <c r="I825" s="26">
        <v>0</v>
      </c>
      <c r="J825" s="23">
        <f t="shared" si="13"/>
        <v>850</v>
      </c>
    </row>
    <row r="826" spans="1:10" ht="12.75" x14ac:dyDescent="0.2">
      <c r="A826" s="17">
        <v>3118</v>
      </c>
      <c r="B826" s="18" t="s">
        <v>1464</v>
      </c>
      <c r="C826" s="18" t="s">
        <v>453</v>
      </c>
      <c r="D826" s="12" t="s">
        <v>153</v>
      </c>
      <c r="E826" s="12" t="s">
        <v>147</v>
      </c>
      <c r="F826" s="20">
        <v>37316</v>
      </c>
      <c r="G826" s="21" t="s">
        <v>15</v>
      </c>
      <c r="H826" s="22">
        <v>1895.2</v>
      </c>
      <c r="I826" s="53">
        <v>350</v>
      </c>
      <c r="J826" s="23">
        <f t="shared" si="13"/>
        <v>2245.1999999999998</v>
      </c>
    </row>
    <row r="827" spans="1:10" ht="12.75" x14ac:dyDescent="0.2">
      <c r="A827" s="24">
        <v>3119</v>
      </c>
      <c r="B827" s="18" t="s">
        <v>1241</v>
      </c>
      <c r="C827" s="18" t="s">
        <v>155</v>
      </c>
      <c r="D827" s="19" t="s">
        <v>774</v>
      </c>
      <c r="E827" s="12" t="s">
        <v>147</v>
      </c>
      <c r="F827" s="20">
        <v>37653</v>
      </c>
      <c r="G827" s="27" t="s">
        <v>15</v>
      </c>
      <c r="H827" s="25">
        <v>1420.74</v>
      </c>
      <c r="I827" s="26">
        <v>0</v>
      </c>
      <c r="J827" s="23">
        <f t="shared" si="13"/>
        <v>1420.74</v>
      </c>
    </row>
    <row r="828" spans="1:10" ht="12.75" x14ac:dyDescent="0.2">
      <c r="A828" s="24">
        <v>3120</v>
      </c>
      <c r="B828" s="18" t="s">
        <v>1242</v>
      </c>
      <c r="C828" s="18" t="s">
        <v>1243</v>
      </c>
      <c r="D828" s="12" t="s">
        <v>153</v>
      </c>
      <c r="E828" s="12" t="s">
        <v>147</v>
      </c>
      <c r="F828" s="20">
        <v>36965</v>
      </c>
      <c r="G828" s="21" t="s">
        <v>15</v>
      </c>
      <c r="H828" s="22">
        <v>1967.74</v>
      </c>
      <c r="I828" s="26">
        <v>350</v>
      </c>
      <c r="J828" s="23">
        <f t="shared" si="13"/>
        <v>2317.7399999999998</v>
      </c>
    </row>
    <row r="829" spans="1:10" ht="12.75" x14ac:dyDescent="0.2">
      <c r="A829" s="24">
        <v>3121</v>
      </c>
      <c r="B829" s="18" t="s">
        <v>301</v>
      </c>
      <c r="C829" s="18" t="s">
        <v>493</v>
      </c>
      <c r="D829" s="12" t="s">
        <v>153</v>
      </c>
      <c r="E829" s="12" t="s">
        <v>147</v>
      </c>
      <c r="F829" s="20">
        <v>38527</v>
      </c>
      <c r="G829" s="21" t="s">
        <v>15</v>
      </c>
      <c r="H829" s="34">
        <v>1986.74</v>
      </c>
      <c r="I829" s="26">
        <v>350</v>
      </c>
      <c r="J829" s="23">
        <f t="shared" si="13"/>
        <v>2336.7399999999998</v>
      </c>
    </row>
    <row r="830" spans="1:10" ht="12.75" x14ac:dyDescent="0.2">
      <c r="A830" s="24">
        <v>3122</v>
      </c>
      <c r="B830" s="18" t="s">
        <v>1101</v>
      </c>
      <c r="C830" s="18" t="s">
        <v>519</v>
      </c>
      <c r="D830" s="12" t="s">
        <v>2033</v>
      </c>
      <c r="E830" s="12" t="s">
        <v>147</v>
      </c>
      <c r="F830" s="20">
        <v>43983</v>
      </c>
      <c r="G830" s="27" t="s">
        <v>15</v>
      </c>
      <c r="H830" s="34">
        <v>892.5</v>
      </c>
      <c r="I830" s="26">
        <v>0</v>
      </c>
      <c r="J830" s="23">
        <f t="shared" si="13"/>
        <v>892.5</v>
      </c>
    </row>
    <row r="831" spans="1:10" ht="12.75" x14ac:dyDescent="0.2">
      <c r="A831" s="24">
        <v>3125</v>
      </c>
      <c r="B831" s="18" t="s">
        <v>540</v>
      </c>
      <c r="C831" s="18" t="s">
        <v>1245</v>
      </c>
      <c r="D831" s="12" t="s">
        <v>765</v>
      </c>
      <c r="E831" s="12" t="s">
        <v>147</v>
      </c>
      <c r="F831" s="20">
        <v>38777</v>
      </c>
      <c r="G831" s="21" t="s">
        <v>15</v>
      </c>
      <c r="H831" s="22">
        <v>1432.74</v>
      </c>
      <c r="I831" s="26">
        <v>0</v>
      </c>
      <c r="J831" s="23">
        <f t="shared" ref="J831:J891" si="14">H831+I831</f>
        <v>1432.74</v>
      </c>
    </row>
    <row r="832" spans="1:10" ht="12.75" x14ac:dyDescent="0.2">
      <c r="A832" s="24">
        <v>3126</v>
      </c>
      <c r="B832" s="18" t="s">
        <v>321</v>
      </c>
      <c r="C832" s="18" t="s">
        <v>1246</v>
      </c>
      <c r="D832" s="12" t="s">
        <v>765</v>
      </c>
      <c r="E832" s="12" t="s">
        <v>147</v>
      </c>
      <c r="F832" s="20">
        <v>38899</v>
      </c>
      <c r="G832" s="27" t="s">
        <v>15</v>
      </c>
      <c r="H832" s="40">
        <v>1433.5</v>
      </c>
      <c r="I832" s="26">
        <v>0</v>
      </c>
      <c r="J832" s="23">
        <f t="shared" si="14"/>
        <v>1433.5</v>
      </c>
    </row>
    <row r="833" spans="1:10" ht="12.75" x14ac:dyDescent="0.2">
      <c r="A833" s="24">
        <v>3127</v>
      </c>
      <c r="B833" s="18" t="s">
        <v>1247</v>
      </c>
      <c r="C833" s="18" t="s">
        <v>1170</v>
      </c>
      <c r="D833" s="12" t="s">
        <v>765</v>
      </c>
      <c r="E833" s="12" t="s">
        <v>147</v>
      </c>
      <c r="F833" s="20">
        <v>37712</v>
      </c>
      <c r="G833" s="21" t="s">
        <v>15</v>
      </c>
      <c r="H833" s="40">
        <v>1447.76</v>
      </c>
      <c r="I833" s="26">
        <v>0</v>
      </c>
      <c r="J833" s="23">
        <f t="shared" si="14"/>
        <v>1447.76</v>
      </c>
    </row>
    <row r="834" spans="1:10" ht="12.75" x14ac:dyDescent="0.2">
      <c r="A834" s="24">
        <v>3128</v>
      </c>
      <c r="B834" s="18" t="s">
        <v>301</v>
      </c>
      <c r="C834" s="18" t="s">
        <v>1248</v>
      </c>
      <c r="D834" s="12" t="s">
        <v>153</v>
      </c>
      <c r="E834" s="12" t="s">
        <v>147</v>
      </c>
      <c r="F834" s="20">
        <v>37012</v>
      </c>
      <c r="G834" s="21" t="s">
        <v>15</v>
      </c>
      <c r="H834" s="40">
        <v>1982.08</v>
      </c>
      <c r="I834" s="26">
        <v>350</v>
      </c>
      <c r="J834" s="23">
        <f t="shared" si="14"/>
        <v>2332.08</v>
      </c>
    </row>
    <row r="835" spans="1:10" ht="12.75" x14ac:dyDescent="0.2">
      <c r="A835" s="24">
        <v>3129</v>
      </c>
      <c r="B835" s="18" t="s">
        <v>114</v>
      </c>
      <c r="C835" s="18" t="s">
        <v>119</v>
      </c>
      <c r="D835" s="12" t="s">
        <v>153</v>
      </c>
      <c r="E835" s="12" t="s">
        <v>147</v>
      </c>
      <c r="F835" s="20">
        <v>36982</v>
      </c>
      <c r="G835" s="27" t="s">
        <v>15</v>
      </c>
      <c r="H835" s="40">
        <v>1974.04</v>
      </c>
      <c r="I835" s="26">
        <v>350</v>
      </c>
      <c r="J835" s="23">
        <f t="shared" si="14"/>
        <v>2324.04</v>
      </c>
    </row>
    <row r="836" spans="1:10" ht="12.75" x14ac:dyDescent="0.2">
      <c r="A836" s="24">
        <v>3130</v>
      </c>
      <c r="B836" s="18" t="s">
        <v>1042</v>
      </c>
      <c r="C836" s="18" t="s">
        <v>1249</v>
      </c>
      <c r="D836" s="12" t="s">
        <v>153</v>
      </c>
      <c r="E836" s="12" t="s">
        <v>147</v>
      </c>
      <c r="F836" s="20">
        <v>36600</v>
      </c>
      <c r="G836" s="21" t="s">
        <v>15</v>
      </c>
      <c r="H836" s="34">
        <v>2435.56</v>
      </c>
      <c r="I836" s="26">
        <v>350</v>
      </c>
      <c r="J836" s="23">
        <f t="shared" si="14"/>
        <v>2785.56</v>
      </c>
    </row>
    <row r="837" spans="1:10" ht="12.75" x14ac:dyDescent="0.2">
      <c r="A837" s="17">
        <v>3131</v>
      </c>
      <c r="B837" s="18" t="s">
        <v>1250</v>
      </c>
      <c r="C837" s="18" t="s">
        <v>119</v>
      </c>
      <c r="D837" s="12" t="s">
        <v>2029</v>
      </c>
      <c r="E837" s="12" t="s">
        <v>147</v>
      </c>
      <c r="F837" s="20">
        <v>44578</v>
      </c>
      <c r="G837" s="21" t="s">
        <v>15</v>
      </c>
      <c r="H837" s="34">
        <v>850</v>
      </c>
      <c r="I837" s="26">
        <v>0</v>
      </c>
      <c r="J837" s="23">
        <f t="shared" si="14"/>
        <v>850</v>
      </c>
    </row>
    <row r="838" spans="1:10" ht="12.75" x14ac:dyDescent="0.2">
      <c r="A838" s="24">
        <v>3132</v>
      </c>
      <c r="B838" s="18" t="s">
        <v>1251</v>
      </c>
      <c r="C838" s="18" t="s">
        <v>142</v>
      </c>
      <c r="D838" s="12" t="s">
        <v>1059</v>
      </c>
      <c r="E838" s="12" t="s">
        <v>147</v>
      </c>
      <c r="F838" s="20">
        <v>42537</v>
      </c>
      <c r="G838" s="27" t="s">
        <v>15</v>
      </c>
      <c r="H838" s="25">
        <v>977</v>
      </c>
      <c r="I838" s="26">
        <v>0</v>
      </c>
      <c r="J838" s="23">
        <f t="shared" si="14"/>
        <v>977</v>
      </c>
    </row>
    <row r="839" spans="1:10" ht="12.75" x14ac:dyDescent="0.2">
      <c r="A839" s="24">
        <v>3133</v>
      </c>
      <c r="B839" s="18" t="s">
        <v>268</v>
      </c>
      <c r="C839" s="18" t="s">
        <v>408</v>
      </c>
      <c r="D839" s="12" t="s">
        <v>153</v>
      </c>
      <c r="E839" s="12" t="s">
        <v>147</v>
      </c>
      <c r="F839" s="20">
        <v>37104</v>
      </c>
      <c r="G839" s="21" t="s">
        <v>15</v>
      </c>
      <c r="H839" s="25">
        <v>1899.26</v>
      </c>
      <c r="I839" s="26">
        <v>350</v>
      </c>
      <c r="J839" s="23">
        <f t="shared" si="14"/>
        <v>2249.2600000000002</v>
      </c>
    </row>
    <row r="840" spans="1:10" ht="12.75" x14ac:dyDescent="0.2">
      <c r="A840" s="24">
        <v>3134</v>
      </c>
      <c r="B840" s="18" t="s">
        <v>104</v>
      </c>
      <c r="C840" s="18" t="s">
        <v>459</v>
      </c>
      <c r="D840" s="19" t="s">
        <v>765</v>
      </c>
      <c r="E840" s="12" t="s">
        <v>147</v>
      </c>
      <c r="F840" s="20">
        <v>38018</v>
      </c>
      <c r="G840" s="21" t="s">
        <v>15</v>
      </c>
      <c r="H840" s="34">
        <v>1449.74</v>
      </c>
      <c r="I840" s="26">
        <v>0</v>
      </c>
      <c r="J840" s="23">
        <f t="shared" si="14"/>
        <v>1449.74</v>
      </c>
    </row>
    <row r="841" spans="1:10" ht="12.75" x14ac:dyDescent="0.2">
      <c r="A841" s="17">
        <v>3135</v>
      </c>
      <c r="B841" s="18" t="s">
        <v>642</v>
      </c>
      <c r="C841" s="18" t="s">
        <v>1252</v>
      </c>
      <c r="D841" s="19" t="s">
        <v>146</v>
      </c>
      <c r="E841" s="12" t="s">
        <v>147</v>
      </c>
      <c r="F841" s="20">
        <v>44046</v>
      </c>
      <c r="G841" s="27" t="s">
        <v>15</v>
      </c>
      <c r="H841" s="34">
        <v>892.5</v>
      </c>
      <c r="I841" s="26">
        <v>0</v>
      </c>
      <c r="J841" s="23">
        <f t="shared" si="14"/>
        <v>892.5</v>
      </c>
    </row>
    <row r="842" spans="1:10" ht="12.75" x14ac:dyDescent="0.2">
      <c r="A842" s="17">
        <v>3136</v>
      </c>
      <c r="B842" s="18" t="s">
        <v>414</v>
      </c>
      <c r="C842" s="18" t="s">
        <v>77</v>
      </c>
      <c r="D842" s="19" t="s">
        <v>146</v>
      </c>
      <c r="E842" s="12" t="s">
        <v>147</v>
      </c>
      <c r="F842" s="20">
        <v>44046</v>
      </c>
      <c r="G842" s="21" t="s">
        <v>15</v>
      </c>
      <c r="H842" s="25">
        <v>892.5</v>
      </c>
      <c r="I842" s="26">
        <v>0</v>
      </c>
      <c r="J842" s="23">
        <f t="shared" si="14"/>
        <v>892.5</v>
      </c>
    </row>
    <row r="843" spans="1:10" ht="12.75" x14ac:dyDescent="0.2">
      <c r="A843" s="55" t="s">
        <v>2007</v>
      </c>
      <c r="B843" s="18" t="s">
        <v>114</v>
      </c>
      <c r="C843" s="18" t="s">
        <v>1423</v>
      </c>
      <c r="D843" s="12" t="s">
        <v>1028</v>
      </c>
      <c r="E843" s="12" t="s">
        <v>147</v>
      </c>
      <c r="F843" s="20">
        <v>37622</v>
      </c>
      <c r="G843" s="21" t="s">
        <v>15</v>
      </c>
      <c r="H843" s="25">
        <v>1876.74</v>
      </c>
      <c r="I843" s="50">
        <v>350</v>
      </c>
      <c r="J843" s="23">
        <f>H843+I843</f>
        <v>2226.7399999999998</v>
      </c>
    </row>
    <row r="844" spans="1:10" ht="12.75" x14ac:dyDescent="0.2">
      <c r="A844" s="17">
        <v>3138</v>
      </c>
      <c r="B844" s="18" t="s">
        <v>1042</v>
      </c>
      <c r="C844" s="18" t="s">
        <v>152</v>
      </c>
      <c r="D844" s="19" t="s">
        <v>146</v>
      </c>
      <c r="E844" s="12" t="s">
        <v>147</v>
      </c>
      <c r="F844" s="20">
        <v>44490</v>
      </c>
      <c r="G844" s="21" t="s">
        <v>15</v>
      </c>
      <c r="H844" s="34">
        <v>850</v>
      </c>
      <c r="I844" s="26">
        <v>0</v>
      </c>
      <c r="J844" s="23">
        <f t="shared" si="14"/>
        <v>850</v>
      </c>
    </row>
    <row r="845" spans="1:10" ht="12.75" x14ac:dyDescent="0.2">
      <c r="A845" s="24">
        <v>3140</v>
      </c>
      <c r="B845" s="18" t="s">
        <v>268</v>
      </c>
      <c r="C845" s="18" t="s">
        <v>39</v>
      </c>
      <c r="D845" s="19" t="s">
        <v>765</v>
      </c>
      <c r="E845" s="12" t="s">
        <v>147</v>
      </c>
      <c r="F845" s="20">
        <v>37834</v>
      </c>
      <c r="G845" s="27" t="s">
        <v>15</v>
      </c>
      <c r="H845" s="34">
        <v>1448</v>
      </c>
      <c r="I845" s="26">
        <v>0</v>
      </c>
      <c r="J845" s="23">
        <f t="shared" si="14"/>
        <v>1448</v>
      </c>
    </row>
    <row r="846" spans="1:10" ht="12.75" x14ac:dyDescent="0.2">
      <c r="A846" s="24">
        <v>3141</v>
      </c>
      <c r="B846" s="18" t="s">
        <v>144</v>
      </c>
      <c r="C846" s="18" t="s">
        <v>930</v>
      </c>
      <c r="D846" s="12" t="s">
        <v>153</v>
      </c>
      <c r="E846" s="12" t="s">
        <v>147</v>
      </c>
      <c r="F846" s="20">
        <v>37226</v>
      </c>
      <c r="G846" s="21" t="s">
        <v>15</v>
      </c>
      <c r="H846" s="34">
        <v>1901</v>
      </c>
      <c r="I846" s="26">
        <v>350</v>
      </c>
      <c r="J846" s="23">
        <f t="shared" si="14"/>
        <v>2251</v>
      </c>
    </row>
    <row r="847" spans="1:10" ht="12.75" x14ac:dyDescent="0.2">
      <c r="A847" s="24">
        <v>3142</v>
      </c>
      <c r="B847" s="18" t="s">
        <v>62</v>
      </c>
      <c r="C847" s="18" t="s">
        <v>63</v>
      </c>
      <c r="D847" s="12" t="s">
        <v>765</v>
      </c>
      <c r="E847" s="12" t="s">
        <v>147</v>
      </c>
      <c r="F847" s="20">
        <v>38353</v>
      </c>
      <c r="G847" s="21" t="s">
        <v>15</v>
      </c>
      <c r="H847" s="34">
        <v>1485.74</v>
      </c>
      <c r="I847" s="26">
        <v>0</v>
      </c>
      <c r="J847" s="23">
        <f t="shared" si="14"/>
        <v>1485.74</v>
      </c>
    </row>
    <row r="848" spans="1:10" ht="12.75" x14ac:dyDescent="0.2">
      <c r="A848" s="24">
        <v>3143</v>
      </c>
      <c r="B848" s="18" t="s">
        <v>1253</v>
      </c>
      <c r="C848" s="18" t="s">
        <v>137</v>
      </c>
      <c r="D848" s="12" t="s">
        <v>819</v>
      </c>
      <c r="E848" s="12" t="s">
        <v>147</v>
      </c>
      <c r="F848" s="20">
        <v>40205</v>
      </c>
      <c r="G848" s="27" t="s">
        <v>15</v>
      </c>
      <c r="H848" s="34">
        <v>1308.74</v>
      </c>
      <c r="I848" s="26">
        <v>0</v>
      </c>
      <c r="J848" s="23">
        <f t="shared" si="14"/>
        <v>1308.74</v>
      </c>
    </row>
    <row r="849" spans="1:10" ht="12.75" x14ac:dyDescent="0.2">
      <c r="A849" s="24">
        <v>3144</v>
      </c>
      <c r="B849" s="18" t="s">
        <v>1151</v>
      </c>
      <c r="C849" s="18" t="s">
        <v>994</v>
      </c>
      <c r="D849" s="19" t="s">
        <v>765</v>
      </c>
      <c r="E849" s="12" t="s">
        <v>147</v>
      </c>
      <c r="F849" s="20">
        <v>38276</v>
      </c>
      <c r="G849" s="21" t="s">
        <v>15</v>
      </c>
      <c r="H849" s="34">
        <v>1462.64</v>
      </c>
      <c r="I849" s="26">
        <v>0</v>
      </c>
      <c r="J849" s="23">
        <f t="shared" si="14"/>
        <v>1462.64</v>
      </c>
    </row>
    <row r="850" spans="1:10" ht="12.75" x14ac:dyDescent="0.2">
      <c r="A850" s="24">
        <v>3145</v>
      </c>
      <c r="B850" s="18" t="s">
        <v>841</v>
      </c>
      <c r="C850" s="18" t="s">
        <v>1254</v>
      </c>
      <c r="D850" s="12" t="s">
        <v>1202</v>
      </c>
      <c r="E850" s="12" t="s">
        <v>147</v>
      </c>
      <c r="F850" s="20">
        <v>37670</v>
      </c>
      <c r="G850" s="21" t="s">
        <v>15</v>
      </c>
      <c r="H850" s="34">
        <v>1456.24</v>
      </c>
      <c r="I850" s="26">
        <v>0</v>
      </c>
      <c r="J850" s="23">
        <f t="shared" si="14"/>
        <v>1456.24</v>
      </c>
    </row>
    <row r="851" spans="1:10" ht="12.75" x14ac:dyDescent="0.2">
      <c r="A851" s="24">
        <v>3146</v>
      </c>
      <c r="B851" s="18" t="s">
        <v>1255</v>
      </c>
      <c r="C851" s="18" t="s">
        <v>519</v>
      </c>
      <c r="D851" s="12" t="s">
        <v>1422</v>
      </c>
      <c r="E851" s="12" t="s">
        <v>147</v>
      </c>
      <c r="F851" s="20">
        <v>38353</v>
      </c>
      <c r="G851" s="27" t="s">
        <v>15</v>
      </c>
      <c r="H851" s="34">
        <v>1482.74</v>
      </c>
      <c r="I851" s="26">
        <v>0</v>
      </c>
      <c r="J851" s="23">
        <f t="shared" si="14"/>
        <v>1482.74</v>
      </c>
    </row>
    <row r="852" spans="1:10" ht="12.75" x14ac:dyDescent="0.2">
      <c r="A852" s="24">
        <v>3148</v>
      </c>
      <c r="B852" s="18" t="s">
        <v>62</v>
      </c>
      <c r="C852" s="18" t="s">
        <v>1256</v>
      </c>
      <c r="D852" s="19" t="s">
        <v>765</v>
      </c>
      <c r="E852" s="12" t="s">
        <v>147</v>
      </c>
      <c r="F852" s="20">
        <v>38170</v>
      </c>
      <c r="G852" s="21" t="s">
        <v>15</v>
      </c>
      <c r="H852" s="34">
        <v>1457.64</v>
      </c>
      <c r="I852" s="26">
        <v>0</v>
      </c>
      <c r="J852" s="23">
        <f t="shared" si="14"/>
        <v>1457.64</v>
      </c>
    </row>
    <row r="853" spans="1:10" ht="12.75" x14ac:dyDescent="0.2">
      <c r="A853" s="24">
        <v>3149</v>
      </c>
      <c r="B853" s="18" t="s">
        <v>1257</v>
      </c>
      <c r="C853" s="18" t="s">
        <v>878</v>
      </c>
      <c r="D853" s="19" t="s">
        <v>765</v>
      </c>
      <c r="E853" s="12" t="s">
        <v>147</v>
      </c>
      <c r="F853" s="20">
        <v>37636</v>
      </c>
      <c r="G853" s="21" t="s">
        <v>15</v>
      </c>
      <c r="H853" s="40">
        <v>1442.82</v>
      </c>
      <c r="I853" s="26">
        <v>0</v>
      </c>
      <c r="J853" s="23">
        <f t="shared" si="14"/>
        <v>1442.82</v>
      </c>
    </row>
    <row r="854" spans="1:10" ht="12.75" x14ac:dyDescent="0.2">
      <c r="A854" s="17">
        <v>3150</v>
      </c>
      <c r="B854" s="18" t="s">
        <v>882</v>
      </c>
      <c r="C854" s="18" t="s">
        <v>1258</v>
      </c>
      <c r="D854" s="19" t="s">
        <v>146</v>
      </c>
      <c r="E854" s="12" t="s">
        <v>147</v>
      </c>
      <c r="F854" s="20">
        <v>44490</v>
      </c>
      <c r="G854" s="27" t="s">
        <v>15</v>
      </c>
      <c r="H854" s="35">
        <v>850</v>
      </c>
      <c r="I854" s="26">
        <v>0</v>
      </c>
      <c r="J854" s="23">
        <f t="shared" si="14"/>
        <v>850</v>
      </c>
    </row>
    <row r="855" spans="1:10" ht="12.75" x14ac:dyDescent="0.2">
      <c r="A855" s="24">
        <v>3151</v>
      </c>
      <c r="B855" s="18" t="s">
        <v>1259</v>
      </c>
      <c r="C855" s="18" t="s">
        <v>408</v>
      </c>
      <c r="D855" s="12" t="s">
        <v>153</v>
      </c>
      <c r="E855" s="12" t="s">
        <v>147</v>
      </c>
      <c r="F855" s="20">
        <v>37073</v>
      </c>
      <c r="G855" s="21" t="s">
        <v>15</v>
      </c>
      <c r="H855" s="35">
        <v>1900</v>
      </c>
      <c r="I855" s="26">
        <v>350</v>
      </c>
      <c r="J855" s="23">
        <f t="shared" si="14"/>
        <v>2250</v>
      </c>
    </row>
    <row r="856" spans="1:10" ht="12.75" x14ac:dyDescent="0.2">
      <c r="A856" s="24">
        <v>3152</v>
      </c>
      <c r="B856" s="18" t="s">
        <v>301</v>
      </c>
      <c r="C856" s="18" t="s">
        <v>312</v>
      </c>
      <c r="D856" s="12" t="s">
        <v>153</v>
      </c>
      <c r="E856" s="12" t="s">
        <v>147</v>
      </c>
      <c r="F856" s="20">
        <v>37914</v>
      </c>
      <c r="G856" s="21" t="s">
        <v>15</v>
      </c>
      <c r="H856" s="34">
        <v>1900.22</v>
      </c>
      <c r="I856" s="26">
        <v>350</v>
      </c>
      <c r="J856" s="23">
        <f t="shared" si="14"/>
        <v>2250.2200000000003</v>
      </c>
    </row>
    <row r="857" spans="1:10" ht="12.75" x14ac:dyDescent="0.2">
      <c r="A857" s="17">
        <v>3155</v>
      </c>
      <c r="B857" s="18" t="s">
        <v>938</v>
      </c>
      <c r="C857" s="18" t="s">
        <v>119</v>
      </c>
      <c r="D857" s="12" t="s">
        <v>153</v>
      </c>
      <c r="E857" s="12" t="s">
        <v>147</v>
      </c>
      <c r="F857" s="20">
        <v>44490</v>
      </c>
      <c r="G857" s="27" t="s">
        <v>15</v>
      </c>
      <c r="H857" s="34">
        <v>850</v>
      </c>
      <c r="I857" s="26">
        <v>0</v>
      </c>
      <c r="J857" s="23">
        <f t="shared" si="14"/>
        <v>850</v>
      </c>
    </row>
    <row r="858" spans="1:10" ht="12.75" x14ac:dyDescent="0.2">
      <c r="A858" s="55" t="s">
        <v>2047</v>
      </c>
      <c r="B858" s="18" t="s">
        <v>673</v>
      </c>
      <c r="C858" s="18" t="s">
        <v>101</v>
      </c>
      <c r="D858" s="12" t="s">
        <v>153</v>
      </c>
      <c r="E858" s="12" t="s">
        <v>147</v>
      </c>
      <c r="F858" s="20">
        <v>37546</v>
      </c>
      <c r="G858" s="27" t="s">
        <v>15</v>
      </c>
      <c r="H858" s="25">
        <v>1341.56</v>
      </c>
      <c r="I858" s="53">
        <v>350</v>
      </c>
      <c r="J858" s="23">
        <f>H858+I858</f>
        <v>1691.56</v>
      </c>
    </row>
    <row r="859" spans="1:10" ht="12.75" x14ac:dyDescent="0.2">
      <c r="A859" s="24">
        <v>3158</v>
      </c>
      <c r="B859" s="18" t="s">
        <v>301</v>
      </c>
      <c r="C859" s="18" t="s">
        <v>1261</v>
      </c>
      <c r="D859" s="12" t="s">
        <v>153</v>
      </c>
      <c r="E859" s="12" t="s">
        <v>147</v>
      </c>
      <c r="F859" s="20">
        <v>36780</v>
      </c>
      <c r="G859" s="21" t="s">
        <v>15</v>
      </c>
      <c r="H859" s="34">
        <v>1960.22</v>
      </c>
      <c r="I859" s="26">
        <v>350</v>
      </c>
      <c r="J859" s="23">
        <f t="shared" si="14"/>
        <v>2310.2200000000003</v>
      </c>
    </row>
    <row r="860" spans="1:10" ht="12.75" x14ac:dyDescent="0.2">
      <c r="A860" s="24">
        <v>3160</v>
      </c>
      <c r="B860" s="18" t="s">
        <v>1262</v>
      </c>
      <c r="C860" s="18" t="s">
        <v>265</v>
      </c>
      <c r="D860" s="19" t="s">
        <v>765</v>
      </c>
      <c r="E860" s="12" t="s">
        <v>147</v>
      </c>
      <c r="F860" s="20">
        <v>38078</v>
      </c>
      <c r="G860" s="21" t="s">
        <v>15</v>
      </c>
      <c r="H860" s="34">
        <v>1457.24</v>
      </c>
      <c r="I860" s="26">
        <v>0</v>
      </c>
      <c r="J860" s="23">
        <f t="shared" si="14"/>
        <v>1457.24</v>
      </c>
    </row>
    <row r="861" spans="1:10" ht="12.75" x14ac:dyDescent="0.2">
      <c r="A861" s="24">
        <v>3161</v>
      </c>
      <c r="B861" s="18" t="s">
        <v>673</v>
      </c>
      <c r="C861" s="18" t="s">
        <v>796</v>
      </c>
      <c r="D861" s="12" t="s">
        <v>999</v>
      </c>
      <c r="E861" s="12" t="s">
        <v>147</v>
      </c>
      <c r="F861" s="20">
        <v>36864</v>
      </c>
      <c r="G861" s="21" t="s">
        <v>15</v>
      </c>
      <c r="H861" s="34">
        <v>2460.7199999999998</v>
      </c>
      <c r="I861" s="26">
        <v>350</v>
      </c>
      <c r="J861" s="23">
        <f t="shared" si="14"/>
        <v>2810.72</v>
      </c>
    </row>
    <row r="862" spans="1:10" ht="12.75" x14ac:dyDescent="0.2">
      <c r="A862" s="17">
        <v>3162</v>
      </c>
      <c r="B862" s="18" t="s">
        <v>1263</v>
      </c>
      <c r="C862" s="18" t="s">
        <v>1264</v>
      </c>
      <c r="D862" s="12" t="s">
        <v>2029</v>
      </c>
      <c r="E862" s="12" t="s">
        <v>147</v>
      </c>
      <c r="F862" s="20">
        <v>44490</v>
      </c>
      <c r="G862" s="27" t="s">
        <v>15</v>
      </c>
      <c r="H862" s="34">
        <v>850</v>
      </c>
      <c r="I862" s="26">
        <v>0</v>
      </c>
      <c r="J862" s="23">
        <f t="shared" si="14"/>
        <v>850</v>
      </c>
    </row>
    <row r="863" spans="1:10" ht="12.75" x14ac:dyDescent="0.2">
      <c r="A863" s="24">
        <v>3163</v>
      </c>
      <c r="B863" s="18" t="s">
        <v>555</v>
      </c>
      <c r="C863" s="18" t="s">
        <v>232</v>
      </c>
      <c r="D863" s="12" t="s">
        <v>153</v>
      </c>
      <c r="E863" s="12" t="s">
        <v>147</v>
      </c>
      <c r="F863" s="20">
        <v>36780</v>
      </c>
      <c r="G863" s="21" t="s">
        <v>15</v>
      </c>
      <c r="H863" s="34">
        <v>1966.72</v>
      </c>
      <c r="I863" s="26">
        <v>350</v>
      </c>
      <c r="J863" s="23">
        <f t="shared" si="14"/>
        <v>2316.7200000000003</v>
      </c>
    </row>
    <row r="864" spans="1:10" ht="12.75" x14ac:dyDescent="0.2">
      <c r="A864" s="24">
        <v>3164</v>
      </c>
      <c r="B864" s="18" t="s">
        <v>1259</v>
      </c>
      <c r="C864" s="18" t="s">
        <v>57</v>
      </c>
      <c r="D864" s="12" t="s">
        <v>765</v>
      </c>
      <c r="E864" s="12" t="s">
        <v>147</v>
      </c>
      <c r="F864" s="20">
        <v>37865</v>
      </c>
      <c r="G864" s="21" t="s">
        <v>15</v>
      </c>
      <c r="H864" s="34">
        <v>1437.74</v>
      </c>
      <c r="I864" s="26">
        <v>0</v>
      </c>
      <c r="J864" s="23">
        <f t="shared" si="14"/>
        <v>1437.74</v>
      </c>
    </row>
    <row r="865" spans="1:10" ht="12.75" x14ac:dyDescent="0.2">
      <c r="A865" s="24">
        <v>3165</v>
      </c>
      <c r="B865" s="18" t="s">
        <v>842</v>
      </c>
      <c r="C865" s="18" t="s">
        <v>1470</v>
      </c>
      <c r="D865" s="12" t="s">
        <v>1994</v>
      </c>
      <c r="E865" s="12" t="s">
        <v>147</v>
      </c>
      <c r="F865" s="20">
        <v>37438</v>
      </c>
      <c r="G865" s="21" t="s">
        <v>15</v>
      </c>
      <c r="H865" s="22">
        <v>1905.76</v>
      </c>
      <c r="I865" s="50">
        <v>350</v>
      </c>
      <c r="J865" s="23">
        <f t="shared" si="14"/>
        <v>2255.7600000000002</v>
      </c>
    </row>
    <row r="866" spans="1:10" ht="12.75" x14ac:dyDescent="0.2">
      <c r="A866" s="17">
        <v>3166</v>
      </c>
      <c r="B866" s="18" t="s">
        <v>1265</v>
      </c>
      <c r="C866" s="18" t="s">
        <v>1266</v>
      </c>
      <c r="D866" s="12" t="s">
        <v>146</v>
      </c>
      <c r="E866" s="12" t="s">
        <v>147</v>
      </c>
      <c r="F866" s="20">
        <v>44578</v>
      </c>
      <c r="G866" s="21" t="s">
        <v>15</v>
      </c>
      <c r="H866" s="38">
        <v>850</v>
      </c>
      <c r="I866" s="26">
        <v>0</v>
      </c>
      <c r="J866" s="23">
        <f t="shared" si="14"/>
        <v>850</v>
      </c>
    </row>
    <row r="867" spans="1:10" ht="12.75" x14ac:dyDescent="0.2">
      <c r="A867" s="24">
        <v>3168</v>
      </c>
      <c r="B867" s="18" t="s">
        <v>1267</v>
      </c>
      <c r="C867" s="18" t="s">
        <v>188</v>
      </c>
      <c r="D867" s="12" t="s">
        <v>153</v>
      </c>
      <c r="E867" s="12" t="s">
        <v>147</v>
      </c>
      <c r="F867" s="20">
        <v>38901</v>
      </c>
      <c r="G867" s="21" t="s">
        <v>15</v>
      </c>
      <c r="H867" s="38">
        <v>1315.74</v>
      </c>
      <c r="I867" s="26">
        <v>0</v>
      </c>
      <c r="J867" s="23">
        <f t="shared" si="14"/>
        <v>1315.74</v>
      </c>
    </row>
    <row r="868" spans="1:10" ht="12.75" x14ac:dyDescent="0.2">
      <c r="A868" s="24">
        <v>3170</v>
      </c>
      <c r="B868" s="18" t="s">
        <v>144</v>
      </c>
      <c r="C868" s="18" t="s">
        <v>1185</v>
      </c>
      <c r="D868" s="19" t="s">
        <v>297</v>
      </c>
      <c r="E868" s="12" t="s">
        <v>147</v>
      </c>
      <c r="F868" s="20">
        <v>43374</v>
      </c>
      <c r="G868" s="21" t="s">
        <v>15</v>
      </c>
      <c r="H868" s="25">
        <v>932.5</v>
      </c>
      <c r="I868" s="26">
        <v>0</v>
      </c>
      <c r="J868" s="23">
        <f t="shared" si="14"/>
        <v>932.5</v>
      </c>
    </row>
    <row r="869" spans="1:10" ht="12.75" x14ac:dyDescent="0.2">
      <c r="A869" s="24">
        <v>3173</v>
      </c>
      <c r="B869" s="18" t="s">
        <v>114</v>
      </c>
      <c r="C869" s="18" t="s">
        <v>643</v>
      </c>
      <c r="D869" s="12" t="s">
        <v>1028</v>
      </c>
      <c r="E869" s="12" t="s">
        <v>147</v>
      </c>
      <c r="F869" s="20">
        <v>37438</v>
      </c>
      <c r="G869" s="27" t="s">
        <v>15</v>
      </c>
      <c r="H869" s="34">
        <v>1906.54</v>
      </c>
      <c r="I869" s="53">
        <v>350</v>
      </c>
      <c r="J869" s="23">
        <f t="shared" si="14"/>
        <v>2256.54</v>
      </c>
    </row>
    <row r="870" spans="1:10" ht="12.75" x14ac:dyDescent="0.2">
      <c r="A870" s="55" t="s">
        <v>2048</v>
      </c>
      <c r="B870" s="18" t="s">
        <v>1128</v>
      </c>
      <c r="C870" s="18" t="s">
        <v>1185</v>
      </c>
      <c r="D870" s="12" t="s">
        <v>765</v>
      </c>
      <c r="E870" s="12" t="s">
        <v>147</v>
      </c>
      <c r="F870" s="20">
        <v>37438</v>
      </c>
      <c r="G870" s="27" t="s">
        <v>15</v>
      </c>
      <c r="H870" s="34">
        <v>1454.44</v>
      </c>
      <c r="I870" s="26">
        <v>0</v>
      </c>
      <c r="J870" s="23">
        <f>H870+I870</f>
        <v>1454.44</v>
      </c>
    </row>
    <row r="871" spans="1:10" ht="12.75" x14ac:dyDescent="0.2">
      <c r="A871" s="24">
        <v>3176</v>
      </c>
      <c r="B871" s="18" t="s">
        <v>1272</v>
      </c>
      <c r="C871" s="18" t="s">
        <v>1170</v>
      </c>
      <c r="D871" s="12" t="s">
        <v>153</v>
      </c>
      <c r="E871" s="12" t="s">
        <v>147</v>
      </c>
      <c r="F871" s="20">
        <v>36801</v>
      </c>
      <c r="G871" s="27" t="s">
        <v>15</v>
      </c>
      <c r="H871" s="34">
        <v>1968.98</v>
      </c>
      <c r="I871" s="50">
        <v>350</v>
      </c>
      <c r="J871" s="23">
        <f t="shared" si="14"/>
        <v>2318.98</v>
      </c>
    </row>
    <row r="872" spans="1:10" ht="12.75" x14ac:dyDescent="0.2">
      <c r="A872" s="24">
        <v>3177</v>
      </c>
      <c r="B872" s="18" t="s">
        <v>492</v>
      </c>
      <c r="C872" s="18" t="s">
        <v>1273</v>
      </c>
      <c r="D872" s="12" t="s">
        <v>153</v>
      </c>
      <c r="E872" s="12" t="s">
        <v>147</v>
      </c>
      <c r="F872" s="20">
        <v>37057</v>
      </c>
      <c r="G872" s="21" t="s">
        <v>15</v>
      </c>
      <c r="H872" s="34">
        <v>1870.8600000000001</v>
      </c>
      <c r="I872" s="50">
        <v>350</v>
      </c>
      <c r="J872" s="23">
        <f t="shared" si="14"/>
        <v>2220.86</v>
      </c>
    </row>
    <row r="873" spans="1:10" s="2" customFormat="1" ht="12.75" x14ac:dyDescent="0.2">
      <c r="A873" s="24">
        <v>3179</v>
      </c>
      <c r="B873" s="19" t="s">
        <v>1018</v>
      </c>
      <c r="C873" s="19" t="s">
        <v>1325</v>
      </c>
      <c r="D873" s="19" t="s">
        <v>774</v>
      </c>
      <c r="E873" s="12" t="s">
        <v>147</v>
      </c>
      <c r="F873" s="48">
        <v>37438</v>
      </c>
      <c r="G873" s="49" t="s">
        <v>15</v>
      </c>
      <c r="H873" s="23">
        <v>1450.8600000000001</v>
      </c>
      <c r="I873" s="50">
        <v>0</v>
      </c>
      <c r="J873" s="23">
        <f>H873+I873</f>
        <v>1450.8600000000001</v>
      </c>
    </row>
    <row r="874" spans="1:10" ht="12.75" customHeight="1" x14ac:dyDescent="0.2">
      <c r="A874" s="24">
        <v>3180</v>
      </c>
      <c r="B874" s="18" t="s">
        <v>1275</v>
      </c>
      <c r="C874" s="18" t="s">
        <v>1276</v>
      </c>
      <c r="D874" s="19" t="s">
        <v>774</v>
      </c>
      <c r="E874" s="12" t="s">
        <v>147</v>
      </c>
      <c r="F874" s="20">
        <v>37438</v>
      </c>
      <c r="G874" s="27" t="s">
        <v>15</v>
      </c>
      <c r="H874" s="34">
        <v>1450.34</v>
      </c>
      <c r="I874" s="26">
        <v>0</v>
      </c>
      <c r="J874" s="23">
        <f t="shared" si="14"/>
        <v>1450.34</v>
      </c>
    </row>
    <row r="875" spans="1:10" ht="12.75" x14ac:dyDescent="0.2">
      <c r="A875" s="24">
        <v>3182</v>
      </c>
      <c r="B875" s="18" t="s">
        <v>19</v>
      </c>
      <c r="C875" s="18" t="s">
        <v>63</v>
      </c>
      <c r="D875" s="19" t="s">
        <v>1995</v>
      </c>
      <c r="E875" s="12" t="s">
        <v>147</v>
      </c>
      <c r="F875" s="20">
        <v>37316</v>
      </c>
      <c r="G875" s="27" t="s">
        <v>15</v>
      </c>
      <c r="H875" s="34">
        <v>1911.32</v>
      </c>
      <c r="I875" s="26">
        <v>350</v>
      </c>
      <c r="J875" s="23">
        <f>H875+I875</f>
        <v>2261.3199999999997</v>
      </c>
    </row>
    <row r="876" spans="1:10" ht="12.75" x14ac:dyDescent="0.2">
      <c r="A876" s="24">
        <v>3183</v>
      </c>
      <c r="B876" s="18" t="s">
        <v>373</v>
      </c>
      <c r="C876" s="18" t="s">
        <v>1273</v>
      </c>
      <c r="D876" s="19" t="s">
        <v>297</v>
      </c>
      <c r="E876" s="12" t="s">
        <v>147</v>
      </c>
      <c r="F876" s="20">
        <v>43374</v>
      </c>
      <c r="G876" s="21" t="s">
        <v>15</v>
      </c>
      <c r="H876" s="34">
        <v>932.5</v>
      </c>
      <c r="I876" s="26">
        <v>0</v>
      </c>
      <c r="J876" s="23">
        <f t="shared" si="14"/>
        <v>932.5</v>
      </c>
    </row>
    <row r="877" spans="1:10" ht="12.75" x14ac:dyDescent="0.2">
      <c r="A877" s="24">
        <v>3184</v>
      </c>
      <c r="B877" s="18" t="s">
        <v>1277</v>
      </c>
      <c r="C877" s="18" t="s">
        <v>531</v>
      </c>
      <c r="D877" s="19" t="s">
        <v>146</v>
      </c>
      <c r="E877" s="12" t="s">
        <v>147</v>
      </c>
      <c r="F877" s="20">
        <v>44578</v>
      </c>
      <c r="G877" s="27" t="s">
        <v>15</v>
      </c>
      <c r="H877" s="34">
        <v>850</v>
      </c>
      <c r="I877" s="26">
        <v>0</v>
      </c>
      <c r="J877" s="23">
        <f t="shared" si="14"/>
        <v>850</v>
      </c>
    </row>
    <row r="878" spans="1:10" s="2" customFormat="1" ht="12.75" x14ac:dyDescent="0.2">
      <c r="A878" s="24">
        <v>3186</v>
      </c>
      <c r="B878" s="19" t="s">
        <v>1269</v>
      </c>
      <c r="C878" s="19" t="s">
        <v>126</v>
      </c>
      <c r="D878" s="12" t="s">
        <v>1028</v>
      </c>
      <c r="E878" s="12" t="s">
        <v>147</v>
      </c>
      <c r="F878" s="48">
        <v>37438</v>
      </c>
      <c r="G878" s="49" t="s">
        <v>15</v>
      </c>
      <c r="H878" s="23">
        <v>1917.44</v>
      </c>
      <c r="I878" s="50">
        <v>350</v>
      </c>
      <c r="J878" s="23">
        <f>H878+I878</f>
        <v>2267.44</v>
      </c>
    </row>
    <row r="879" spans="1:10" s="2" customFormat="1" ht="12.75" x14ac:dyDescent="0.2">
      <c r="A879" s="55" t="s">
        <v>2049</v>
      </c>
      <c r="B879" s="19" t="s">
        <v>555</v>
      </c>
      <c r="C879" s="19" t="s">
        <v>1347</v>
      </c>
      <c r="D879" s="12" t="s">
        <v>1028</v>
      </c>
      <c r="E879" s="12" t="s">
        <v>147</v>
      </c>
      <c r="F879" s="48">
        <v>37438</v>
      </c>
      <c r="G879" s="49" t="s">
        <v>15</v>
      </c>
      <c r="H879" s="25">
        <v>1908.76</v>
      </c>
      <c r="I879" s="50">
        <v>350</v>
      </c>
      <c r="J879" s="23">
        <f>H879+I879</f>
        <v>2258.7600000000002</v>
      </c>
    </row>
    <row r="880" spans="1:10" ht="12.75" x14ac:dyDescent="0.2">
      <c r="A880" s="17">
        <v>3189</v>
      </c>
      <c r="B880" s="18" t="s">
        <v>1278</v>
      </c>
      <c r="C880" s="18" t="s">
        <v>142</v>
      </c>
      <c r="D880" s="19" t="s">
        <v>146</v>
      </c>
      <c r="E880" s="12" t="s">
        <v>147</v>
      </c>
      <c r="F880" s="20">
        <v>44578</v>
      </c>
      <c r="G880" s="27" t="s">
        <v>15</v>
      </c>
      <c r="H880" s="34">
        <v>850</v>
      </c>
      <c r="I880" s="26">
        <v>0</v>
      </c>
      <c r="J880" s="23">
        <f t="shared" si="14"/>
        <v>850</v>
      </c>
    </row>
    <row r="881" spans="1:10" ht="12.75" x14ac:dyDescent="0.2">
      <c r="A881" s="24">
        <v>3190</v>
      </c>
      <c r="B881" s="18" t="s">
        <v>144</v>
      </c>
      <c r="C881" s="18" t="s">
        <v>865</v>
      </c>
      <c r="D881" s="19" t="s">
        <v>297</v>
      </c>
      <c r="E881" s="12" t="s">
        <v>147</v>
      </c>
      <c r="F881" s="20">
        <v>43374</v>
      </c>
      <c r="G881" s="21" t="s">
        <v>15</v>
      </c>
      <c r="H881" s="25">
        <v>932.5</v>
      </c>
      <c r="I881" s="26">
        <v>0</v>
      </c>
      <c r="J881" s="23">
        <f t="shared" si="14"/>
        <v>932.5</v>
      </c>
    </row>
    <row r="882" spans="1:10" ht="12.75" x14ac:dyDescent="0.2">
      <c r="A882" s="24">
        <v>3191</v>
      </c>
      <c r="B882" s="18" t="s">
        <v>1279</v>
      </c>
      <c r="C882" s="18" t="s">
        <v>142</v>
      </c>
      <c r="D882" s="19" t="s">
        <v>504</v>
      </c>
      <c r="E882" s="12" t="s">
        <v>147</v>
      </c>
      <c r="F882" s="20">
        <v>39264</v>
      </c>
      <c r="G882" s="21" t="s">
        <v>15</v>
      </c>
      <c r="H882" s="34">
        <v>1215</v>
      </c>
      <c r="I882" s="26">
        <v>0</v>
      </c>
      <c r="J882" s="23">
        <f t="shared" si="14"/>
        <v>1215</v>
      </c>
    </row>
    <row r="883" spans="1:10" ht="12.75" x14ac:dyDescent="0.2">
      <c r="A883" s="24">
        <v>3192</v>
      </c>
      <c r="B883" s="18" t="s">
        <v>1280</v>
      </c>
      <c r="C883" s="18" t="s">
        <v>1281</v>
      </c>
      <c r="D883" s="19" t="s">
        <v>765</v>
      </c>
      <c r="E883" s="12" t="s">
        <v>147</v>
      </c>
      <c r="F883" s="20">
        <v>37865</v>
      </c>
      <c r="G883" s="27" t="s">
        <v>15</v>
      </c>
      <c r="H883" s="34">
        <v>1441.98</v>
      </c>
      <c r="I883" s="26">
        <v>0</v>
      </c>
      <c r="J883" s="23">
        <f t="shared" si="14"/>
        <v>1441.98</v>
      </c>
    </row>
    <row r="884" spans="1:10" ht="12.75" x14ac:dyDescent="0.2">
      <c r="A884" s="24">
        <v>3193</v>
      </c>
      <c r="B884" s="18" t="s">
        <v>1282</v>
      </c>
      <c r="C884" s="18" t="s">
        <v>155</v>
      </c>
      <c r="D884" s="19" t="s">
        <v>1283</v>
      </c>
      <c r="E884" s="12" t="s">
        <v>147</v>
      </c>
      <c r="F884" s="20">
        <v>43374</v>
      </c>
      <c r="G884" s="21" t="s">
        <v>15</v>
      </c>
      <c r="H884" s="34">
        <v>932.5</v>
      </c>
      <c r="I884" s="26">
        <v>0</v>
      </c>
      <c r="J884" s="23">
        <f t="shared" si="14"/>
        <v>932.5</v>
      </c>
    </row>
    <row r="885" spans="1:10" ht="12.75" x14ac:dyDescent="0.2">
      <c r="A885" s="24">
        <v>3194</v>
      </c>
      <c r="B885" s="18" t="s">
        <v>1284</v>
      </c>
      <c r="C885" s="18" t="s">
        <v>408</v>
      </c>
      <c r="D885" s="19" t="s">
        <v>800</v>
      </c>
      <c r="E885" s="12" t="s">
        <v>147</v>
      </c>
      <c r="F885" s="20">
        <v>38139</v>
      </c>
      <c r="G885" s="21" t="s">
        <v>15</v>
      </c>
      <c r="H885" s="34">
        <v>1330.24</v>
      </c>
      <c r="I885" s="26">
        <v>0</v>
      </c>
      <c r="J885" s="23">
        <f t="shared" si="14"/>
        <v>1330.24</v>
      </c>
    </row>
    <row r="886" spans="1:10" ht="12.75" x14ac:dyDescent="0.2">
      <c r="A886" s="24">
        <v>3196</v>
      </c>
      <c r="B886" s="18" t="s">
        <v>1285</v>
      </c>
      <c r="C886" s="18" t="s">
        <v>1286</v>
      </c>
      <c r="D886" s="19" t="s">
        <v>765</v>
      </c>
      <c r="E886" s="12" t="s">
        <v>147</v>
      </c>
      <c r="F886" s="20">
        <v>37530</v>
      </c>
      <c r="G886" s="27" t="s">
        <v>15</v>
      </c>
      <c r="H886" s="34">
        <v>1428.74</v>
      </c>
      <c r="I886" s="26">
        <v>0</v>
      </c>
      <c r="J886" s="23">
        <f t="shared" si="14"/>
        <v>1428.74</v>
      </c>
    </row>
    <row r="887" spans="1:10" ht="12.75" x14ac:dyDescent="0.2">
      <c r="A887" s="24">
        <v>3197</v>
      </c>
      <c r="B887" s="18" t="s">
        <v>1287</v>
      </c>
      <c r="C887" s="18" t="s">
        <v>1091</v>
      </c>
      <c r="D887" s="12" t="s">
        <v>153</v>
      </c>
      <c r="E887" s="12" t="s">
        <v>147</v>
      </c>
      <c r="F887" s="20">
        <v>37039</v>
      </c>
      <c r="G887" s="21" t="s">
        <v>15</v>
      </c>
      <c r="H887" s="34">
        <v>1959.24</v>
      </c>
      <c r="I887" s="26">
        <v>350</v>
      </c>
      <c r="J887" s="23">
        <f t="shared" si="14"/>
        <v>2309.2399999999998</v>
      </c>
    </row>
    <row r="888" spans="1:10" ht="12.75" x14ac:dyDescent="0.2">
      <c r="A888" s="55" t="s">
        <v>2050</v>
      </c>
      <c r="B888" s="18" t="s">
        <v>1403</v>
      </c>
      <c r="C888" s="18" t="s">
        <v>1404</v>
      </c>
      <c r="D888" s="12" t="s">
        <v>153</v>
      </c>
      <c r="E888" s="12" t="s">
        <v>147</v>
      </c>
      <c r="F888" s="20">
        <v>36780</v>
      </c>
      <c r="G888" s="27" t="s">
        <v>15</v>
      </c>
      <c r="H888" s="34">
        <v>1928.8</v>
      </c>
      <c r="I888" s="53">
        <v>350</v>
      </c>
      <c r="J888" s="23">
        <f>H888+I888</f>
        <v>2278.8000000000002</v>
      </c>
    </row>
    <row r="889" spans="1:10" ht="12.75" x14ac:dyDescent="0.2">
      <c r="A889" s="24">
        <v>3200</v>
      </c>
      <c r="B889" s="18" t="s">
        <v>1288</v>
      </c>
      <c r="C889" s="18" t="s">
        <v>314</v>
      </c>
      <c r="D889" s="12" t="s">
        <v>153</v>
      </c>
      <c r="E889" s="12" t="s">
        <v>147</v>
      </c>
      <c r="F889" s="20">
        <v>36586</v>
      </c>
      <c r="G889" s="27" t="s">
        <v>15</v>
      </c>
      <c r="H889" s="25">
        <v>1931.74</v>
      </c>
      <c r="I889" s="26">
        <v>350</v>
      </c>
      <c r="J889" s="23">
        <f t="shared" si="14"/>
        <v>2281.7399999999998</v>
      </c>
    </row>
    <row r="890" spans="1:10" ht="12.75" x14ac:dyDescent="0.2">
      <c r="A890" s="24">
        <v>3202</v>
      </c>
      <c r="B890" s="18" t="s">
        <v>1289</v>
      </c>
      <c r="C890" s="18" t="s">
        <v>856</v>
      </c>
      <c r="D890" s="12" t="s">
        <v>153</v>
      </c>
      <c r="E890" s="12" t="s">
        <v>147</v>
      </c>
      <c r="F890" s="20">
        <v>39463</v>
      </c>
      <c r="G890" s="21" t="s">
        <v>15</v>
      </c>
      <c r="H890" s="25">
        <v>1215</v>
      </c>
      <c r="I890" s="26">
        <v>0</v>
      </c>
      <c r="J890" s="23">
        <f t="shared" si="14"/>
        <v>1215</v>
      </c>
    </row>
    <row r="891" spans="1:10" ht="12.75" x14ac:dyDescent="0.2">
      <c r="A891" s="24">
        <v>3204</v>
      </c>
      <c r="B891" s="18" t="s">
        <v>62</v>
      </c>
      <c r="C891" s="18" t="s">
        <v>946</v>
      </c>
      <c r="D891" s="12" t="s">
        <v>153</v>
      </c>
      <c r="E891" s="12" t="s">
        <v>147</v>
      </c>
      <c r="F891" s="20">
        <v>39463</v>
      </c>
      <c r="G891" s="21" t="s">
        <v>15</v>
      </c>
      <c r="H891" s="22">
        <v>1212.74</v>
      </c>
      <c r="I891" s="26">
        <v>0</v>
      </c>
      <c r="J891" s="23">
        <f t="shared" si="14"/>
        <v>1212.74</v>
      </c>
    </row>
    <row r="892" spans="1:10" ht="12.75" x14ac:dyDescent="0.2">
      <c r="A892" s="24">
        <v>3205</v>
      </c>
      <c r="B892" s="18" t="s">
        <v>62</v>
      </c>
      <c r="C892" s="18" t="s">
        <v>63</v>
      </c>
      <c r="D892" s="12" t="s">
        <v>2003</v>
      </c>
      <c r="E892" s="12" t="s">
        <v>147</v>
      </c>
      <c r="F892" s="20">
        <v>38017</v>
      </c>
      <c r="G892" s="27" t="s">
        <v>15</v>
      </c>
      <c r="H892" s="22">
        <v>1331.5</v>
      </c>
      <c r="I892" s="26">
        <v>0</v>
      </c>
      <c r="J892" s="23">
        <f t="shared" ref="J892:J950" si="15">H892+I892</f>
        <v>1331.5</v>
      </c>
    </row>
    <row r="893" spans="1:10" ht="12.75" x14ac:dyDescent="0.2">
      <c r="A893" s="24">
        <v>3206</v>
      </c>
      <c r="B893" s="18" t="s">
        <v>341</v>
      </c>
      <c r="C893" s="18" t="s">
        <v>1290</v>
      </c>
      <c r="D893" s="19" t="s">
        <v>1763</v>
      </c>
      <c r="E893" s="12" t="s">
        <v>147</v>
      </c>
      <c r="F893" s="20">
        <v>38822</v>
      </c>
      <c r="G893" s="21" t="s">
        <v>15</v>
      </c>
      <c r="H893" s="25">
        <v>1206.5</v>
      </c>
      <c r="I893" s="26">
        <v>0</v>
      </c>
      <c r="J893" s="23">
        <f t="shared" si="15"/>
        <v>1206.5</v>
      </c>
    </row>
    <row r="894" spans="1:10" ht="12.75" x14ac:dyDescent="0.2">
      <c r="A894" s="24">
        <v>3209</v>
      </c>
      <c r="B894" s="18" t="s">
        <v>507</v>
      </c>
      <c r="C894" s="18" t="s">
        <v>1050</v>
      </c>
      <c r="D894" s="19" t="s">
        <v>765</v>
      </c>
      <c r="E894" s="12" t="s">
        <v>147</v>
      </c>
      <c r="F894" s="20">
        <v>37681</v>
      </c>
      <c r="G894" s="27" t="s">
        <v>15</v>
      </c>
      <c r="H894" s="34">
        <v>1413.5</v>
      </c>
      <c r="I894" s="26">
        <v>0</v>
      </c>
      <c r="J894" s="23">
        <f t="shared" si="15"/>
        <v>1413.5</v>
      </c>
    </row>
    <row r="895" spans="1:10" ht="12.75" x14ac:dyDescent="0.2">
      <c r="A895" s="24">
        <v>3211</v>
      </c>
      <c r="B895" s="18" t="s">
        <v>19</v>
      </c>
      <c r="C895" s="18" t="s">
        <v>119</v>
      </c>
      <c r="D895" s="12" t="s">
        <v>1028</v>
      </c>
      <c r="E895" s="12" t="s">
        <v>147</v>
      </c>
      <c r="F895" s="20">
        <v>37622</v>
      </c>
      <c r="G895" s="21" t="s">
        <v>15</v>
      </c>
      <c r="H895" s="25">
        <v>1877.24</v>
      </c>
      <c r="I895" s="53">
        <v>350</v>
      </c>
      <c r="J895" s="23">
        <f t="shared" si="15"/>
        <v>2227.2399999999998</v>
      </c>
    </row>
    <row r="896" spans="1:10" ht="12.75" x14ac:dyDescent="0.2">
      <c r="A896" s="24">
        <v>3212</v>
      </c>
      <c r="B896" s="18" t="s">
        <v>1293</v>
      </c>
      <c r="C896" s="18" t="s">
        <v>77</v>
      </c>
      <c r="D896" s="12" t="s">
        <v>765</v>
      </c>
      <c r="E896" s="12" t="s">
        <v>147</v>
      </c>
      <c r="F896" s="20">
        <v>37926</v>
      </c>
      <c r="G896" s="21" t="s">
        <v>15</v>
      </c>
      <c r="H896" s="22">
        <v>1433.5</v>
      </c>
      <c r="I896" s="26">
        <v>0</v>
      </c>
      <c r="J896" s="23">
        <f t="shared" si="15"/>
        <v>1433.5</v>
      </c>
    </row>
    <row r="897" spans="1:10" ht="12.75" x14ac:dyDescent="0.2">
      <c r="A897" s="24">
        <v>3213</v>
      </c>
      <c r="B897" s="18" t="s">
        <v>1294</v>
      </c>
      <c r="C897" s="18" t="s">
        <v>1295</v>
      </c>
      <c r="D897" s="12" t="s">
        <v>765</v>
      </c>
      <c r="E897" s="12" t="s">
        <v>147</v>
      </c>
      <c r="F897" s="20">
        <v>37773</v>
      </c>
      <c r="G897" s="27" t="s">
        <v>15</v>
      </c>
      <c r="H897" s="22">
        <v>1428.74</v>
      </c>
      <c r="I897" s="26">
        <v>0</v>
      </c>
      <c r="J897" s="23">
        <f t="shared" si="15"/>
        <v>1428.74</v>
      </c>
    </row>
    <row r="898" spans="1:10" ht="12.75" x14ac:dyDescent="0.2">
      <c r="A898" s="24">
        <v>3214</v>
      </c>
      <c r="B898" s="18" t="s">
        <v>516</v>
      </c>
      <c r="C898" s="18" t="s">
        <v>243</v>
      </c>
      <c r="D898" s="12" t="s">
        <v>765</v>
      </c>
      <c r="E898" s="12" t="s">
        <v>147</v>
      </c>
      <c r="F898" s="20">
        <v>37653</v>
      </c>
      <c r="G898" s="21" t="s">
        <v>15</v>
      </c>
      <c r="H898" s="22">
        <v>1415.24</v>
      </c>
      <c r="I898" s="26">
        <v>0</v>
      </c>
      <c r="J898" s="23">
        <f t="shared" si="15"/>
        <v>1415.24</v>
      </c>
    </row>
    <row r="899" spans="1:10" ht="12.75" x14ac:dyDescent="0.2">
      <c r="A899" s="24">
        <v>3215</v>
      </c>
      <c r="B899" s="18" t="s">
        <v>789</v>
      </c>
      <c r="C899" s="18" t="s">
        <v>66</v>
      </c>
      <c r="D899" s="12" t="s">
        <v>765</v>
      </c>
      <c r="E899" s="12" t="s">
        <v>147</v>
      </c>
      <c r="F899" s="20">
        <v>37803</v>
      </c>
      <c r="G899" s="21" t="s">
        <v>15</v>
      </c>
      <c r="H899" s="22">
        <v>1428.24</v>
      </c>
      <c r="I899" s="26">
        <v>0</v>
      </c>
      <c r="J899" s="23">
        <f t="shared" si="15"/>
        <v>1428.24</v>
      </c>
    </row>
    <row r="900" spans="1:10" ht="12.75" x14ac:dyDescent="0.2">
      <c r="A900" s="24">
        <v>3216</v>
      </c>
      <c r="B900" s="18" t="s">
        <v>1296</v>
      </c>
      <c r="C900" s="18" t="s">
        <v>1065</v>
      </c>
      <c r="D900" s="12" t="s">
        <v>153</v>
      </c>
      <c r="E900" s="12" t="s">
        <v>147</v>
      </c>
      <c r="F900" s="20">
        <v>39326</v>
      </c>
      <c r="G900" s="27" t="s">
        <v>15</v>
      </c>
      <c r="H900" s="22">
        <v>1203.24</v>
      </c>
      <c r="I900" s="26">
        <v>0</v>
      </c>
      <c r="J900" s="23">
        <f t="shared" si="15"/>
        <v>1203.24</v>
      </c>
    </row>
    <row r="901" spans="1:10" ht="12.75" x14ac:dyDescent="0.2">
      <c r="A901" s="24">
        <v>3217</v>
      </c>
      <c r="B901" s="18" t="s">
        <v>181</v>
      </c>
      <c r="C901" s="18" t="s">
        <v>1297</v>
      </c>
      <c r="D901" s="19" t="s">
        <v>504</v>
      </c>
      <c r="E901" s="12" t="s">
        <v>147</v>
      </c>
      <c r="F901" s="20">
        <v>39326</v>
      </c>
      <c r="G901" s="21" t="s">
        <v>15</v>
      </c>
      <c r="H901" s="22">
        <v>1203.24</v>
      </c>
      <c r="I901" s="26">
        <v>0</v>
      </c>
      <c r="J901" s="23">
        <f t="shared" si="15"/>
        <v>1203.24</v>
      </c>
    </row>
    <row r="902" spans="1:10" ht="12.75" x14ac:dyDescent="0.2">
      <c r="A902" s="24">
        <v>3218</v>
      </c>
      <c r="B902" s="18" t="s">
        <v>1298</v>
      </c>
      <c r="C902" s="18" t="s">
        <v>142</v>
      </c>
      <c r="D902" s="19" t="s">
        <v>504</v>
      </c>
      <c r="E902" s="12" t="s">
        <v>147</v>
      </c>
      <c r="F902" s="20">
        <v>39327</v>
      </c>
      <c r="G902" s="21" t="s">
        <v>15</v>
      </c>
      <c r="H902" s="40">
        <v>1203.24</v>
      </c>
      <c r="I902" s="26">
        <v>0</v>
      </c>
      <c r="J902" s="23">
        <f t="shared" si="15"/>
        <v>1203.24</v>
      </c>
    </row>
    <row r="903" spans="1:10" ht="12.75" x14ac:dyDescent="0.2">
      <c r="A903" s="24">
        <v>3219</v>
      </c>
      <c r="B903" s="18" t="s">
        <v>19</v>
      </c>
      <c r="C903" s="18" t="s">
        <v>736</v>
      </c>
      <c r="D903" s="12" t="s">
        <v>153</v>
      </c>
      <c r="E903" s="12" t="s">
        <v>147</v>
      </c>
      <c r="F903" s="20">
        <v>42236</v>
      </c>
      <c r="G903" s="27" t="s">
        <v>15</v>
      </c>
      <c r="H903" s="40">
        <v>1880.06</v>
      </c>
      <c r="I903" s="26">
        <v>350</v>
      </c>
      <c r="J903" s="23">
        <f t="shared" si="15"/>
        <v>2230.06</v>
      </c>
    </row>
    <row r="904" spans="1:10" ht="12.75" x14ac:dyDescent="0.2">
      <c r="A904" s="24">
        <v>3220</v>
      </c>
      <c r="B904" s="18" t="s">
        <v>1299</v>
      </c>
      <c r="C904" s="18" t="s">
        <v>1300</v>
      </c>
      <c r="D904" s="12" t="s">
        <v>1202</v>
      </c>
      <c r="E904" s="12" t="s">
        <v>147</v>
      </c>
      <c r="F904" s="20">
        <v>37719</v>
      </c>
      <c r="G904" s="21" t="s">
        <v>15</v>
      </c>
      <c r="H904" s="23" t="s">
        <v>1301</v>
      </c>
      <c r="I904" s="26" t="s">
        <v>439</v>
      </c>
      <c r="J904" s="23">
        <f t="shared" si="15"/>
        <v>1422</v>
      </c>
    </row>
    <row r="905" spans="1:10" ht="12.75" x14ac:dyDescent="0.2">
      <c r="A905" s="24">
        <v>3221</v>
      </c>
      <c r="B905" s="18" t="s">
        <v>181</v>
      </c>
      <c r="C905" s="18" t="s">
        <v>575</v>
      </c>
      <c r="D905" s="12" t="s">
        <v>765</v>
      </c>
      <c r="E905" s="12" t="s">
        <v>147</v>
      </c>
      <c r="F905" s="20">
        <v>37719</v>
      </c>
      <c r="G905" s="21" t="s">
        <v>15</v>
      </c>
      <c r="H905" s="23" t="s">
        <v>1302</v>
      </c>
      <c r="I905" s="26" t="s">
        <v>439</v>
      </c>
      <c r="J905" s="23">
        <f t="shared" si="15"/>
        <v>1420</v>
      </c>
    </row>
    <row r="906" spans="1:10" ht="12.75" x14ac:dyDescent="0.2">
      <c r="A906" s="24">
        <v>3222</v>
      </c>
      <c r="B906" s="18" t="s">
        <v>1303</v>
      </c>
      <c r="C906" s="18" t="s">
        <v>1099</v>
      </c>
      <c r="D906" s="12" t="s">
        <v>819</v>
      </c>
      <c r="E906" s="12" t="s">
        <v>147</v>
      </c>
      <c r="F906" s="20">
        <v>37608</v>
      </c>
      <c r="G906" s="27" t="s">
        <v>15</v>
      </c>
      <c r="H906" s="40">
        <v>1304.24</v>
      </c>
      <c r="I906" s="22">
        <v>0</v>
      </c>
      <c r="J906" s="23">
        <f t="shared" si="15"/>
        <v>1304.24</v>
      </c>
    </row>
    <row r="907" spans="1:10" ht="12.75" x14ac:dyDescent="0.2">
      <c r="A907" s="24">
        <v>3223</v>
      </c>
      <c r="B907" s="18" t="s">
        <v>1304</v>
      </c>
      <c r="C907" s="18" t="s">
        <v>312</v>
      </c>
      <c r="D907" s="12" t="s">
        <v>765</v>
      </c>
      <c r="E907" s="12" t="s">
        <v>147</v>
      </c>
      <c r="F907" s="20">
        <v>37719</v>
      </c>
      <c r="G907" s="21" t="s">
        <v>15</v>
      </c>
      <c r="H907" s="23" t="s">
        <v>1301</v>
      </c>
      <c r="I907" s="26" t="s">
        <v>439</v>
      </c>
      <c r="J907" s="23">
        <f t="shared" si="15"/>
        <v>1422</v>
      </c>
    </row>
    <row r="908" spans="1:10" ht="12.75" x14ac:dyDescent="0.2">
      <c r="A908" s="24">
        <v>3224</v>
      </c>
      <c r="B908" s="18" t="s">
        <v>114</v>
      </c>
      <c r="C908" s="18" t="s">
        <v>736</v>
      </c>
      <c r="D908" s="12" t="s">
        <v>2003</v>
      </c>
      <c r="E908" s="12" t="s">
        <v>147</v>
      </c>
      <c r="F908" s="20">
        <v>38718</v>
      </c>
      <c r="G908" s="21" t="s">
        <v>15</v>
      </c>
      <c r="H908" s="34">
        <v>1313.24</v>
      </c>
      <c r="I908" s="26">
        <v>0</v>
      </c>
      <c r="J908" s="23">
        <f t="shared" si="15"/>
        <v>1313.24</v>
      </c>
    </row>
    <row r="909" spans="1:10" ht="12.75" x14ac:dyDescent="0.2">
      <c r="A909" s="55" t="s">
        <v>2051</v>
      </c>
      <c r="B909" s="18" t="s">
        <v>1476</v>
      </c>
      <c r="C909" s="18" t="s">
        <v>101</v>
      </c>
      <c r="D909" s="12" t="s">
        <v>153</v>
      </c>
      <c r="E909" s="12" t="s">
        <v>147</v>
      </c>
      <c r="F909" s="20">
        <v>37438</v>
      </c>
      <c r="G909" s="27" t="s">
        <v>15</v>
      </c>
      <c r="H909" s="25">
        <v>1886.72</v>
      </c>
      <c r="I909" s="26">
        <v>350</v>
      </c>
      <c r="J909" s="23">
        <f>H909+I909</f>
        <v>2236.7200000000003</v>
      </c>
    </row>
    <row r="910" spans="1:10" ht="12.75" x14ac:dyDescent="0.2">
      <c r="A910" s="17">
        <v>3226</v>
      </c>
      <c r="B910" s="18" t="s">
        <v>894</v>
      </c>
      <c r="C910" s="18" t="s">
        <v>43</v>
      </c>
      <c r="D910" s="12" t="s">
        <v>2052</v>
      </c>
      <c r="E910" s="12" t="s">
        <v>147</v>
      </c>
      <c r="F910" s="20">
        <v>44490</v>
      </c>
      <c r="G910" s="21" t="s">
        <v>15</v>
      </c>
      <c r="H910" s="25">
        <v>850</v>
      </c>
      <c r="I910" s="26">
        <v>0</v>
      </c>
      <c r="J910" s="23">
        <f t="shared" si="15"/>
        <v>850</v>
      </c>
    </row>
    <row r="911" spans="1:10" ht="12.75" x14ac:dyDescent="0.2">
      <c r="A911" s="24">
        <v>3228</v>
      </c>
      <c r="B911" s="18" t="s">
        <v>1305</v>
      </c>
      <c r="C911" s="18" t="s">
        <v>861</v>
      </c>
      <c r="D911" s="12" t="s">
        <v>819</v>
      </c>
      <c r="E911" s="12" t="s">
        <v>147</v>
      </c>
      <c r="F911" s="20">
        <v>38504</v>
      </c>
      <c r="G911" s="21" t="s">
        <v>15</v>
      </c>
      <c r="H911" s="25">
        <v>1298</v>
      </c>
      <c r="I911" s="26">
        <v>0</v>
      </c>
      <c r="J911" s="23">
        <f t="shared" si="15"/>
        <v>1298</v>
      </c>
    </row>
    <row r="912" spans="1:10" ht="12.75" x14ac:dyDescent="0.2">
      <c r="A912" s="24">
        <v>3229</v>
      </c>
      <c r="B912" s="18" t="s">
        <v>1306</v>
      </c>
      <c r="C912" s="18" t="s">
        <v>1307</v>
      </c>
      <c r="D912" s="12" t="s">
        <v>2003</v>
      </c>
      <c r="E912" s="12" t="s">
        <v>147</v>
      </c>
      <c r="F912" s="20">
        <v>38733</v>
      </c>
      <c r="G912" s="27" t="s">
        <v>15</v>
      </c>
      <c r="H912" s="25">
        <v>1303.5</v>
      </c>
      <c r="I912" s="26">
        <v>0</v>
      </c>
      <c r="J912" s="23">
        <f t="shared" si="15"/>
        <v>1303.5</v>
      </c>
    </row>
    <row r="913" spans="1:10" ht="12.75" x14ac:dyDescent="0.2">
      <c r="A913" s="24">
        <v>3230</v>
      </c>
      <c r="B913" s="18" t="s">
        <v>1308</v>
      </c>
      <c r="C913" s="18" t="s">
        <v>142</v>
      </c>
      <c r="D913" s="12" t="s">
        <v>153</v>
      </c>
      <c r="E913" s="12" t="s">
        <v>147</v>
      </c>
      <c r="F913" s="20">
        <v>37058</v>
      </c>
      <c r="G913" s="21" t="s">
        <v>15</v>
      </c>
      <c r="H913" s="25">
        <v>1859.98</v>
      </c>
      <c r="I913" s="26">
        <v>350</v>
      </c>
      <c r="J913" s="23">
        <f t="shared" si="15"/>
        <v>2209.98</v>
      </c>
    </row>
    <row r="914" spans="1:10" ht="12.75" x14ac:dyDescent="0.2">
      <c r="A914" s="24">
        <v>3231</v>
      </c>
      <c r="B914" s="18" t="s">
        <v>1309</v>
      </c>
      <c r="C914" s="18" t="s">
        <v>856</v>
      </c>
      <c r="D914" s="12" t="s">
        <v>153</v>
      </c>
      <c r="E914" s="12" t="s">
        <v>147</v>
      </c>
      <c r="F914" s="20">
        <v>37058</v>
      </c>
      <c r="G914" s="21" t="s">
        <v>15</v>
      </c>
      <c r="H914" s="25">
        <v>1861.98</v>
      </c>
      <c r="I914" s="26">
        <v>350</v>
      </c>
      <c r="J914" s="23">
        <f t="shared" si="15"/>
        <v>2211.98</v>
      </c>
    </row>
    <row r="915" spans="1:10" ht="12.75" x14ac:dyDescent="0.2">
      <c r="A915" s="24">
        <v>3232</v>
      </c>
      <c r="B915" s="18" t="s">
        <v>1310</v>
      </c>
      <c r="C915" s="18" t="s">
        <v>77</v>
      </c>
      <c r="D915" s="19" t="s">
        <v>1122</v>
      </c>
      <c r="E915" s="12" t="s">
        <v>147</v>
      </c>
      <c r="F915" s="20">
        <v>38292</v>
      </c>
      <c r="G915" s="27" t="s">
        <v>15</v>
      </c>
      <c r="H915" s="25">
        <v>1330.96</v>
      </c>
      <c r="I915" s="26">
        <v>0</v>
      </c>
      <c r="J915" s="23">
        <f t="shared" si="15"/>
        <v>1330.96</v>
      </c>
    </row>
    <row r="916" spans="1:10" ht="12.75" x14ac:dyDescent="0.2">
      <c r="A916" s="24">
        <v>3233</v>
      </c>
      <c r="B916" s="18" t="s">
        <v>11</v>
      </c>
      <c r="C916" s="18" t="s">
        <v>459</v>
      </c>
      <c r="D916" s="19" t="s">
        <v>1028</v>
      </c>
      <c r="E916" s="12" t="s">
        <v>147</v>
      </c>
      <c r="F916" s="20">
        <v>38930</v>
      </c>
      <c r="G916" s="21" t="s">
        <v>15</v>
      </c>
      <c r="H916" s="25">
        <v>1195.24</v>
      </c>
      <c r="I916" s="26">
        <v>0</v>
      </c>
      <c r="J916" s="23">
        <f t="shared" si="15"/>
        <v>1195.24</v>
      </c>
    </row>
    <row r="917" spans="1:10" ht="12.75" x14ac:dyDescent="0.2">
      <c r="A917" s="24">
        <v>3234</v>
      </c>
      <c r="B917" s="18" t="s">
        <v>1311</v>
      </c>
      <c r="C917" s="18" t="s">
        <v>1312</v>
      </c>
      <c r="D917" s="19" t="s">
        <v>1028</v>
      </c>
      <c r="E917" s="12" t="s">
        <v>147</v>
      </c>
      <c r="F917" s="20">
        <v>38384</v>
      </c>
      <c r="G917" s="21" t="s">
        <v>15</v>
      </c>
      <c r="H917" s="25">
        <v>1343.24</v>
      </c>
      <c r="I917" s="26">
        <v>0</v>
      </c>
      <c r="J917" s="23">
        <f t="shared" si="15"/>
        <v>1343.24</v>
      </c>
    </row>
    <row r="918" spans="1:10" ht="12.75" x14ac:dyDescent="0.2">
      <c r="A918" s="24">
        <v>3235</v>
      </c>
      <c r="B918" s="18" t="s">
        <v>1313</v>
      </c>
      <c r="C918" s="18" t="s">
        <v>63</v>
      </c>
      <c r="D918" s="19" t="s">
        <v>1028</v>
      </c>
      <c r="E918" s="12" t="s">
        <v>147</v>
      </c>
      <c r="F918" s="20">
        <v>39783</v>
      </c>
      <c r="G918" s="27" t="s">
        <v>15</v>
      </c>
      <c r="H918" s="25">
        <v>1107.82</v>
      </c>
      <c r="I918" s="26">
        <v>0</v>
      </c>
      <c r="J918" s="23">
        <f t="shared" si="15"/>
        <v>1107.82</v>
      </c>
    </row>
    <row r="919" spans="1:10" ht="12.75" x14ac:dyDescent="0.2">
      <c r="A919" s="24">
        <v>3236</v>
      </c>
      <c r="B919" s="18" t="s">
        <v>555</v>
      </c>
      <c r="C919" s="18" t="s">
        <v>1314</v>
      </c>
      <c r="D919" s="19" t="s">
        <v>1028</v>
      </c>
      <c r="E919" s="12" t="s">
        <v>147</v>
      </c>
      <c r="F919" s="20">
        <v>38551</v>
      </c>
      <c r="G919" s="21" t="s">
        <v>15</v>
      </c>
      <c r="H919" s="34">
        <v>1301</v>
      </c>
      <c r="I919" s="26">
        <v>0</v>
      </c>
      <c r="J919" s="23">
        <f t="shared" si="15"/>
        <v>1301</v>
      </c>
    </row>
    <row r="920" spans="1:10" ht="12.75" x14ac:dyDescent="0.2">
      <c r="A920" s="24">
        <v>3237</v>
      </c>
      <c r="B920" s="18" t="s">
        <v>1151</v>
      </c>
      <c r="C920" s="18" t="s">
        <v>1315</v>
      </c>
      <c r="D920" s="19" t="s">
        <v>146</v>
      </c>
      <c r="E920" s="12" t="s">
        <v>147</v>
      </c>
      <c r="F920" s="20">
        <v>43983</v>
      </c>
      <c r="G920" s="21" t="s">
        <v>15</v>
      </c>
      <c r="H920" s="38">
        <v>892.5</v>
      </c>
      <c r="I920" s="26">
        <v>0</v>
      </c>
      <c r="J920" s="23">
        <f t="shared" si="15"/>
        <v>892.5</v>
      </c>
    </row>
    <row r="921" spans="1:10" ht="12.75" x14ac:dyDescent="0.2">
      <c r="A921" s="24">
        <v>3238</v>
      </c>
      <c r="B921" s="18" t="s">
        <v>1038</v>
      </c>
      <c r="C921" s="18" t="s">
        <v>408</v>
      </c>
      <c r="D921" s="19" t="s">
        <v>504</v>
      </c>
      <c r="E921" s="12" t="s">
        <v>147</v>
      </c>
      <c r="F921" s="20">
        <v>38884</v>
      </c>
      <c r="G921" s="27" t="s">
        <v>15</v>
      </c>
      <c r="H921" s="38">
        <v>1209.5</v>
      </c>
      <c r="I921" s="26">
        <v>0</v>
      </c>
      <c r="J921" s="23">
        <f t="shared" si="15"/>
        <v>1209.5</v>
      </c>
    </row>
    <row r="922" spans="1:10" ht="12.75" x14ac:dyDescent="0.2">
      <c r="A922" s="24">
        <v>3239</v>
      </c>
      <c r="B922" s="18" t="s">
        <v>1316</v>
      </c>
      <c r="C922" s="18" t="s">
        <v>1317</v>
      </c>
      <c r="D922" s="19" t="s">
        <v>800</v>
      </c>
      <c r="E922" s="12" t="s">
        <v>147</v>
      </c>
      <c r="F922" s="20">
        <v>38611</v>
      </c>
      <c r="G922" s="21" t="s">
        <v>15</v>
      </c>
      <c r="H922" s="38">
        <v>1300.74</v>
      </c>
      <c r="I922" s="26">
        <v>0</v>
      </c>
      <c r="J922" s="23">
        <f t="shared" si="15"/>
        <v>1300.74</v>
      </c>
    </row>
    <row r="923" spans="1:10" ht="12.75" x14ac:dyDescent="0.2">
      <c r="A923" s="24">
        <v>3240</v>
      </c>
      <c r="B923" s="18" t="s">
        <v>1073</v>
      </c>
      <c r="C923" s="18" t="s">
        <v>119</v>
      </c>
      <c r="D923" s="19" t="s">
        <v>504</v>
      </c>
      <c r="E923" s="12" t="s">
        <v>147</v>
      </c>
      <c r="F923" s="20">
        <v>38427</v>
      </c>
      <c r="G923" s="21" t="s">
        <v>15</v>
      </c>
      <c r="H923" s="36">
        <v>1358.74</v>
      </c>
      <c r="I923" s="26">
        <v>0</v>
      </c>
      <c r="J923" s="23">
        <f t="shared" si="15"/>
        <v>1358.74</v>
      </c>
    </row>
    <row r="924" spans="1:10" ht="12.75" x14ac:dyDescent="0.2">
      <c r="A924" s="24">
        <v>3241</v>
      </c>
      <c r="B924" s="18" t="s">
        <v>551</v>
      </c>
      <c r="C924" s="18" t="s">
        <v>447</v>
      </c>
      <c r="D924" s="12" t="s">
        <v>1028</v>
      </c>
      <c r="E924" s="12" t="s">
        <v>147</v>
      </c>
      <c r="F924" s="20">
        <v>37622</v>
      </c>
      <c r="G924" s="21" t="s">
        <v>15</v>
      </c>
      <c r="H924" s="25">
        <v>1710</v>
      </c>
      <c r="I924" s="50">
        <v>350</v>
      </c>
      <c r="J924" s="23">
        <f>H924+I924</f>
        <v>2060</v>
      </c>
    </row>
    <row r="925" spans="1:10" ht="12.75" x14ac:dyDescent="0.2">
      <c r="A925" s="24">
        <v>3242</v>
      </c>
      <c r="B925" s="18" t="s">
        <v>1053</v>
      </c>
      <c r="C925" s="18" t="s">
        <v>1318</v>
      </c>
      <c r="D925" s="19" t="s">
        <v>1122</v>
      </c>
      <c r="E925" s="12" t="s">
        <v>147</v>
      </c>
      <c r="F925" s="20">
        <v>38764</v>
      </c>
      <c r="G925" s="27" t="s">
        <v>15</v>
      </c>
      <c r="H925" s="35">
        <v>1314.5</v>
      </c>
      <c r="I925" s="26">
        <v>0</v>
      </c>
      <c r="J925" s="23">
        <f t="shared" si="15"/>
        <v>1314.5</v>
      </c>
    </row>
    <row r="926" spans="1:10" ht="12.75" x14ac:dyDescent="0.2">
      <c r="A926" s="17">
        <v>3243</v>
      </c>
      <c r="B926" s="18" t="s">
        <v>713</v>
      </c>
      <c r="C926" s="18" t="s">
        <v>152</v>
      </c>
      <c r="D926" s="19" t="s">
        <v>146</v>
      </c>
      <c r="E926" s="12" t="s">
        <v>147</v>
      </c>
      <c r="F926" s="20">
        <v>44490</v>
      </c>
      <c r="G926" s="21" t="s">
        <v>15</v>
      </c>
      <c r="H926" s="34">
        <v>850</v>
      </c>
      <c r="I926" s="26">
        <v>0</v>
      </c>
      <c r="J926" s="23">
        <f t="shared" si="15"/>
        <v>850</v>
      </c>
    </row>
    <row r="927" spans="1:10" ht="12.75" x14ac:dyDescent="0.2">
      <c r="A927" s="24">
        <v>3244</v>
      </c>
      <c r="B927" s="18" t="s">
        <v>658</v>
      </c>
      <c r="C927" s="18" t="s">
        <v>241</v>
      </c>
      <c r="D927" s="19" t="s">
        <v>774</v>
      </c>
      <c r="E927" s="12" t="s">
        <v>147</v>
      </c>
      <c r="F927" s="20">
        <v>37751</v>
      </c>
      <c r="G927" s="21" t="s">
        <v>15</v>
      </c>
      <c r="H927" s="23" t="s">
        <v>1319</v>
      </c>
      <c r="I927" s="26" t="s">
        <v>439</v>
      </c>
      <c r="J927" s="23">
        <f t="shared" si="15"/>
        <v>1428</v>
      </c>
    </row>
    <row r="928" spans="1:10" ht="12.75" x14ac:dyDescent="0.2">
      <c r="A928" s="24">
        <v>3245</v>
      </c>
      <c r="B928" s="18" t="s">
        <v>1320</v>
      </c>
      <c r="C928" s="18" t="s">
        <v>408</v>
      </c>
      <c r="D928" s="12" t="s">
        <v>999</v>
      </c>
      <c r="E928" s="12" t="s">
        <v>147</v>
      </c>
      <c r="F928" s="20">
        <v>36864</v>
      </c>
      <c r="G928" s="27" t="s">
        <v>15</v>
      </c>
      <c r="H928" s="35">
        <v>2461.98</v>
      </c>
      <c r="I928" s="26">
        <v>350</v>
      </c>
      <c r="J928" s="23">
        <f t="shared" si="15"/>
        <v>2811.98</v>
      </c>
    </row>
    <row r="929" spans="1:10" ht="12.75" x14ac:dyDescent="0.2">
      <c r="A929" s="24">
        <v>3246</v>
      </c>
      <c r="B929" s="18" t="s">
        <v>571</v>
      </c>
      <c r="C929" s="18" t="s">
        <v>142</v>
      </c>
      <c r="D929" s="12" t="s">
        <v>2004</v>
      </c>
      <c r="E929" s="12" t="s">
        <v>147</v>
      </c>
      <c r="F929" s="20">
        <v>38838</v>
      </c>
      <c r="G929" s="21" t="s">
        <v>15</v>
      </c>
      <c r="H929" s="35">
        <v>1211.24</v>
      </c>
      <c r="I929" s="26">
        <v>0</v>
      </c>
      <c r="J929" s="23">
        <f t="shared" si="15"/>
        <v>1211.24</v>
      </c>
    </row>
    <row r="930" spans="1:10" ht="12.75" x14ac:dyDescent="0.2">
      <c r="A930" s="24">
        <v>3247</v>
      </c>
      <c r="B930" s="18" t="s">
        <v>1321</v>
      </c>
      <c r="C930" s="18" t="s">
        <v>869</v>
      </c>
      <c r="D930" s="12" t="s">
        <v>153</v>
      </c>
      <c r="E930" s="12" t="s">
        <v>147</v>
      </c>
      <c r="F930" s="20">
        <v>37057</v>
      </c>
      <c r="G930" s="21" t="s">
        <v>15</v>
      </c>
      <c r="H930" s="35">
        <v>1878.92</v>
      </c>
      <c r="I930" s="26">
        <v>0</v>
      </c>
      <c r="J930" s="23">
        <f t="shared" si="15"/>
        <v>1878.92</v>
      </c>
    </row>
    <row r="931" spans="1:10" ht="12.75" x14ac:dyDescent="0.2">
      <c r="A931" s="24">
        <v>3248</v>
      </c>
      <c r="B931" s="18" t="s">
        <v>1322</v>
      </c>
      <c r="C931" s="18" t="s">
        <v>57</v>
      </c>
      <c r="D931" s="12" t="s">
        <v>819</v>
      </c>
      <c r="E931" s="12" t="s">
        <v>147</v>
      </c>
      <c r="F931" s="20">
        <v>38474</v>
      </c>
      <c r="G931" s="27" t="s">
        <v>15</v>
      </c>
      <c r="H931" s="35">
        <v>1361.98</v>
      </c>
      <c r="I931" s="26">
        <v>0</v>
      </c>
      <c r="J931" s="23">
        <f t="shared" si="15"/>
        <v>1361.98</v>
      </c>
    </row>
    <row r="932" spans="1:10" ht="12.75" x14ac:dyDescent="0.2">
      <c r="A932" s="24">
        <v>3249</v>
      </c>
      <c r="B932" s="18" t="s">
        <v>1323</v>
      </c>
      <c r="C932" s="18" t="s">
        <v>1324</v>
      </c>
      <c r="D932" s="12" t="s">
        <v>153</v>
      </c>
      <c r="E932" s="12" t="s">
        <v>147</v>
      </c>
      <c r="F932" s="20">
        <v>36864</v>
      </c>
      <c r="G932" s="21" t="s">
        <v>15</v>
      </c>
      <c r="H932" s="35">
        <v>1967.22</v>
      </c>
      <c r="I932" s="26">
        <v>350</v>
      </c>
      <c r="J932" s="23">
        <f t="shared" si="15"/>
        <v>2317.2200000000003</v>
      </c>
    </row>
    <row r="933" spans="1:10" ht="12.75" x14ac:dyDescent="0.2">
      <c r="A933" s="55" t="s">
        <v>2008</v>
      </c>
      <c r="B933" s="18" t="s">
        <v>19</v>
      </c>
      <c r="C933" s="18" t="s">
        <v>1478</v>
      </c>
      <c r="D933" s="12" t="s">
        <v>153</v>
      </c>
      <c r="E933" s="12" t="s">
        <v>147</v>
      </c>
      <c r="F933" s="20">
        <v>37622</v>
      </c>
      <c r="G933" s="27" t="s">
        <v>15</v>
      </c>
      <c r="H933" s="34">
        <v>1876.74</v>
      </c>
      <c r="I933" s="53">
        <v>0</v>
      </c>
      <c r="J933" s="23">
        <f>H933+I933</f>
        <v>1876.74</v>
      </c>
    </row>
    <row r="934" spans="1:10" ht="12.75" x14ac:dyDescent="0.2">
      <c r="A934" s="24">
        <v>3251</v>
      </c>
      <c r="B934" s="18" t="s">
        <v>1212</v>
      </c>
      <c r="C934" s="18" t="s">
        <v>919</v>
      </c>
      <c r="D934" s="12" t="s">
        <v>765</v>
      </c>
      <c r="E934" s="12" t="s">
        <v>147</v>
      </c>
      <c r="F934" s="20">
        <v>37636</v>
      </c>
      <c r="G934" s="27" t="s">
        <v>15</v>
      </c>
      <c r="H934" s="35">
        <v>1420.24</v>
      </c>
      <c r="I934" s="26">
        <v>0</v>
      </c>
      <c r="J934" s="23">
        <f t="shared" si="15"/>
        <v>1420.24</v>
      </c>
    </row>
    <row r="935" spans="1:10" s="2" customFormat="1" ht="12.75" x14ac:dyDescent="0.2">
      <c r="A935" s="24">
        <v>3253</v>
      </c>
      <c r="B935" s="19" t="s">
        <v>1042</v>
      </c>
      <c r="C935" s="19" t="s">
        <v>1326</v>
      </c>
      <c r="D935" s="19" t="s">
        <v>1122</v>
      </c>
      <c r="E935" s="12" t="s">
        <v>147</v>
      </c>
      <c r="F935" s="48">
        <v>36342</v>
      </c>
      <c r="G935" s="49" t="s">
        <v>15</v>
      </c>
      <c r="H935" s="23">
        <v>1328.72</v>
      </c>
      <c r="I935" s="50">
        <v>0</v>
      </c>
      <c r="J935" s="23">
        <f t="shared" si="15"/>
        <v>1328.72</v>
      </c>
    </row>
    <row r="936" spans="1:10" ht="12.75" x14ac:dyDescent="0.2">
      <c r="A936" s="55" t="s">
        <v>2034</v>
      </c>
      <c r="B936" s="18" t="s">
        <v>1577</v>
      </c>
      <c r="C936" s="18" t="s">
        <v>626</v>
      </c>
      <c r="D936" s="12" t="s">
        <v>1028</v>
      </c>
      <c r="E936" s="12" t="s">
        <v>147</v>
      </c>
      <c r="F936" s="20">
        <v>37622</v>
      </c>
      <c r="G936" s="21" t="s">
        <v>15</v>
      </c>
      <c r="H936" s="25">
        <v>1876.74</v>
      </c>
      <c r="I936" s="26">
        <v>350</v>
      </c>
      <c r="J936" s="23">
        <f>H936+I936</f>
        <v>2226.7399999999998</v>
      </c>
    </row>
    <row r="937" spans="1:10" ht="12.75" x14ac:dyDescent="0.2">
      <c r="A937" s="24">
        <v>3258</v>
      </c>
      <c r="B937" s="18" t="s">
        <v>873</v>
      </c>
      <c r="C937" s="18" t="s">
        <v>1220</v>
      </c>
      <c r="D937" s="12" t="s">
        <v>153</v>
      </c>
      <c r="E937" s="12" t="s">
        <v>147</v>
      </c>
      <c r="F937" s="20">
        <v>36864</v>
      </c>
      <c r="G937" s="21" t="s">
        <v>15</v>
      </c>
      <c r="H937" s="34">
        <v>1980.48</v>
      </c>
      <c r="I937" s="26">
        <v>350</v>
      </c>
      <c r="J937" s="23">
        <f t="shared" si="15"/>
        <v>2330.48</v>
      </c>
    </row>
    <row r="938" spans="1:10" ht="12.75" x14ac:dyDescent="0.2">
      <c r="A938" s="55">
        <v>3264</v>
      </c>
      <c r="B938" s="18" t="s">
        <v>516</v>
      </c>
      <c r="C938" s="18" t="s">
        <v>1327</v>
      </c>
      <c r="D938" s="12" t="s">
        <v>153</v>
      </c>
      <c r="E938" s="12" t="s">
        <v>147</v>
      </c>
      <c r="F938" s="20">
        <v>37987</v>
      </c>
      <c r="G938" s="27" t="s">
        <v>15</v>
      </c>
      <c r="H938" s="23" t="s">
        <v>1328</v>
      </c>
      <c r="I938" s="53" t="s">
        <v>439</v>
      </c>
      <c r="J938" s="23">
        <f t="shared" si="15"/>
        <v>1462.98</v>
      </c>
    </row>
    <row r="939" spans="1:10" ht="12.75" x14ac:dyDescent="0.2">
      <c r="A939" s="24">
        <v>3265</v>
      </c>
      <c r="B939" s="18" t="s">
        <v>1244</v>
      </c>
      <c r="C939" s="18" t="s">
        <v>119</v>
      </c>
      <c r="D939" s="12" t="s">
        <v>153</v>
      </c>
      <c r="E939" s="12" t="s">
        <v>147</v>
      </c>
      <c r="F939" s="20">
        <v>37438</v>
      </c>
      <c r="G939" s="21" t="s">
        <v>15</v>
      </c>
      <c r="H939" s="40">
        <v>1917.44</v>
      </c>
      <c r="I939" s="26">
        <v>350</v>
      </c>
      <c r="J939" s="23">
        <v>1917.44</v>
      </c>
    </row>
    <row r="940" spans="1:10" ht="12.75" x14ac:dyDescent="0.2">
      <c r="A940" s="55">
        <v>3267</v>
      </c>
      <c r="B940" s="18" t="s">
        <v>298</v>
      </c>
      <c r="C940" s="18" t="s">
        <v>779</v>
      </c>
      <c r="D940" s="12" t="s">
        <v>153</v>
      </c>
      <c r="E940" s="12" t="s">
        <v>147</v>
      </c>
      <c r="F940" s="20">
        <v>43374</v>
      </c>
      <c r="G940" s="27" t="s">
        <v>15</v>
      </c>
      <c r="H940" s="25">
        <v>932.5</v>
      </c>
      <c r="I940" s="50">
        <v>0</v>
      </c>
      <c r="J940" s="23">
        <f t="shared" si="15"/>
        <v>932.5</v>
      </c>
    </row>
    <row r="941" spans="1:10" ht="12.75" x14ac:dyDescent="0.2">
      <c r="A941" s="56">
        <v>3268</v>
      </c>
      <c r="B941" s="18" t="s">
        <v>1329</v>
      </c>
      <c r="C941" s="18" t="s">
        <v>152</v>
      </c>
      <c r="D941" s="12" t="s">
        <v>1283</v>
      </c>
      <c r="E941" s="12" t="s">
        <v>147</v>
      </c>
      <c r="F941" s="20">
        <v>43374</v>
      </c>
      <c r="G941" s="21" t="s">
        <v>15</v>
      </c>
      <c r="H941" s="25">
        <v>932.5</v>
      </c>
      <c r="I941" s="53">
        <v>0</v>
      </c>
      <c r="J941" s="23">
        <f t="shared" si="15"/>
        <v>932.5</v>
      </c>
    </row>
    <row r="942" spans="1:10" ht="12.75" x14ac:dyDescent="0.2">
      <c r="A942" s="55">
        <v>3269</v>
      </c>
      <c r="B942" s="18" t="s">
        <v>1330</v>
      </c>
      <c r="C942" s="18" t="s">
        <v>655</v>
      </c>
      <c r="D942" s="12" t="s">
        <v>1283</v>
      </c>
      <c r="E942" s="12" t="s">
        <v>147</v>
      </c>
      <c r="F942" s="20">
        <v>43437</v>
      </c>
      <c r="G942" s="21" t="s">
        <v>15</v>
      </c>
      <c r="H942" s="25">
        <v>932.6</v>
      </c>
      <c r="I942" s="50">
        <v>0</v>
      </c>
      <c r="J942" s="23">
        <f t="shared" si="15"/>
        <v>932.6</v>
      </c>
    </row>
    <row r="943" spans="1:10" ht="12.75" x14ac:dyDescent="0.2">
      <c r="A943" s="27">
        <v>3270</v>
      </c>
      <c r="B943" s="18" t="s">
        <v>549</v>
      </c>
      <c r="C943" s="18" t="s">
        <v>139</v>
      </c>
      <c r="D943" s="12" t="s">
        <v>146</v>
      </c>
      <c r="E943" s="12" t="s">
        <v>147</v>
      </c>
      <c r="F943" s="20">
        <v>44578</v>
      </c>
      <c r="G943" s="27" t="s">
        <v>15</v>
      </c>
      <c r="H943" s="25">
        <v>850</v>
      </c>
      <c r="I943" s="53">
        <v>0</v>
      </c>
      <c r="J943" s="23">
        <f t="shared" si="15"/>
        <v>850</v>
      </c>
    </row>
    <row r="944" spans="1:10" ht="12.75" x14ac:dyDescent="0.2">
      <c r="A944" s="56">
        <v>3271</v>
      </c>
      <c r="B944" s="18" t="s">
        <v>1221</v>
      </c>
      <c r="C944" s="18" t="s">
        <v>1331</v>
      </c>
      <c r="D944" s="12" t="s">
        <v>1059</v>
      </c>
      <c r="E944" s="12" t="s">
        <v>147</v>
      </c>
      <c r="F944" s="20">
        <v>43374</v>
      </c>
      <c r="G944" s="21" t="s">
        <v>15</v>
      </c>
      <c r="H944" s="25">
        <v>932.5</v>
      </c>
      <c r="I944" s="50">
        <v>0</v>
      </c>
      <c r="J944" s="23">
        <f t="shared" si="15"/>
        <v>932.5</v>
      </c>
    </row>
    <row r="945" spans="1:10" ht="12.75" x14ac:dyDescent="0.2">
      <c r="A945" s="56">
        <v>3272</v>
      </c>
      <c r="B945" s="18" t="s">
        <v>1207</v>
      </c>
      <c r="C945" s="18" t="s">
        <v>335</v>
      </c>
      <c r="D945" s="12" t="s">
        <v>146</v>
      </c>
      <c r="E945" s="12" t="s">
        <v>147</v>
      </c>
      <c r="F945" s="20">
        <v>44578</v>
      </c>
      <c r="G945" s="21" t="s">
        <v>15</v>
      </c>
      <c r="H945" s="25">
        <v>850</v>
      </c>
      <c r="I945" s="53">
        <v>0</v>
      </c>
      <c r="J945" s="23">
        <f t="shared" si="15"/>
        <v>850</v>
      </c>
    </row>
    <row r="946" spans="1:10" ht="12.75" x14ac:dyDescent="0.2">
      <c r="A946" s="56">
        <v>3273</v>
      </c>
      <c r="B946" s="18" t="s">
        <v>269</v>
      </c>
      <c r="C946" s="18" t="s">
        <v>1332</v>
      </c>
      <c r="D946" s="12" t="s">
        <v>1059</v>
      </c>
      <c r="E946" s="12" t="s">
        <v>147</v>
      </c>
      <c r="F946" s="20">
        <v>43374</v>
      </c>
      <c r="G946" s="27" t="s">
        <v>15</v>
      </c>
      <c r="H946" s="25">
        <v>932.5</v>
      </c>
      <c r="I946" s="50">
        <v>0</v>
      </c>
      <c r="J946" s="23">
        <f t="shared" si="15"/>
        <v>932.5</v>
      </c>
    </row>
    <row r="947" spans="1:10" ht="12.75" x14ac:dyDescent="0.2">
      <c r="A947" s="56">
        <v>3274</v>
      </c>
      <c r="B947" s="18" t="s">
        <v>1000</v>
      </c>
      <c r="C947" s="18" t="s">
        <v>1333</v>
      </c>
      <c r="D947" s="12" t="s">
        <v>1059</v>
      </c>
      <c r="E947" s="12" t="s">
        <v>147</v>
      </c>
      <c r="F947" s="20">
        <v>43374</v>
      </c>
      <c r="G947" s="21" t="s">
        <v>15</v>
      </c>
      <c r="H947" s="34">
        <v>932.5</v>
      </c>
      <c r="I947" s="53">
        <v>0</v>
      </c>
      <c r="J947" s="23">
        <f t="shared" si="15"/>
        <v>932.5</v>
      </c>
    </row>
    <row r="948" spans="1:10" ht="12.75" x14ac:dyDescent="0.2">
      <c r="A948" s="55">
        <v>3275</v>
      </c>
      <c r="B948" s="18" t="s">
        <v>555</v>
      </c>
      <c r="C948" s="18" t="s">
        <v>827</v>
      </c>
      <c r="D948" s="12" t="s">
        <v>765</v>
      </c>
      <c r="E948" s="12" t="s">
        <v>147</v>
      </c>
      <c r="F948" s="20">
        <v>38366</v>
      </c>
      <c r="G948" s="21" t="s">
        <v>15</v>
      </c>
      <c r="H948" s="34">
        <v>1480.22</v>
      </c>
      <c r="I948" s="50">
        <v>0</v>
      </c>
      <c r="J948" s="23">
        <f t="shared" si="15"/>
        <v>1480.22</v>
      </c>
    </row>
    <row r="949" spans="1:10" ht="12.75" x14ac:dyDescent="0.2">
      <c r="A949" s="55">
        <v>3276</v>
      </c>
      <c r="B949" s="18" t="s">
        <v>1334</v>
      </c>
      <c r="C949" s="18" t="s">
        <v>57</v>
      </c>
      <c r="D949" s="12" t="s">
        <v>765</v>
      </c>
      <c r="E949" s="12" t="s">
        <v>147</v>
      </c>
      <c r="F949" s="20">
        <v>37653</v>
      </c>
      <c r="G949" s="27" t="s">
        <v>15</v>
      </c>
      <c r="H949" s="34">
        <v>1436.74</v>
      </c>
      <c r="I949" s="53">
        <v>0</v>
      </c>
      <c r="J949" s="23">
        <f t="shared" si="15"/>
        <v>1436.74</v>
      </c>
    </row>
    <row r="950" spans="1:10" s="2" customFormat="1" ht="12.75" x14ac:dyDescent="0.2">
      <c r="A950" s="55" t="s">
        <v>1998</v>
      </c>
      <c r="B950" s="19" t="s">
        <v>1993</v>
      </c>
      <c r="C950" s="19" t="s">
        <v>1999</v>
      </c>
      <c r="D950" s="12" t="s">
        <v>1028</v>
      </c>
      <c r="E950" s="12" t="s">
        <v>147</v>
      </c>
      <c r="F950" s="20">
        <v>37638</v>
      </c>
      <c r="G950" s="12" t="s">
        <v>15</v>
      </c>
      <c r="H950" s="23">
        <v>1841.74</v>
      </c>
      <c r="I950" s="54">
        <v>350</v>
      </c>
      <c r="J950" s="23">
        <f t="shared" si="15"/>
        <v>2191.7399999999998</v>
      </c>
    </row>
    <row r="951" spans="1:10" ht="12.75" x14ac:dyDescent="0.2">
      <c r="A951" s="55">
        <v>3279</v>
      </c>
      <c r="B951" s="18" t="s">
        <v>1335</v>
      </c>
      <c r="C951" s="18" t="s">
        <v>459</v>
      </c>
      <c r="D951" s="12" t="s">
        <v>765</v>
      </c>
      <c r="E951" s="12" t="s">
        <v>147</v>
      </c>
      <c r="F951" s="20">
        <v>38139</v>
      </c>
      <c r="G951" s="21" t="s">
        <v>15</v>
      </c>
      <c r="H951" s="34">
        <v>1450</v>
      </c>
      <c r="I951" s="50">
        <v>0</v>
      </c>
      <c r="J951" s="23">
        <f t="shared" ref="J951:J1011" si="16">H951+I951</f>
        <v>1450</v>
      </c>
    </row>
    <row r="952" spans="1:10" ht="12.75" x14ac:dyDescent="0.2">
      <c r="A952" s="56">
        <v>3281</v>
      </c>
      <c r="B952" s="18" t="s">
        <v>713</v>
      </c>
      <c r="C952" s="18" t="s">
        <v>98</v>
      </c>
      <c r="D952" s="12" t="s">
        <v>146</v>
      </c>
      <c r="E952" s="12" t="s">
        <v>147</v>
      </c>
      <c r="F952" s="20">
        <v>43983</v>
      </c>
      <c r="G952" s="21" t="s">
        <v>15</v>
      </c>
      <c r="H952" s="34">
        <v>892.5</v>
      </c>
      <c r="I952" s="53">
        <v>0</v>
      </c>
      <c r="J952" s="23">
        <f t="shared" si="16"/>
        <v>892.5</v>
      </c>
    </row>
    <row r="953" spans="1:10" ht="12.75" x14ac:dyDescent="0.2">
      <c r="A953" s="55" t="s">
        <v>2009</v>
      </c>
      <c r="B953" s="18" t="s">
        <v>269</v>
      </c>
      <c r="C953" s="18" t="s">
        <v>137</v>
      </c>
      <c r="D953" s="12" t="s">
        <v>1028</v>
      </c>
      <c r="E953" s="12" t="s">
        <v>147</v>
      </c>
      <c r="F953" s="20">
        <v>37622</v>
      </c>
      <c r="G953" s="21" t="s">
        <v>15</v>
      </c>
      <c r="H953" s="25">
        <v>1874.74</v>
      </c>
      <c r="I953" s="57">
        <v>350</v>
      </c>
      <c r="J953" s="23">
        <f>H953+I953</f>
        <v>2224.7399999999998</v>
      </c>
    </row>
    <row r="954" spans="1:10" ht="12.75" x14ac:dyDescent="0.2">
      <c r="A954" s="56">
        <v>3283</v>
      </c>
      <c r="B954" s="18" t="s">
        <v>1336</v>
      </c>
      <c r="C954" s="18" t="s">
        <v>1286</v>
      </c>
      <c r="D954" s="12" t="s">
        <v>153</v>
      </c>
      <c r="E954" s="12" t="s">
        <v>147</v>
      </c>
      <c r="F954" s="20">
        <v>43374</v>
      </c>
      <c r="G954" s="21" t="s">
        <v>15</v>
      </c>
      <c r="H954" s="23">
        <v>932.5</v>
      </c>
      <c r="I954" s="54">
        <v>0</v>
      </c>
      <c r="J954" s="23">
        <f t="shared" si="16"/>
        <v>932.5</v>
      </c>
    </row>
    <row r="955" spans="1:10" ht="12.75" x14ac:dyDescent="0.2">
      <c r="A955" s="56">
        <v>3284</v>
      </c>
      <c r="B955" s="18" t="s">
        <v>563</v>
      </c>
      <c r="C955" s="18" t="s">
        <v>142</v>
      </c>
      <c r="D955" s="12" t="s">
        <v>153</v>
      </c>
      <c r="E955" s="12" t="s">
        <v>147</v>
      </c>
      <c r="F955" s="20">
        <v>44572</v>
      </c>
      <c r="G955" s="21" t="s">
        <v>15</v>
      </c>
      <c r="H955" s="23">
        <v>850</v>
      </c>
      <c r="I955" s="54">
        <v>0</v>
      </c>
      <c r="J955" s="23">
        <f t="shared" si="16"/>
        <v>850</v>
      </c>
    </row>
    <row r="956" spans="1:10" ht="12.75" x14ac:dyDescent="0.2">
      <c r="A956" s="56">
        <v>3286</v>
      </c>
      <c r="B956" s="18" t="s">
        <v>1337</v>
      </c>
      <c r="C956" s="18" t="s">
        <v>1338</v>
      </c>
      <c r="D956" s="12" t="s">
        <v>153</v>
      </c>
      <c r="E956" s="12" t="s">
        <v>147</v>
      </c>
      <c r="F956" s="20">
        <v>43374</v>
      </c>
      <c r="G956" s="27" t="s">
        <v>15</v>
      </c>
      <c r="H956" s="25">
        <v>932.5</v>
      </c>
      <c r="I956" s="54">
        <v>0</v>
      </c>
      <c r="J956" s="23">
        <f t="shared" si="16"/>
        <v>932.5</v>
      </c>
    </row>
    <row r="957" spans="1:10" ht="12.75" x14ac:dyDescent="0.2">
      <c r="A957" s="55">
        <v>3287</v>
      </c>
      <c r="B957" s="18" t="s">
        <v>1339</v>
      </c>
      <c r="C957" s="18" t="s">
        <v>1340</v>
      </c>
      <c r="D957" s="12" t="s">
        <v>153</v>
      </c>
      <c r="E957" s="12" t="s">
        <v>147</v>
      </c>
      <c r="F957" s="20">
        <v>36678</v>
      </c>
      <c r="G957" s="21" t="s">
        <v>15</v>
      </c>
      <c r="H957" s="25">
        <v>2441.7399999999998</v>
      </c>
      <c r="I957" s="50">
        <v>350</v>
      </c>
      <c r="J957" s="23">
        <f t="shared" si="16"/>
        <v>2791.74</v>
      </c>
    </row>
    <row r="958" spans="1:10" ht="12.75" x14ac:dyDescent="0.2">
      <c r="A958" s="55">
        <v>3288</v>
      </c>
      <c r="B958" s="18" t="s">
        <v>1341</v>
      </c>
      <c r="C958" s="18" t="s">
        <v>57</v>
      </c>
      <c r="D958" s="12" t="s">
        <v>153</v>
      </c>
      <c r="E958" s="12" t="s">
        <v>147</v>
      </c>
      <c r="F958" s="20">
        <v>36997</v>
      </c>
      <c r="G958" s="21" t="s">
        <v>15</v>
      </c>
      <c r="H958" s="25">
        <v>1969.42</v>
      </c>
      <c r="I958" s="50">
        <v>350</v>
      </c>
      <c r="J958" s="23">
        <f t="shared" si="16"/>
        <v>2319.42</v>
      </c>
    </row>
    <row r="959" spans="1:10" ht="12.75" x14ac:dyDescent="0.2">
      <c r="A959" s="55">
        <v>3289</v>
      </c>
      <c r="B959" s="18" t="s">
        <v>19</v>
      </c>
      <c r="C959" s="18" t="s">
        <v>376</v>
      </c>
      <c r="D959" s="12" t="s">
        <v>774</v>
      </c>
      <c r="E959" s="12" t="s">
        <v>147</v>
      </c>
      <c r="F959" s="20">
        <v>37653</v>
      </c>
      <c r="G959" s="27" t="s">
        <v>15</v>
      </c>
      <c r="H959" s="25">
        <v>1428.74</v>
      </c>
      <c r="I959" s="50">
        <v>0</v>
      </c>
      <c r="J959" s="23">
        <f t="shared" si="16"/>
        <v>1428.74</v>
      </c>
    </row>
    <row r="960" spans="1:10" ht="12.75" x14ac:dyDescent="0.2">
      <c r="A960" s="55">
        <v>3290</v>
      </c>
      <c r="B960" s="18" t="s">
        <v>62</v>
      </c>
      <c r="C960" s="18" t="s">
        <v>438</v>
      </c>
      <c r="D960" s="12" t="s">
        <v>1342</v>
      </c>
      <c r="E960" s="12" t="s">
        <v>147</v>
      </c>
      <c r="F960" s="20">
        <v>39463</v>
      </c>
      <c r="G960" s="21" t="s">
        <v>15</v>
      </c>
      <c r="H960" s="25">
        <v>1320.74</v>
      </c>
      <c r="I960" s="50">
        <v>0</v>
      </c>
      <c r="J960" s="23">
        <f t="shared" si="16"/>
        <v>1320.74</v>
      </c>
    </row>
    <row r="961" spans="1:10" ht="12.75" x14ac:dyDescent="0.2">
      <c r="A961" s="55">
        <v>3291</v>
      </c>
      <c r="B961" s="18" t="s">
        <v>1343</v>
      </c>
      <c r="C961" s="18" t="s">
        <v>1344</v>
      </c>
      <c r="D961" s="12" t="s">
        <v>765</v>
      </c>
      <c r="E961" s="12" t="s">
        <v>147</v>
      </c>
      <c r="F961" s="20">
        <v>37073</v>
      </c>
      <c r="G961" s="21" t="s">
        <v>15</v>
      </c>
      <c r="H961" s="40">
        <v>1426.48</v>
      </c>
      <c r="I961" s="50">
        <v>0</v>
      </c>
      <c r="J961" s="23">
        <f t="shared" si="16"/>
        <v>1426.48</v>
      </c>
    </row>
    <row r="962" spans="1:10" ht="12.75" x14ac:dyDescent="0.2">
      <c r="A962" s="27">
        <v>3292</v>
      </c>
      <c r="B962" s="18" t="s">
        <v>555</v>
      </c>
      <c r="C962" s="18" t="s">
        <v>1345</v>
      </c>
      <c r="D962" s="12" t="s">
        <v>146</v>
      </c>
      <c r="E962" s="12" t="s">
        <v>147</v>
      </c>
      <c r="F962" s="20">
        <v>44490</v>
      </c>
      <c r="G962" s="27" t="s">
        <v>15</v>
      </c>
      <c r="H962" s="22">
        <v>850</v>
      </c>
      <c r="I962" s="50">
        <v>0</v>
      </c>
      <c r="J962" s="23">
        <f t="shared" si="16"/>
        <v>850</v>
      </c>
    </row>
    <row r="963" spans="1:10" ht="12.75" x14ac:dyDescent="0.2">
      <c r="A963" s="56">
        <v>3293</v>
      </c>
      <c r="B963" s="18" t="s">
        <v>246</v>
      </c>
      <c r="C963" s="18" t="s">
        <v>424</v>
      </c>
      <c r="D963" s="12" t="s">
        <v>774</v>
      </c>
      <c r="E963" s="12" t="s">
        <v>147</v>
      </c>
      <c r="F963" s="20">
        <v>37926</v>
      </c>
      <c r="G963" s="21" t="s">
        <v>15</v>
      </c>
      <c r="H963" s="22">
        <v>1441.5</v>
      </c>
      <c r="I963" s="50">
        <v>0</v>
      </c>
      <c r="J963" s="23">
        <f t="shared" si="16"/>
        <v>1441.5</v>
      </c>
    </row>
    <row r="964" spans="1:10" ht="12.75" x14ac:dyDescent="0.2">
      <c r="A964" s="55">
        <v>3294</v>
      </c>
      <c r="B964" s="18" t="s">
        <v>301</v>
      </c>
      <c r="C964" s="18" t="s">
        <v>827</v>
      </c>
      <c r="D964" s="12" t="s">
        <v>765</v>
      </c>
      <c r="E964" s="12" t="s">
        <v>147</v>
      </c>
      <c r="F964" s="20">
        <v>37926</v>
      </c>
      <c r="G964" s="21" t="s">
        <v>15</v>
      </c>
      <c r="H964" s="22">
        <v>1444.5</v>
      </c>
      <c r="I964" s="50">
        <v>0</v>
      </c>
      <c r="J964" s="23">
        <f t="shared" si="16"/>
        <v>1444.5</v>
      </c>
    </row>
    <row r="965" spans="1:10" s="2" customFormat="1" ht="12.75" x14ac:dyDescent="0.2">
      <c r="A965" s="55">
        <v>3297</v>
      </c>
      <c r="B965" s="19" t="s">
        <v>1348</v>
      </c>
      <c r="C965" s="19" t="s">
        <v>1349</v>
      </c>
      <c r="D965" s="12" t="s">
        <v>1202</v>
      </c>
      <c r="E965" s="12" t="s">
        <v>147</v>
      </c>
      <c r="F965" s="48">
        <v>37926</v>
      </c>
      <c r="G965" s="49" t="s">
        <v>15</v>
      </c>
      <c r="H965" s="25">
        <v>1236.5</v>
      </c>
      <c r="I965" s="50">
        <v>0</v>
      </c>
      <c r="J965" s="23">
        <f t="shared" si="16"/>
        <v>1236.5</v>
      </c>
    </row>
    <row r="966" spans="1:10" ht="12.75" x14ac:dyDescent="0.2">
      <c r="A966" s="55">
        <v>3298</v>
      </c>
      <c r="B966" s="18" t="s">
        <v>835</v>
      </c>
      <c r="C966" s="18" t="s">
        <v>101</v>
      </c>
      <c r="D966" s="12" t="s">
        <v>2055</v>
      </c>
      <c r="E966" s="12" t="s">
        <v>147</v>
      </c>
      <c r="F966" s="20">
        <v>36801</v>
      </c>
      <c r="G966" s="27" t="s">
        <v>15</v>
      </c>
      <c r="H966" s="22">
        <v>2450.2199999999998</v>
      </c>
      <c r="I966" s="26">
        <v>0</v>
      </c>
      <c r="J966" s="23">
        <f t="shared" si="16"/>
        <v>2450.2199999999998</v>
      </c>
    </row>
    <row r="967" spans="1:10" ht="12.75" x14ac:dyDescent="0.2">
      <c r="A967" s="55">
        <v>3299</v>
      </c>
      <c r="B967" s="18" t="s">
        <v>236</v>
      </c>
      <c r="C967" s="18" t="s">
        <v>77</v>
      </c>
      <c r="D967" s="12" t="s">
        <v>153</v>
      </c>
      <c r="E967" s="12" t="s">
        <v>147</v>
      </c>
      <c r="F967" s="20">
        <v>36586</v>
      </c>
      <c r="G967" s="21" t="s">
        <v>15</v>
      </c>
      <c r="H967" s="22">
        <v>1931</v>
      </c>
      <c r="I967" s="26">
        <v>0</v>
      </c>
      <c r="J967" s="23">
        <f t="shared" si="16"/>
        <v>1931</v>
      </c>
    </row>
    <row r="968" spans="1:10" ht="12.75" x14ac:dyDescent="0.2">
      <c r="A968" s="55">
        <v>3300</v>
      </c>
      <c r="B968" s="18" t="s">
        <v>1053</v>
      </c>
      <c r="C968" s="18" t="s">
        <v>1350</v>
      </c>
      <c r="D968" s="12" t="s">
        <v>1351</v>
      </c>
      <c r="E968" s="12" t="s">
        <v>147</v>
      </c>
      <c r="F968" s="20">
        <v>38214</v>
      </c>
      <c r="G968" s="21" t="s">
        <v>15</v>
      </c>
      <c r="H968" s="40">
        <v>1336.46</v>
      </c>
      <c r="I968" s="26">
        <v>0</v>
      </c>
      <c r="J968" s="23">
        <f t="shared" si="16"/>
        <v>1336.46</v>
      </c>
    </row>
    <row r="969" spans="1:10" ht="12.75" x14ac:dyDescent="0.2">
      <c r="A969" s="56">
        <v>3301</v>
      </c>
      <c r="B969" s="18" t="s">
        <v>1352</v>
      </c>
      <c r="C969" s="18" t="s">
        <v>1353</v>
      </c>
      <c r="D969" s="12" t="s">
        <v>153</v>
      </c>
      <c r="E969" s="12" t="s">
        <v>147</v>
      </c>
      <c r="F969" s="20">
        <v>37719</v>
      </c>
      <c r="G969" s="27" t="s">
        <v>15</v>
      </c>
      <c r="H969" s="40">
        <v>1417.26</v>
      </c>
      <c r="I969" s="58">
        <v>0</v>
      </c>
      <c r="J969" s="23">
        <f t="shared" si="16"/>
        <v>1417.26</v>
      </c>
    </row>
    <row r="970" spans="1:10" ht="12.75" x14ac:dyDescent="0.2">
      <c r="A970" s="55">
        <v>3302</v>
      </c>
      <c r="B970" s="18" t="s">
        <v>579</v>
      </c>
      <c r="C970" s="18" t="s">
        <v>157</v>
      </c>
      <c r="D970" s="12" t="s">
        <v>153</v>
      </c>
      <c r="E970" s="12" t="s">
        <v>147</v>
      </c>
      <c r="F970" s="20">
        <v>37719</v>
      </c>
      <c r="G970" s="21" t="s">
        <v>15</v>
      </c>
      <c r="H970" s="40">
        <v>1417.26</v>
      </c>
      <c r="I970" s="26">
        <v>0</v>
      </c>
      <c r="J970" s="23">
        <f t="shared" si="16"/>
        <v>1417.26</v>
      </c>
    </row>
    <row r="971" spans="1:10" ht="12.75" x14ac:dyDescent="0.2">
      <c r="A971" s="55">
        <v>3303</v>
      </c>
      <c r="B971" s="18" t="s">
        <v>236</v>
      </c>
      <c r="C971" s="18" t="s">
        <v>66</v>
      </c>
      <c r="D971" s="12" t="s">
        <v>819</v>
      </c>
      <c r="E971" s="12" t="s">
        <v>147</v>
      </c>
      <c r="F971" s="20">
        <v>37719</v>
      </c>
      <c r="G971" s="21" t="s">
        <v>15</v>
      </c>
      <c r="H971" s="25">
        <v>1322.26</v>
      </c>
      <c r="I971" s="58">
        <v>0</v>
      </c>
      <c r="J971" s="23">
        <f t="shared" si="16"/>
        <v>1322.26</v>
      </c>
    </row>
    <row r="972" spans="1:10" ht="12.75" x14ac:dyDescent="0.2">
      <c r="A972" s="55">
        <v>3304</v>
      </c>
      <c r="B972" s="18" t="s">
        <v>1151</v>
      </c>
      <c r="C972" s="18" t="s">
        <v>433</v>
      </c>
      <c r="D972" s="12" t="s">
        <v>1354</v>
      </c>
      <c r="E972" s="12" t="s">
        <v>147</v>
      </c>
      <c r="F972" s="20">
        <v>37719</v>
      </c>
      <c r="G972" s="27" t="s">
        <v>15</v>
      </c>
      <c r="H972" s="25">
        <v>1409</v>
      </c>
      <c r="I972" s="26">
        <v>0</v>
      </c>
      <c r="J972" s="23">
        <f t="shared" si="16"/>
        <v>1409</v>
      </c>
    </row>
    <row r="973" spans="1:10" ht="12.75" x14ac:dyDescent="0.2">
      <c r="A973" s="55">
        <v>3305</v>
      </c>
      <c r="B973" s="18" t="s">
        <v>1000</v>
      </c>
      <c r="C973" s="18" t="s">
        <v>856</v>
      </c>
      <c r="D973" s="12" t="s">
        <v>765</v>
      </c>
      <c r="E973" s="12" t="s">
        <v>147</v>
      </c>
      <c r="F973" s="20">
        <v>38930</v>
      </c>
      <c r="G973" s="21" t="s">
        <v>15</v>
      </c>
      <c r="H973" s="25">
        <v>1436</v>
      </c>
      <c r="I973" s="58">
        <v>0</v>
      </c>
      <c r="J973" s="23">
        <f t="shared" si="16"/>
        <v>1436</v>
      </c>
    </row>
    <row r="974" spans="1:10" ht="12.75" x14ac:dyDescent="0.2">
      <c r="A974" s="55">
        <v>3306</v>
      </c>
      <c r="B974" s="18" t="s">
        <v>1355</v>
      </c>
      <c r="C974" s="18" t="s">
        <v>57</v>
      </c>
      <c r="D974" s="12" t="s">
        <v>1122</v>
      </c>
      <c r="E974" s="12" t="s">
        <v>147</v>
      </c>
      <c r="F974" s="20">
        <v>38534</v>
      </c>
      <c r="G974" s="21" t="s">
        <v>15</v>
      </c>
      <c r="H974" s="34">
        <v>1316.24</v>
      </c>
      <c r="I974" s="26">
        <v>0</v>
      </c>
      <c r="J974" s="23">
        <f t="shared" si="16"/>
        <v>1316.24</v>
      </c>
    </row>
    <row r="975" spans="1:10" ht="12.75" x14ac:dyDescent="0.2">
      <c r="A975" s="55" t="s">
        <v>2010</v>
      </c>
      <c r="B975" s="18" t="s">
        <v>1392</v>
      </c>
      <c r="C975" s="18" t="s">
        <v>1589</v>
      </c>
      <c r="D975" s="12" t="s">
        <v>1994</v>
      </c>
      <c r="E975" s="12" t="s">
        <v>147</v>
      </c>
      <c r="F975" s="20">
        <v>37622</v>
      </c>
      <c r="G975" s="27" t="s">
        <v>15</v>
      </c>
      <c r="H975" s="25">
        <v>1874.74</v>
      </c>
      <c r="I975" s="57">
        <v>350</v>
      </c>
      <c r="J975" s="23">
        <f>H975+I975</f>
        <v>2224.7399999999998</v>
      </c>
    </row>
    <row r="976" spans="1:10" ht="12" customHeight="1" x14ac:dyDescent="0.2">
      <c r="A976" s="27">
        <v>3308</v>
      </c>
      <c r="B976" s="18" t="s">
        <v>713</v>
      </c>
      <c r="C976" s="18" t="s">
        <v>1356</v>
      </c>
      <c r="D976" s="12" t="s">
        <v>146</v>
      </c>
      <c r="E976" s="12" t="s">
        <v>147</v>
      </c>
      <c r="F976" s="20">
        <v>44067</v>
      </c>
      <c r="G976" s="21" t="s">
        <v>15</v>
      </c>
      <c r="H976" s="34">
        <v>892.5</v>
      </c>
      <c r="I976" s="53">
        <v>0</v>
      </c>
      <c r="J976" s="23">
        <f t="shared" si="16"/>
        <v>892.5</v>
      </c>
    </row>
    <row r="977" spans="1:10" ht="12.75" x14ac:dyDescent="0.2">
      <c r="A977" s="55">
        <v>3310</v>
      </c>
      <c r="B977" s="18" t="s">
        <v>571</v>
      </c>
      <c r="C977" s="18" t="s">
        <v>188</v>
      </c>
      <c r="D977" s="12" t="s">
        <v>765</v>
      </c>
      <c r="E977" s="12" t="s">
        <v>147</v>
      </c>
      <c r="F977" s="20">
        <v>37957</v>
      </c>
      <c r="G977" s="21" t="s">
        <v>15</v>
      </c>
      <c r="H977" s="38">
        <v>1445.74</v>
      </c>
      <c r="I977" s="53">
        <v>0</v>
      </c>
      <c r="J977" s="23">
        <f t="shared" si="16"/>
        <v>1445.74</v>
      </c>
    </row>
    <row r="978" spans="1:10" ht="12.75" x14ac:dyDescent="0.2">
      <c r="A978" s="56">
        <v>3311</v>
      </c>
      <c r="B978" s="18" t="s">
        <v>19</v>
      </c>
      <c r="C978" s="18" t="s">
        <v>57</v>
      </c>
      <c r="D978" s="12" t="s">
        <v>1122</v>
      </c>
      <c r="E978" s="12" t="s">
        <v>147</v>
      </c>
      <c r="F978" s="20">
        <v>39494</v>
      </c>
      <c r="G978" s="27" t="s">
        <v>15</v>
      </c>
      <c r="H978" s="36">
        <v>1323</v>
      </c>
      <c r="I978" s="59">
        <v>0</v>
      </c>
      <c r="J978" s="23">
        <f t="shared" si="16"/>
        <v>1323</v>
      </c>
    </row>
    <row r="979" spans="1:10" ht="12.75" x14ac:dyDescent="0.2">
      <c r="A979" s="27">
        <v>3312</v>
      </c>
      <c r="B979" s="18" t="s">
        <v>181</v>
      </c>
      <c r="C979" s="18" t="s">
        <v>1109</v>
      </c>
      <c r="D979" s="42" t="s">
        <v>146</v>
      </c>
      <c r="E979" s="12" t="s">
        <v>147</v>
      </c>
      <c r="F979" s="20">
        <v>44572</v>
      </c>
      <c r="G979" s="21" t="s">
        <v>15</v>
      </c>
      <c r="H979" s="38">
        <v>850</v>
      </c>
      <c r="I979" s="53">
        <v>0</v>
      </c>
      <c r="J979" s="23">
        <f t="shared" si="16"/>
        <v>850</v>
      </c>
    </row>
    <row r="980" spans="1:10" ht="12.75" x14ac:dyDescent="0.2">
      <c r="A980" s="55">
        <v>3313</v>
      </c>
      <c r="B980" s="18" t="s">
        <v>482</v>
      </c>
      <c r="C980" s="18" t="s">
        <v>155</v>
      </c>
      <c r="D980" s="12" t="s">
        <v>1122</v>
      </c>
      <c r="E980" s="12" t="s">
        <v>147</v>
      </c>
      <c r="F980" s="20">
        <v>39904</v>
      </c>
      <c r="G980" s="21" t="s">
        <v>15</v>
      </c>
      <c r="H980" s="38">
        <v>1349.24</v>
      </c>
      <c r="I980" s="53">
        <v>0</v>
      </c>
      <c r="J980" s="23">
        <f t="shared" si="16"/>
        <v>1349.24</v>
      </c>
    </row>
    <row r="981" spans="1:10" ht="12.75" x14ac:dyDescent="0.2">
      <c r="A981" s="55">
        <v>3314</v>
      </c>
      <c r="B981" s="18" t="s">
        <v>1357</v>
      </c>
      <c r="C981" s="18" t="s">
        <v>98</v>
      </c>
      <c r="D981" s="12" t="s">
        <v>1122</v>
      </c>
      <c r="E981" s="12" t="s">
        <v>147</v>
      </c>
      <c r="F981" s="20">
        <v>38231</v>
      </c>
      <c r="G981" s="27" t="s">
        <v>15</v>
      </c>
      <c r="H981" s="36">
        <v>1350.14</v>
      </c>
      <c r="I981" s="59">
        <v>0</v>
      </c>
      <c r="J981" s="23">
        <f t="shared" si="16"/>
        <v>1350.14</v>
      </c>
    </row>
    <row r="982" spans="1:10" ht="12.75" x14ac:dyDescent="0.2">
      <c r="A982" s="55">
        <v>3315</v>
      </c>
      <c r="B982" s="18" t="s">
        <v>1358</v>
      </c>
      <c r="C982" s="18" t="s">
        <v>152</v>
      </c>
      <c r="D982" s="12" t="s">
        <v>806</v>
      </c>
      <c r="E982" s="12" t="s">
        <v>147</v>
      </c>
      <c r="F982" s="20">
        <v>37987</v>
      </c>
      <c r="G982" s="21" t="s">
        <v>15</v>
      </c>
      <c r="H982" s="36">
        <v>1331.5</v>
      </c>
      <c r="I982" s="53">
        <v>0</v>
      </c>
      <c r="J982" s="23">
        <f t="shared" si="16"/>
        <v>1331.5</v>
      </c>
    </row>
    <row r="983" spans="1:10" ht="12.75" x14ac:dyDescent="0.2">
      <c r="A983" s="55">
        <v>3316</v>
      </c>
      <c r="B983" s="18" t="s">
        <v>19</v>
      </c>
      <c r="C983" s="18" t="s">
        <v>63</v>
      </c>
      <c r="D983" s="12" t="s">
        <v>800</v>
      </c>
      <c r="E983" s="12" t="s">
        <v>147</v>
      </c>
      <c r="F983" s="20">
        <v>38231</v>
      </c>
      <c r="G983" s="21" t="s">
        <v>15</v>
      </c>
      <c r="H983" s="34">
        <v>1342.46</v>
      </c>
      <c r="I983" s="53">
        <v>0</v>
      </c>
      <c r="J983" s="23">
        <f t="shared" si="16"/>
        <v>1342.46</v>
      </c>
    </row>
    <row r="984" spans="1:10" ht="12.75" x14ac:dyDescent="0.2">
      <c r="A984" s="55">
        <v>3317</v>
      </c>
      <c r="B984" s="18" t="s">
        <v>19</v>
      </c>
      <c r="C984" s="18" t="s">
        <v>433</v>
      </c>
      <c r="D984" s="12" t="s">
        <v>765</v>
      </c>
      <c r="E984" s="12" t="s">
        <v>147</v>
      </c>
      <c r="F984" s="20">
        <v>37636</v>
      </c>
      <c r="G984" s="27" t="s">
        <v>15</v>
      </c>
      <c r="H984" s="34">
        <v>1435.56</v>
      </c>
      <c r="I984" s="59">
        <v>0</v>
      </c>
      <c r="J984" s="23">
        <f t="shared" si="16"/>
        <v>1435.56</v>
      </c>
    </row>
    <row r="985" spans="1:10" ht="12.75" x14ac:dyDescent="0.2">
      <c r="A985" s="56">
        <v>3318</v>
      </c>
      <c r="B985" s="18" t="s">
        <v>1359</v>
      </c>
      <c r="C985" s="18" t="s">
        <v>408</v>
      </c>
      <c r="D985" s="12" t="s">
        <v>774</v>
      </c>
      <c r="E985" s="12" t="s">
        <v>147</v>
      </c>
      <c r="F985" s="20">
        <v>37438</v>
      </c>
      <c r="G985" s="21" t="s">
        <v>15</v>
      </c>
      <c r="H985" s="34">
        <v>1455.12</v>
      </c>
      <c r="I985" s="53">
        <v>0</v>
      </c>
      <c r="J985" s="23">
        <f t="shared" si="16"/>
        <v>1455.12</v>
      </c>
    </row>
    <row r="986" spans="1:10" ht="12.75" x14ac:dyDescent="0.2">
      <c r="A986" s="55">
        <v>3319</v>
      </c>
      <c r="B986" s="18" t="s">
        <v>1360</v>
      </c>
      <c r="C986" s="18" t="s">
        <v>119</v>
      </c>
      <c r="D986" s="12" t="s">
        <v>774</v>
      </c>
      <c r="E986" s="12" t="s">
        <v>147</v>
      </c>
      <c r="F986" s="20">
        <v>37865</v>
      </c>
      <c r="G986" s="21" t="s">
        <v>15</v>
      </c>
      <c r="H986" s="34">
        <v>1440.74</v>
      </c>
      <c r="I986" s="53">
        <v>0</v>
      </c>
      <c r="J986" s="23">
        <f t="shared" si="16"/>
        <v>1440.74</v>
      </c>
    </row>
    <row r="987" spans="1:10" ht="12.75" x14ac:dyDescent="0.2">
      <c r="A987" s="55">
        <v>3320</v>
      </c>
      <c r="B987" s="18" t="s">
        <v>568</v>
      </c>
      <c r="C987" s="18" t="s">
        <v>39</v>
      </c>
      <c r="D987" s="12" t="s">
        <v>774</v>
      </c>
      <c r="E987" s="12" t="s">
        <v>147</v>
      </c>
      <c r="F987" s="20">
        <v>37670</v>
      </c>
      <c r="G987" s="27" t="s">
        <v>15</v>
      </c>
      <c r="H987" s="25">
        <v>1430.24</v>
      </c>
      <c r="I987" s="59">
        <v>0</v>
      </c>
      <c r="J987" s="23">
        <f t="shared" si="16"/>
        <v>1430.24</v>
      </c>
    </row>
    <row r="988" spans="1:10" ht="12.75" x14ac:dyDescent="0.2">
      <c r="A988" s="55" t="s">
        <v>1361</v>
      </c>
      <c r="B988" s="18" t="s">
        <v>739</v>
      </c>
      <c r="C988" s="18" t="s">
        <v>564</v>
      </c>
      <c r="D988" s="12" t="s">
        <v>999</v>
      </c>
      <c r="E988" s="12" t="s">
        <v>147</v>
      </c>
      <c r="F988" s="20">
        <v>36801</v>
      </c>
      <c r="G988" s="27" t="s">
        <v>15</v>
      </c>
      <c r="H988" s="34">
        <v>2479.2199999999998</v>
      </c>
      <c r="I988" s="26">
        <v>500</v>
      </c>
      <c r="J988" s="23">
        <f t="shared" si="16"/>
        <v>2979.22</v>
      </c>
    </row>
    <row r="989" spans="1:10" ht="12.75" x14ac:dyDescent="0.2">
      <c r="A989" s="56">
        <v>3322</v>
      </c>
      <c r="B989" s="18" t="s">
        <v>1362</v>
      </c>
      <c r="C989" s="18" t="s">
        <v>685</v>
      </c>
      <c r="D989" s="12" t="s">
        <v>297</v>
      </c>
      <c r="E989" s="12" t="s">
        <v>147</v>
      </c>
      <c r="F989" s="20">
        <v>43374</v>
      </c>
      <c r="G989" s="21" t="s">
        <v>15</v>
      </c>
      <c r="H989" s="35">
        <v>932.5</v>
      </c>
      <c r="I989" s="53">
        <v>0</v>
      </c>
      <c r="J989" s="23">
        <f t="shared" si="16"/>
        <v>932.5</v>
      </c>
    </row>
    <row r="990" spans="1:10" ht="12.75" x14ac:dyDescent="0.2">
      <c r="A990" s="55">
        <v>3323</v>
      </c>
      <c r="B990" s="18" t="s">
        <v>104</v>
      </c>
      <c r="C990" s="18" t="s">
        <v>827</v>
      </c>
      <c r="D990" s="12" t="s">
        <v>765</v>
      </c>
      <c r="E990" s="12" t="s">
        <v>147</v>
      </c>
      <c r="F990" s="20">
        <v>37773</v>
      </c>
      <c r="G990" s="27" t="s">
        <v>15</v>
      </c>
      <c r="H990" s="35">
        <v>1443</v>
      </c>
      <c r="I990" s="60">
        <v>0</v>
      </c>
      <c r="J990" s="23">
        <f t="shared" si="16"/>
        <v>1443</v>
      </c>
    </row>
    <row r="991" spans="1:10" ht="12.75" x14ac:dyDescent="0.2">
      <c r="A991" s="56">
        <v>3324</v>
      </c>
      <c r="B991" s="18" t="s">
        <v>1363</v>
      </c>
      <c r="C991" s="18" t="s">
        <v>52</v>
      </c>
      <c r="D991" s="12" t="s">
        <v>774</v>
      </c>
      <c r="E991" s="12" t="s">
        <v>147</v>
      </c>
      <c r="F991" s="20">
        <v>37773</v>
      </c>
      <c r="G991" s="21" t="s">
        <v>15</v>
      </c>
      <c r="H991" s="35">
        <v>1438</v>
      </c>
      <c r="I991" s="53">
        <v>0</v>
      </c>
      <c r="J991" s="23">
        <f t="shared" si="16"/>
        <v>1438</v>
      </c>
    </row>
    <row r="992" spans="1:10" ht="12.75" x14ac:dyDescent="0.2">
      <c r="A992" s="55">
        <v>3325</v>
      </c>
      <c r="B992" s="18" t="s">
        <v>321</v>
      </c>
      <c r="C992" s="18" t="s">
        <v>638</v>
      </c>
      <c r="D992" s="12" t="s">
        <v>1364</v>
      </c>
      <c r="E992" s="12" t="s">
        <v>147</v>
      </c>
      <c r="F992" s="20">
        <v>38368</v>
      </c>
      <c r="G992" s="21" t="s">
        <v>15</v>
      </c>
      <c r="H992" s="35">
        <v>1367.24</v>
      </c>
      <c r="I992" s="60">
        <v>0</v>
      </c>
      <c r="J992" s="23">
        <f t="shared" si="16"/>
        <v>1367.24</v>
      </c>
    </row>
    <row r="993" spans="1:10" ht="12.75" x14ac:dyDescent="0.2">
      <c r="A993" s="56">
        <v>3326</v>
      </c>
      <c r="B993" s="18" t="s">
        <v>301</v>
      </c>
      <c r="C993" s="18" t="s">
        <v>142</v>
      </c>
      <c r="D993" s="12" t="s">
        <v>1364</v>
      </c>
      <c r="E993" s="12" t="s">
        <v>147</v>
      </c>
      <c r="F993" s="20">
        <v>38200</v>
      </c>
      <c r="G993" s="27" t="s">
        <v>15</v>
      </c>
      <c r="H993" s="35">
        <v>1347.26</v>
      </c>
      <c r="I993" s="53">
        <v>0</v>
      </c>
      <c r="J993" s="23">
        <f t="shared" si="16"/>
        <v>1347.26</v>
      </c>
    </row>
    <row r="994" spans="1:10" ht="12.75" x14ac:dyDescent="0.2">
      <c r="A994" s="55">
        <v>3329</v>
      </c>
      <c r="B994" s="18" t="s">
        <v>706</v>
      </c>
      <c r="C994" s="18" t="s">
        <v>1365</v>
      </c>
      <c r="D994" s="12" t="s">
        <v>153</v>
      </c>
      <c r="E994" s="12" t="s">
        <v>147</v>
      </c>
      <c r="F994" s="20">
        <v>37012</v>
      </c>
      <c r="G994" s="21" t="s">
        <v>15</v>
      </c>
      <c r="H994" s="22">
        <v>1972.04</v>
      </c>
      <c r="I994" s="60">
        <v>350</v>
      </c>
      <c r="J994" s="23">
        <f t="shared" si="16"/>
        <v>2322.04</v>
      </c>
    </row>
    <row r="995" spans="1:10" ht="12.75" x14ac:dyDescent="0.2">
      <c r="A995" s="27">
        <v>3331</v>
      </c>
      <c r="B995" s="18" t="s">
        <v>19</v>
      </c>
      <c r="C995" s="18" t="s">
        <v>688</v>
      </c>
      <c r="D995" s="12" t="s">
        <v>997</v>
      </c>
      <c r="E995" s="12" t="s">
        <v>147</v>
      </c>
      <c r="F995" s="20">
        <v>38354</v>
      </c>
      <c r="G995" s="21" t="s">
        <v>15</v>
      </c>
      <c r="H995" s="28">
        <v>3556.5</v>
      </c>
      <c r="I995" s="26">
        <v>900</v>
      </c>
      <c r="J995" s="23">
        <f t="shared" si="16"/>
        <v>4456.5</v>
      </c>
    </row>
    <row r="996" spans="1:10" s="2" customFormat="1" ht="12.75" x14ac:dyDescent="0.2">
      <c r="A996" s="55" t="s">
        <v>2053</v>
      </c>
      <c r="B996" s="19" t="s">
        <v>114</v>
      </c>
      <c r="C996" s="19" t="s">
        <v>119</v>
      </c>
      <c r="D996" s="12" t="s">
        <v>153</v>
      </c>
      <c r="E996" s="12" t="s">
        <v>147</v>
      </c>
      <c r="F996" s="48">
        <v>36801</v>
      </c>
      <c r="G996" s="49" t="s">
        <v>15</v>
      </c>
      <c r="H996" s="23">
        <v>1981.98</v>
      </c>
      <c r="I996" s="54">
        <v>350</v>
      </c>
      <c r="J996" s="23">
        <f>H996+I996</f>
        <v>2331.98</v>
      </c>
    </row>
    <row r="997" spans="1:10" s="4" customFormat="1" ht="12.75" x14ac:dyDescent="0.2">
      <c r="A997" s="27">
        <v>3335</v>
      </c>
      <c r="B997" s="18" t="s">
        <v>1242</v>
      </c>
      <c r="C997" s="18" t="s">
        <v>364</v>
      </c>
      <c r="D997" s="12" t="s">
        <v>999</v>
      </c>
      <c r="E997" s="12" t="s">
        <v>147</v>
      </c>
      <c r="F997" s="20">
        <v>36780</v>
      </c>
      <c r="G997" s="21" t="s">
        <v>15</v>
      </c>
      <c r="H997" s="36">
        <v>2502.7199999999998</v>
      </c>
      <c r="I997" s="26">
        <v>500</v>
      </c>
      <c r="J997" s="23">
        <f t="shared" si="16"/>
        <v>3002.72</v>
      </c>
    </row>
    <row r="998" spans="1:10" s="2" customFormat="1" ht="12.75" x14ac:dyDescent="0.2">
      <c r="A998" s="24">
        <v>3338</v>
      </c>
      <c r="B998" s="19" t="s">
        <v>1270</v>
      </c>
      <c r="C998" s="19" t="s">
        <v>1271</v>
      </c>
      <c r="D998" s="12" t="s">
        <v>153</v>
      </c>
      <c r="E998" s="12" t="s">
        <v>147</v>
      </c>
      <c r="F998" s="48">
        <v>36780</v>
      </c>
      <c r="G998" s="49" t="s">
        <v>15</v>
      </c>
      <c r="H998" s="23">
        <v>1960.22</v>
      </c>
      <c r="I998" s="50">
        <v>350</v>
      </c>
      <c r="J998" s="23">
        <f>H998+I998</f>
        <v>2310.2200000000003</v>
      </c>
    </row>
    <row r="999" spans="1:10" ht="12.75" x14ac:dyDescent="0.2">
      <c r="A999" s="56">
        <v>3341</v>
      </c>
      <c r="B999" s="18" t="s">
        <v>1366</v>
      </c>
      <c r="C999" s="18" t="s">
        <v>1084</v>
      </c>
      <c r="D999" s="12" t="s">
        <v>2035</v>
      </c>
      <c r="E999" s="12" t="s">
        <v>147</v>
      </c>
      <c r="F999" s="20">
        <v>43741</v>
      </c>
      <c r="G999" s="21" t="s">
        <v>15</v>
      </c>
      <c r="H999" s="34">
        <v>892.5</v>
      </c>
      <c r="I999" s="53">
        <v>0</v>
      </c>
      <c r="J999" s="23">
        <f t="shared" si="16"/>
        <v>892.5</v>
      </c>
    </row>
    <row r="1000" spans="1:10" ht="12.75" x14ac:dyDescent="0.2">
      <c r="A1000" s="56">
        <v>3342</v>
      </c>
      <c r="B1000" s="18" t="s">
        <v>938</v>
      </c>
      <c r="C1000" s="18" t="s">
        <v>134</v>
      </c>
      <c r="D1000" s="12" t="s">
        <v>1174</v>
      </c>
      <c r="E1000" s="12" t="s">
        <v>94</v>
      </c>
      <c r="F1000" s="20">
        <v>44837</v>
      </c>
      <c r="G1000" s="21" t="s">
        <v>15</v>
      </c>
      <c r="H1000" s="34">
        <v>2200</v>
      </c>
      <c r="I1000" s="53">
        <v>500</v>
      </c>
      <c r="J1000" s="23">
        <f t="shared" si="16"/>
        <v>2700</v>
      </c>
    </row>
    <row r="1001" spans="1:10" ht="12.75" x14ac:dyDescent="0.2">
      <c r="A1001" s="56">
        <v>3343</v>
      </c>
      <c r="B1001" s="18" t="s">
        <v>1367</v>
      </c>
      <c r="C1001" s="18" t="s">
        <v>57</v>
      </c>
      <c r="D1001" s="12" t="s">
        <v>1174</v>
      </c>
      <c r="E1001" s="12" t="s">
        <v>94</v>
      </c>
      <c r="F1001" s="20">
        <v>44837</v>
      </c>
      <c r="G1001" s="27" t="s">
        <v>15</v>
      </c>
      <c r="H1001" s="34">
        <v>2200</v>
      </c>
      <c r="I1001" s="53">
        <v>500</v>
      </c>
      <c r="J1001" s="23">
        <f t="shared" si="16"/>
        <v>2700</v>
      </c>
    </row>
    <row r="1002" spans="1:10" ht="12.75" x14ac:dyDescent="0.2">
      <c r="A1002" s="56">
        <v>3344</v>
      </c>
      <c r="B1002" s="18" t="s">
        <v>1368</v>
      </c>
      <c r="C1002" s="18" t="s">
        <v>1345</v>
      </c>
      <c r="D1002" s="12" t="s">
        <v>1161</v>
      </c>
      <c r="E1002" s="12" t="s">
        <v>94</v>
      </c>
      <c r="F1002" s="20">
        <v>45248</v>
      </c>
      <c r="G1002" s="21" t="s">
        <v>15</v>
      </c>
      <c r="H1002" s="34">
        <v>4300</v>
      </c>
      <c r="I1002" s="53">
        <v>1000</v>
      </c>
      <c r="J1002" s="23">
        <f t="shared" si="16"/>
        <v>5300</v>
      </c>
    </row>
    <row r="1003" spans="1:10" ht="12.75" x14ac:dyDescent="0.2">
      <c r="A1003" s="56">
        <v>3345</v>
      </c>
      <c r="B1003" s="18" t="s">
        <v>549</v>
      </c>
      <c r="C1003" s="18" t="s">
        <v>1369</v>
      </c>
      <c r="D1003" s="12" t="s">
        <v>995</v>
      </c>
      <c r="E1003" s="12" t="s">
        <v>94</v>
      </c>
      <c r="F1003" s="20">
        <v>44837</v>
      </c>
      <c r="G1003" s="21" t="s">
        <v>15</v>
      </c>
      <c r="H1003" s="25">
        <v>3100</v>
      </c>
      <c r="I1003" s="53">
        <v>900</v>
      </c>
      <c r="J1003" s="23">
        <f t="shared" si="16"/>
        <v>4000</v>
      </c>
    </row>
    <row r="1004" spans="1:10" ht="12.75" x14ac:dyDescent="0.2">
      <c r="A1004" s="55">
        <v>3346</v>
      </c>
      <c r="B1004" s="18" t="s">
        <v>1370</v>
      </c>
      <c r="C1004" s="18" t="s">
        <v>874</v>
      </c>
      <c r="D1004" s="12" t="s">
        <v>153</v>
      </c>
      <c r="E1004" s="12" t="s">
        <v>147</v>
      </c>
      <c r="F1004" s="20">
        <v>37834</v>
      </c>
      <c r="G1004" s="27" t="s">
        <v>15</v>
      </c>
      <c r="H1004" s="25">
        <v>1974.72</v>
      </c>
      <c r="I1004" s="53">
        <v>350</v>
      </c>
      <c r="J1004" s="23">
        <f t="shared" si="16"/>
        <v>2324.7200000000003</v>
      </c>
    </row>
    <row r="1005" spans="1:10" ht="12.75" x14ac:dyDescent="0.2">
      <c r="A1005" s="55">
        <v>3347</v>
      </c>
      <c r="B1005" s="18" t="s">
        <v>144</v>
      </c>
      <c r="C1005" s="18" t="s">
        <v>142</v>
      </c>
      <c r="D1005" s="12" t="s">
        <v>999</v>
      </c>
      <c r="E1005" s="12" t="s">
        <v>147</v>
      </c>
      <c r="F1005" s="20">
        <v>37196</v>
      </c>
      <c r="G1005" s="21" t="s">
        <v>15</v>
      </c>
      <c r="H1005" s="34">
        <v>2461.86</v>
      </c>
      <c r="I1005" s="53">
        <v>500</v>
      </c>
      <c r="J1005" s="23">
        <f t="shared" si="16"/>
        <v>2961.86</v>
      </c>
    </row>
    <row r="1006" spans="1:10" ht="12.75" x14ac:dyDescent="0.2">
      <c r="A1006" s="27">
        <v>3348</v>
      </c>
      <c r="B1006" s="18" t="s">
        <v>699</v>
      </c>
      <c r="C1006" s="18" t="s">
        <v>142</v>
      </c>
      <c r="D1006" s="12" t="s">
        <v>146</v>
      </c>
      <c r="E1006" s="12" t="s">
        <v>147</v>
      </c>
      <c r="F1006" s="20">
        <v>44578</v>
      </c>
      <c r="G1006" s="21" t="s">
        <v>15</v>
      </c>
      <c r="H1006" s="36">
        <v>850</v>
      </c>
      <c r="I1006" s="53">
        <v>0</v>
      </c>
      <c r="J1006" s="23">
        <f t="shared" si="16"/>
        <v>850</v>
      </c>
    </row>
    <row r="1007" spans="1:10" s="4" customFormat="1" ht="12.75" x14ac:dyDescent="0.2">
      <c r="A1007" s="27">
        <v>3349</v>
      </c>
      <c r="B1007" s="18" t="s">
        <v>551</v>
      </c>
      <c r="C1007" s="18" t="s">
        <v>1371</v>
      </c>
      <c r="D1007" s="12" t="s">
        <v>1372</v>
      </c>
      <c r="E1007" s="12" t="s">
        <v>147</v>
      </c>
      <c r="F1007" s="20">
        <v>45561</v>
      </c>
      <c r="G1007" s="21" t="s">
        <v>15</v>
      </c>
      <c r="H1007" s="36">
        <v>2200</v>
      </c>
      <c r="I1007" s="53">
        <v>500</v>
      </c>
      <c r="J1007" s="23">
        <f t="shared" si="16"/>
        <v>2700</v>
      </c>
    </row>
    <row r="1008" spans="1:10" s="2" customFormat="1" ht="12.75" x14ac:dyDescent="0.2">
      <c r="A1008" s="12">
        <v>3352</v>
      </c>
      <c r="B1008" s="19" t="s">
        <v>863</v>
      </c>
      <c r="C1008" s="19" t="s">
        <v>490</v>
      </c>
      <c r="D1008" s="12" t="s">
        <v>153</v>
      </c>
      <c r="E1008" s="12" t="s">
        <v>147</v>
      </c>
      <c r="F1008" s="48">
        <v>36801</v>
      </c>
      <c r="G1008" s="49" t="s">
        <v>15</v>
      </c>
      <c r="H1008" s="23">
        <v>1980.48</v>
      </c>
      <c r="I1008" s="54">
        <v>500</v>
      </c>
      <c r="J1008" s="23">
        <f t="shared" si="16"/>
        <v>2480.48</v>
      </c>
    </row>
    <row r="1009" spans="1:10" s="2" customFormat="1" ht="12.75" x14ac:dyDescent="0.2">
      <c r="A1009" s="55" t="s">
        <v>2011</v>
      </c>
      <c r="B1009" s="19" t="s">
        <v>301</v>
      </c>
      <c r="C1009" s="19" t="s">
        <v>155</v>
      </c>
      <c r="D1009" s="12" t="s">
        <v>153</v>
      </c>
      <c r="E1009" s="12" t="s">
        <v>147</v>
      </c>
      <c r="F1009" s="48">
        <v>37622</v>
      </c>
      <c r="G1009" s="49" t="s">
        <v>15</v>
      </c>
      <c r="H1009" s="25">
        <v>1874.74</v>
      </c>
      <c r="I1009" s="54">
        <v>350</v>
      </c>
      <c r="J1009" s="23">
        <f>H1009+I1009</f>
        <v>2224.7399999999998</v>
      </c>
    </row>
    <row r="1010" spans="1:10" s="2" customFormat="1" ht="12.75" x14ac:dyDescent="0.2">
      <c r="A1010" s="55">
        <v>3355</v>
      </c>
      <c r="B1010" s="19" t="s">
        <v>1019</v>
      </c>
      <c r="C1010" s="19" t="s">
        <v>142</v>
      </c>
      <c r="D1010" s="12" t="s">
        <v>2036</v>
      </c>
      <c r="E1010" s="12" t="s">
        <v>147</v>
      </c>
      <c r="F1010" s="48">
        <v>37637</v>
      </c>
      <c r="G1010" s="49" t="s">
        <v>15</v>
      </c>
      <c r="H1010" s="25">
        <v>2454.7399999999998</v>
      </c>
      <c r="I1010" s="54">
        <v>500</v>
      </c>
      <c r="J1010" s="23">
        <f t="shared" si="16"/>
        <v>2954.74</v>
      </c>
    </row>
    <row r="1011" spans="1:10" ht="12.75" x14ac:dyDescent="0.2">
      <c r="A1011" s="12">
        <v>3357</v>
      </c>
      <c r="B1011" s="19" t="s">
        <v>1373</v>
      </c>
      <c r="C1011" s="19" t="s">
        <v>408</v>
      </c>
      <c r="D1011" s="12" t="s">
        <v>146</v>
      </c>
      <c r="E1011" s="12" t="s">
        <v>147</v>
      </c>
      <c r="F1011" s="48">
        <v>44490</v>
      </c>
      <c r="G1011" s="12" t="s">
        <v>15</v>
      </c>
      <c r="H1011" s="25">
        <v>850</v>
      </c>
      <c r="I1011" s="54">
        <v>0</v>
      </c>
      <c r="J1011" s="23">
        <f t="shared" si="16"/>
        <v>850</v>
      </c>
    </row>
    <row r="1012" spans="1:10" ht="12.75" x14ac:dyDescent="0.2">
      <c r="A1012" s="27">
        <v>3358</v>
      </c>
      <c r="B1012" s="18" t="s">
        <v>1374</v>
      </c>
      <c r="C1012" s="18" t="s">
        <v>63</v>
      </c>
      <c r="D1012" s="12" t="s">
        <v>146</v>
      </c>
      <c r="E1012" s="12" t="s">
        <v>147</v>
      </c>
      <c r="F1012" s="20">
        <v>44490</v>
      </c>
      <c r="G1012" s="21" t="s">
        <v>15</v>
      </c>
      <c r="H1012" s="25">
        <v>850</v>
      </c>
      <c r="I1012" s="50">
        <v>0</v>
      </c>
      <c r="J1012" s="23">
        <f t="shared" ref="J1012:J1070" si="17">H1012+I1012</f>
        <v>850</v>
      </c>
    </row>
    <row r="1013" spans="1:10" ht="12.75" x14ac:dyDescent="0.2">
      <c r="A1013" s="27">
        <v>3359</v>
      </c>
      <c r="B1013" s="18" t="s">
        <v>1375</v>
      </c>
      <c r="C1013" s="18" t="s">
        <v>465</v>
      </c>
      <c r="D1013" s="12" t="s">
        <v>146</v>
      </c>
      <c r="E1013" s="12" t="s">
        <v>147</v>
      </c>
      <c r="F1013" s="20">
        <v>44490</v>
      </c>
      <c r="G1013" s="21" t="s">
        <v>15</v>
      </c>
      <c r="H1013" s="25">
        <v>850</v>
      </c>
      <c r="I1013" s="50">
        <v>0</v>
      </c>
      <c r="J1013" s="23">
        <f t="shared" si="17"/>
        <v>850</v>
      </c>
    </row>
    <row r="1014" spans="1:10" ht="12.75" x14ac:dyDescent="0.2">
      <c r="A1014" s="27">
        <v>3360</v>
      </c>
      <c r="B1014" s="18" t="s">
        <v>1376</v>
      </c>
      <c r="C1014" s="18" t="s">
        <v>453</v>
      </c>
      <c r="D1014" s="12" t="s">
        <v>146</v>
      </c>
      <c r="E1014" s="12" t="s">
        <v>147</v>
      </c>
      <c r="F1014" s="20">
        <v>44578</v>
      </c>
      <c r="G1014" s="27" t="s">
        <v>15</v>
      </c>
      <c r="H1014" s="25">
        <v>850</v>
      </c>
      <c r="I1014" s="50">
        <v>0</v>
      </c>
      <c r="J1014" s="23">
        <f t="shared" si="17"/>
        <v>850</v>
      </c>
    </row>
    <row r="1015" spans="1:10" ht="12.75" x14ac:dyDescent="0.2">
      <c r="A1015" s="27">
        <v>3362</v>
      </c>
      <c r="B1015" s="18" t="s">
        <v>780</v>
      </c>
      <c r="C1015" s="18" t="s">
        <v>921</v>
      </c>
      <c r="D1015" s="12" t="s">
        <v>146</v>
      </c>
      <c r="E1015" s="12" t="s">
        <v>147</v>
      </c>
      <c r="F1015" s="20">
        <v>44490</v>
      </c>
      <c r="G1015" s="21" t="s">
        <v>1377</v>
      </c>
      <c r="H1015" s="25">
        <v>850</v>
      </c>
      <c r="I1015" s="50">
        <v>0</v>
      </c>
      <c r="J1015" s="23">
        <f t="shared" si="17"/>
        <v>850</v>
      </c>
    </row>
    <row r="1016" spans="1:10" ht="12.75" x14ac:dyDescent="0.2">
      <c r="A1016" s="27">
        <v>3363</v>
      </c>
      <c r="B1016" s="18" t="s">
        <v>1378</v>
      </c>
      <c r="C1016" s="18" t="s">
        <v>459</v>
      </c>
      <c r="D1016" s="12" t="s">
        <v>146</v>
      </c>
      <c r="E1016" s="12" t="s">
        <v>147</v>
      </c>
      <c r="F1016" s="20">
        <v>44490</v>
      </c>
      <c r="G1016" s="21" t="s">
        <v>15</v>
      </c>
      <c r="H1016" s="25">
        <v>850</v>
      </c>
      <c r="I1016" s="50">
        <v>0</v>
      </c>
      <c r="J1016" s="23">
        <f t="shared" si="17"/>
        <v>850</v>
      </c>
    </row>
    <row r="1017" spans="1:10" ht="12.75" x14ac:dyDescent="0.2">
      <c r="A1017" s="27">
        <v>3364</v>
      </c>
      <c r="B1017" s="18" t="s">
        <v>1012</v>
      </c>
      <c r="C1017" s="18" t="s">
        <v>827</v>
      </c>
      <c r="D1017" s="12" t="s">
        <v>146</v>
      </c>
      <c r="E1017" s="12" t="s">
        <v>147</v>
      </c>
      <c r="F1017" s="20">
        <v>44490</v>
      </c>
      <c r="G1017" s="27" t="s">
        <v>15</v>
      </c>
      <c r="H1017" s="25">
        <v>850</v>
      </c>
      <c r="I1017" s="50">
        <v>0</v>
      </c>
      <c r="J1017" s="23">
        <f t="shared" si="17"/>
        <v>850</v>
      </c>
    </row>
    <row r="1018" spans="1:10" ht="12.75" x14ac:dyDescent="0.2">
      <c r="A1018" s="55" t="s">
        <v>2012</v>
      </c>
      <c r="B1018" s="18" t="s">
        <v>579</v>
      </c>
      <c r="C1018" s="18" t="s">
        <v>155</v>
      </c>
      <c r="D1018" s="12" t="s">
        <v>1028</v>
      </c>
      <c r="E1018" s="12" t="s">
        <v>147</v>
      </c>
      <c r="F1018" s="20">
        <v>37622</v>
      </c>
      <c r="G1018" s="21" t="s">
        <v>15</v>
      </c>
      <c r="H1018" s="25">
        <v>1874.74</v>
      </c>
      <c r="I1018" s="57">
        <v>350</v>
      </c>
      <c r="J1018" s="23">
        <f>H1018+I1018</f>
        <v>2224.7399999999998</v>
      </c>
    </row>
    <row r="1019" spans="1:10" ht="12.75" x14ac:dyDescent="0.2">
      <c r="A1019" s="27">
        <v>3368</v>
      </c>
      <c r="B1019" s="18" t="s">
        <v>1379</v>
      </c>
      <c r="C1019" s="18" t="s">
        <v>1380</v>
      </c>
      <c r="D1019" s="12" t="s">
        <v>146</v>
      </c>
      <c r="E1019" s="12" t="s">
        <v>147</v>
      </c>
      <c r="F1019" s="20">
        <v>44490</v>
      </c>
      <c r="G1019" s="21" t="s">
        <v>15</v>
      </c>
      <c r="H1019" s="25">
        <v>850</v>
      </c>
      <c r="I1019" s="53">
        <v>0</v>
      </c>
      <c r="J1019" s="23">
        <f t="shared" si="17"/>
        <v>850</v>
      </c>
    </row>
    <row r="1020" spans="1:10" ht="12.75" x14ac:dyDescent="0.2">
      <c r="A1020" s="56">
        <v>3369</v>
      </c>
      <c r="B1020" s="18" t="s">
        <v>1381</v>
      </c>
      <c r="C1020" s="18" t="s">
        <v>510</v>
      </c>
      <c r="D1020" s="12" t="s">
        <v>153</v>
      </c>
      <c r="E1020" s="12" t="s">
        <v>147</v>
      </c>
      <c r="F1020" s="20">
        <v>37637</v>
      </c>
      <c r="G1020" s="27" t="s">
        <v>15</v>
      </c>
      <c r="H1020" s="35">
        <v>1950.74</v>
      </c>
      <c r="I1020" s="50">
        <v>350</v>
      </c>
      <c r="J1020" s="23">
        <f t="shared" si="17"/>
        <v>2300.7399999999998</v>
      </c>
    </row>
    <row r="1021" spans="1:10" ht="12.75" x14ac:dyDescent="0.2">
      <c r="A1021" s="56">
        <v>3370</v>
      </c>
      <c r="B1021" s="18" t="s">
        <v>301</v>
      </c>
      <c r="C1021" s="18" t="s">
        <v>1382</v>
      </c>
      <c r="D1021" s="12" t="s">
        <v>146</v>
      </c>
      <c r="E1021" s="12" t="s">
        <v>147</v>
      </c>
      <c r="F1021" s="20">
        <v>44490</v>
      </c>
      <c r="G1021" s="21" t="s">
        <v>148</v>
      </c>
      <c r="H1021" s="35">
        <v>850</v>
      </c>
      <c r="I1021" s="60">
        <v>0</v>
      </c>
      <c r="J1021" s="23">
        <f t="shared" si="17"/>
        <v>850</v>
      </c>
    </row>
    <row r="1022" spans="1:10" ht="12.75" x14ac:dyDescent="0.2">
      <c r="A1022" s="56">
        <v>3371</v>
      </c>
      <c r="B1022" s="18" t="s">
        <v>938</v>
      </c>
      <c r="C1022" s="18" t="s">
        <v>1383</v>
      </c>
      <c r="D1022" s="12" t="s">
        <v>146</v>
      </c>
      <c r="E1022" s="12" t="s">
        <v>147</v>
      </c>
      <c r="F1022" s="20">
        <v>44501</v>
      </c>
      <c r="G1022" s="21" t="s">
        <v>15</v>
      </c>
      <c r="H1022" s="35">
        <v>850</v>
      </c>
      <c r="I1022" s="60">
        <v>0</v>
      </c>
      <c r="J1022" s="23">
        <f t="shared" si="17"/>
        <v>850</v>
      </c>
    </row>
    <row r="1023" spans="1:10" ht="12.75" x14ac:dyDescent="0.2">
      <c r="A1023" s="56">
        <v>3372</v>
      </c>
      <c r="B1023" s="18" t="s">
        <v>1000</v>
      </c>
      <c r="C1023" s="18" t="s">
        <v>930</v>
      </c>
      <c r="D1023" s="12" t="s">
        <v>146</v>
      </c>
      <c r="E1023" s="12" t="s">
        <v>147</v>
      </c>
      <c r="F1023" s="20">
        <v>44856</v>
      </c>
      <c r="G1023" s="27" t="s">
        <v>15</v>
      </c>
      <c r="H1023" s="25">
        <v>850</v>
      </c>
      <c r="I1023" s="60">
        <v>0</v>
      </c>
      <c r="J1023" s="23">
        <f t="shared" si="17"/>
        <v>850</v>
      </c>
    </row>
    <row r="1024" spans="1:10" ht="12.75" x14ac:dyDescent="0.2">
      <c r="A1024" s="55">
        <v>3373</v>
      </c>
      <c r="B1024" s="18" t="s">
        <v>1384</v>
      </c>
      <c r="C1024" s="18" t="s">
        <v>736</v>
      </c>
      <c r="D1024" s="12" t="s">
        <v>765</v>
      </c>
      <c r="E1024" s="12" t="s">
        <v>147</v>
      </c>
      <c r="F1024" s="20">
        <v>38368</v>
      </c>
      <c r="G1024" s="21" t="s">
        <v>15</v>
      </c>
      <c r="H1024" s="34">
        <v>1499.98</v>
      </c>
      <c r="I1024" s="60">
        <v>0</v>
      </c>
      <c r="J1024" s="23">
        <f t="shared" si="17"/>
        <v>1499.98</v>
      </c>
    </row>
    <row r="1025" spans="1:12" ht="12.75" x14ac:dyDescent="0.2">
      <c r="A1025" s="27">
        <v>3375</v>
      </c>
      <c r="B1025" s="18" t="s">
        <v>19</v>
      </c>
      <c r="C1025" s="18" t="s">
        <v>435</v>
      </c>
      <c r="D1025" s="12" t="s">
        <v>146</v>
      </c>
      <c r="E1025" s="12" t="s">
        <v>147</v>
      </c>
      <c r="F1025" s="20">
        <v>44490</v>
      </c>
      <c r="G1025" s="21" t="s">
        <v>1188</v>
      </c>
      <c r="H1025" s="34">
        <v>850</v>
      </c>
      <c r="I1025" s="60">
        <v>0</v>
      </c>
      <c r="J1025" s="23">
        <f t="shared" si="17"/>
        <v>850</v>
      </c>
    </row>
    <row r="1026" spans="1:12" ht="12.75" x14ac:dyDescent="0.2">
      <c r="A1026" s="27">
        <v>3376</v>
      </c>
      <c r="B1026" s="18" t="s">
        <v>1119</v>
      </c>
      <c r="C1026" s="18" t="s">
        <v>212</v>
      </c>
      <c r="D1026" s="12" t="s">
        <v>146</v>
      </c>
      <c r="E1026" s="12" t="s">
        <v>147</v>
      </c>
      <c r="F1026" s="20">
        <v>44490</v>
      </c>
      <c r="G1026" s="27" t="s">
        <v>15</v>
      </c>
      <c r="H1026" s="22">
        <v>850</v>
      </c>
      <c r="I1026" s="60">
        <v>0</v>
      </c>
      <c r="J1026" s="23">
        <f t="shared" si="17"/>
        <v>850</v>
      </c>
    </row>
    <row r="1027" spans="1:12" ht="12.75" x14ac:dyDescent="0.2">
      <c r="A1027" s="55">
        <v>3378</v>
      </c>
      <c r="B1027" s="18" t="s">
        <v>989</v>
      </c>
      <c r="C1027" s="18" t="s">
        <v>688</v>
      </c>
      <c r="D1027" s="12" t="s">
        <v>153</v>
      </c>
      <c r="E1027" s="12" t="s">
        <v>147</v>
      </c>
      <c r="F1027" s="20">
        <v>37653</v>
      </c>
      <c r="G1027" s="21" t="s">
        <v>15</v>
      </c>
      <c r="H1027" s="22">
        <v>1983.24</v>
      </c>
      <c r="I1027" s="26">
        <v>350</v>
      </c>
      <c r="J1027" s="23">
        <f t="shared" si="17"/>
        <v>2333.2399999999998</v>
      </c>
    </row>
    <row r="1028" spans="1:12" ht="12.75" x14ac:dyDescent="0.2">
      <c r="A1028" s="27">
        <v>3381</v>
      </c>
      <c r="B1028" s="18" t="s">
        <v>1073</v>
      </c>
      <c r="C1028" s="18" t="s">
        <v>1385</v>
      </c>
      <c r="D1028" s="12" t="s">
        <v>146</v>
      </c>
      <c r="E1028" s="12" t="s">
        <v>147</v>
      </c>
      <c r="F1028" s="20">
        <v>44490</v>
      </c>
      <c r="G1028" s="21" t="s">
        <v>15</v>
      </c>
      <c r="H1028" s="25">
        <v>850</v>
      </c>
      <c r="I1028" s="53">
        <v>0</v>
      </c>
      <c r="J1028" s="23">
        <f t="shared" si="17"/>
        <v>850</v>
      </c>
    </row>
    <row r="1029" spans="1:12" ht="12.75" x14ac:dyDescent="0.2">
      <c r="A1029" s="55">
        <v>3382</v>
      </c>
      <c r="B1029" s="18" t="s">
        <v>673</v>
      </c>
      <c r="C1029" s="18" t="s">
        <v>548</v>
      </c>
      <c r="D1029" s="12" t="s">
        <v>153</v>
      </c>
      <c r="E1029" s="12" t="s">
        <v>147</v>
      </c>
      <c r="F1029" s="20">
        <v>37879</v>
      </c>
      <c r="G1029" s="21" t="s">
        <v>15</v>
      </c>
      <c r="H1029" s="25">
        <v>1978.74</v>
      </c>
      <c r="I1029" s="50">
        <v>350</v>
      </c>
      <c r="J1029" s="23">
        <f t="shared" si="17"/>
        <v>2328.7399999999998</v>
      </c>
    </row>
    <row r="1030" spans="1:12" ht="12.75" x14ac:dyDescent="0.2">
      <c r="A1030" s="55" t="s">
        <v>2000</v>
      </c>
      <c r="B1030" s="18" t="s">
        <v>1590</v>
      </c>
      <c r="C1030" s="18" t="s">
        <v>625</v>
      </c>
      <c r="D1030" s="12" t="s">
        <v>153</v>
      </c>
      <c r="E1030" s="12" t="s">
        <v>147</v>
      </c>
      <c r="F1030" s="20">
        <v>37622</v>
      </c>
      <c r="G1030" s="27" t="s">
        <v>15</v>
      </c>
      <c r="H1030" s="25">
        <v>1874.74</v>
      </c>
      <c r="I1030" s="57">
        <v>350</v>
      </c>
      <c r="J1030" s="23">
        <f>H1030+I1030</f>
        <v>2224.7399999999998</v>
      </c>
    </row>
    <row r="1031" spans="1:12" ht="12.75" x14ac:dyDescent="0.2">
      <c r="A1031" s="27">
        <v>3384</v>
      </c>
      <c r="B1031" s="18" t="s">
        <v>1242</v>
      </c>
      <c r="C1031" s="18" t="s">
        <v>1386</v>
      </c>
      <c r="D1031" s="12" t="s">
        <v>146</v>
      </c>
      <c r="E1031" s="12" t="s">
        <v>147</v>
      </c>
      <c r="F1031" s="20">
        <v>44490</v>
      </c>
      <c r="G1031" s="21" t="s">
        <v>15</v>
      </c>
      <c r="H1031" s="25">
        <v>850</v>
      </c>
      <c r="I1031" s="50">
        <v>0</v>
      </c>
      <c r="J1031" s="23">
        <f t="shared" si="17"/>
        <v>850</v>
      </c>
    </row>
    <row r="1032" spans="1:12" ht="12.75" x14ac:dyDescent="0.2">
      <c r="A1032" s="55">
        <v>3385</v>
      </c>
      <c r="B1032" s="18" t="s">
        <v>563</v>
      </c>
      <c r="C1032" s="18" t="s">
        <v>142</v>
      </c>
      <c r="D1032" s="12" t="s">
        <v>999</v>
      </c>
      <c r="E1032" s="12" t="s">
        <v>147</v>
      </c>
      <c r="F1032" s="20">
        <v>37561</v>
      </c>
      <c r="G1032" s="21" t="s">
        <v>15</v>
      </c>
      <c r="H1032" s="25">
        <v>2460.7399999999998</v>
      </c>
      <c r="I1032" s="50">
        <v>500</v>
      </c>
      <c r="J1032" s="23">
        <f t="shared" si="17"/>
        <v>2960.74</v>
      </c>
    </row>
    <row r="1033" spans="1:12" ht="12.75" x14ac:dyDescent="0.2">
      <c r="A1033" s="27">
        <v>3386</v>
      </c>
      <c r="B1033" s="18" t="s">
        <v>1387</v>
      </c>
      <c r="C1033" s="18" t="s">
        <v>142</v>
      </c>
      <c r="D1033" s="12" t="s">
        <v>146</v>
      </c>
      <c r="E1033" s="12" t="s">
        <v>147</v>
      </c>
      <c r="F1033" s="20">
        <v>44490</v>
      </c>
      <c r="G1033" s="27" t="s">
        <v>15</v>
      </c>
      <c r="H1033" s="25">
        <v>850</v>
      </c>
      <c r="I1033" s="50">
        <v>0</v>
      </c>
      <c r="J1033" s="23">
        <f t="shared" si="17"/>
        <v>850</v>
      </c>
    </row>
    <row r="1034" spans="1:12" ht="12.75" x14ac:dyDescent="0.2">
      <c r="A1034" s="27">
        <v>3387</v>
      </c>
      <c r="B1034" s="18" t="s">
        <v>474</v>
      </c>
      <c r="C1034" s="18" t="s">
        <v>1388</v>
      </c>
      <c r="D1034" s="12" t="s">
        <v>146</v>
      </c>
      <c r="E1034" s="12" t="s">
        <v>147</v>
      </c>
      <c r="F1034" s="20">
        <v>44490</v>
      </c>
      <c r="G1034" s="21" t="s">
        <v>15</v>
      </c>
      <c r="H1034" s="25">
        <v>850</v>
      </c>
      <c r="I1034" s="50">
        <v>0</v>
      </c>
      <c r="J1034" s="23">
        <f t="shared" si="17"/>
        <v>850</v>
      </c>
    </row>
    <row r="1035" spans="1:12" ht="12.75" x14ac:dyDescent="0.2">
      <c r="A1035" s="27">
        <v>3388</v>
      </c>
      <c r="B1035" s="18" t="s">
        <v>1389</v>
      </c>
      <c r="C1035" s="18" t="s">
        <v>1390</v>
      </c>
      <c r="D1035" s="12" t="s">
        <v>146</v>
      </c>
      <c r="E1035" s="12" t="s">
        <v>147</v>
      </c>
      <c r="F1035" s="20">
        <v>44490</v>
      </c>
      <c r="G1035" s="21" t="s">
        <v>15</v>
      </c>
      <c r="H1035" s="25">
        <v>850</v>
      </c>
      <c r="I1035" s="50">
        <v>0</v>
      </c>
      <c r="J1035" s="23">
        <f t="shared" si="17"/>
        <v>850</v>
      </c>
    </row>
    <row r="1036" spans="1:12" ht="12.75" x14ac:dyDescent="0.2">
      <c r="A1036" s="55">
        <v>3389</v>
      </c>
      <c r="B1036" s="18" t="s">
        <v>104</v>
      </c>
      <c r="C1036" s="18" t="s">
        <v>404</v>
      </c>
      <c r="D1036" s="12" t="s">
        <v>153</v>
      </c>
      <c r="E1036" s="12" t="s">
        <v>147</v>
      </c>
      <c r="F1036" s="20">
        <v>37043</v>
      </c>
      <c r="G1036" s="27" t="s">
        <v>15</v>
      </c>
      <c r="H1036" s="34">
        <v>2044.98</v>
      </c>
      <c r="I1036" s="50">
        <v>350</v>
      </c>
      <c r="J1036" s="23">
        <f t="shared" si="17"/>
        <v>2394.98</v>
      </c>
      <c r="K1036" s="3"/>
      <c r="L1036" s="3"/>
    </row>
    <row r="1037" spans="1:12" ht="12.75" x14ac:dyDescent="0.2">
      <c r="A1037" s="55" t="s">
        <v>2013</v>
      </c>
      <c r="B1037" s="18" t="s">
        <v>551</v>
      </c>
      <c r="C1037" s="18" t="s">
        <v>1591</v>
      </c>
      <c r="D1037" s="12" t="s">
        <v>153</v>
      </c>
      <c r="E1037" s="12" t="s">
        <v>147</v>
      </c>
      <c r="F1037" s="20">
        <v>37622</v>
      </c>
      <c r="G1037" s="21" t="s">
        <v>15</v>
      </c>
      <c r="H1037" s="25">
        <v>1874.74</v>
      </c>
      <c r="I1037" s="53">
        <v>350</v>
      </c>
      <c r="J1037" s="23">
        <f>H1037+I1037</f>
        <v>2224.7399999999998</v>
      </c>
    </row>
    <row r="1038" spans="1:12" ht="12.75" x14ac:dyDescent="0.2">
      <c r="A1038" s="55" t="s">
        <v>2014</v>
      </c>
      <c r="B1038" s="18" t="s">
        <v>1593</v>
      </c>
      <c r="C1038" s="18" t="s">
        <v>1594</v>
      </c>
      <c r="D1038" s="12" t="s">
        <v>765</v>
      </c>
      <c r="E1038" s="12" t="s">
        <v>147</v>
      </c>
      <c r="F1038" s="20">
        <v>37622</v>
      </c>
      <c r="G1038" s="27" t="s">
        <v>15</v>
      </c>
      <c r="H1038" s="25">
        <v>1874.74</v>
      </c>
      <c r="I1038" s="57">
        <v>0</v>
      </c>
      <c r="J1038" s="23">
        <f>H1038+I1038</f>
        <v>1874.74</v>
      </c>
    </row>
    <row r="1039" spans="1:12" ht="12.75" x14ac:dyDescent="0.2">
      <c r="A1039" s="55" t="s">
        <v>2015</v>
      </c>
      <c r="B1039" s="18" t="s">
        <v>516</v>
      </c>
      <c r="C1039" s="18" t="s">
        <v>1597</v>
      </c>
      <c r="D1039" s="12" t="s">
        <v>774</v>
      </c>
      <c r="E1039" s="12" t="s">
        <v>147</v>
      </c>
      <c r="F1039" s="20">
        <v>37622</v>
      </c>
      <c r="G1039" s="27" t="s">
        <v>15</v>
      </c>
      <c r="H1039" s="25">
        <v>1871.74</v>
      </c>
      <c r="I1039" s="57">
        <v>0</v>
      </c>
      <c r="J1039" s="23">
        <f t="shared" ref="J1039" si="18">H1039+I1039</f>
        <v>1871.74</v>
      </c>
    </row>
    <row r="1040" spans="1:12" ht="12.75" x14ac:dyDescent="0.2">
      <c r="A1040" s="56">
        <v>3396</v>
      </c>
      <c r="B1040" s="18" t="s">
        <v>882</v>
      </c>
      <c r="C1040" s="18" t="s">
        <v>63</v>
      </c>
      <c r="D1040" s="12" t="s">
        <v>146</v>
      </c>
      <c r="E1040" s="12" t="s">
        <v>147</v>
      </c>
      <c r="F1040" s="20">
        <v>44490</v>
      </c>
      <c r="G1040" s="21" t="s">
        <v>15</v>
      </c>
      <c r="H1040" s="34">
        <v>850</v>
      </c>
      <c r="I1040" s="53">
        <v>0</v>
      </c>
      <c r="J1040" s="23">
        <f t="shared" si="17"/>
        <v>850</v>
      </c>
    </row>
    <row r="1041" spans="1:10" ht="12.75" x14ac:dyDescent="0.2">
      <c r="A1041" s="56">
        <v>3397</v>
      </c>
      <c r="B1041" s="18" t="s">
        <v>1101</v>
      </c>
      <c r="C1041" s="18" t="s">
        <v>519</v>
      </c>
      <c r="D1041" s="12" t="s">
        <v>146</v>
      </c>
      <c r="E1041" s="12" t="s">
        <v>147</v>
      </c>
      <c r="F1041" s="20">
        <v>44490</v>
      </c>
      <c r="G1041" s="27" t="s">
        <v>15</v>
      </c>
      <c r="H1041" s="35">
        <v>850</v>
      </c>
      <c r="I1041" s="53">
        <v>0</v>
      </c>
      <c r="J1041" s="23">
        <f t="shared" si="17"/>
        <v>850</v>
      </c>
    </row>
    <row r="1042" spans="1:10" ht="12.75" x14ac:dyDescent="0.2">
      <c r="A1042" s="55">
        <v>3398</v>
      </c>
      <c r="B1042" s="18" t="s">
        <v>1151</v>
      </c>
      <c r="C1042" s="18" t="s">
        <v>1391</v>
      </c>
      <c r="D1042" s="12" t="s">
        <v>153</v>
      </c>
      <c r="E1042" s="12" t="s">
        <v>147</v>
      </c>
      <c r="F1042" s="20">
        <v>37872</v>
      </c>
      <c r="G1042" s="21" t="s">
        <v>15</v>
      </c>
      <c r="H1042" s="25">
        <v>1988.5</v>
      </c>
      <c r="I1042" s="60">
        <v>0</v>
      </c>
      <c r="J1042" s="23">
        <f t="shared" si="17"/>
        <v>1988.5</v>
      </c>
    </row>
    <row r="1043" spans="1:10" ht="12.75" x14ac:dyDescent="0.2">
      <c r="A1043" s="27">
        <v>3399</v>
      </c>
      <c r="B1043" s="18" t="s">
        <v>1392</v>
      </c>
      <c r="C1043" s="18" t="s">
        <v>1185</v>
      </c>
      <c r="D1043" s="12" t="s">
        <v>146</v>
      </c>
      <c r="E1043" s="12" t="s">
        <v>147</v>
      </c>
      <c r="F1043" s="20">
        <v>44490</v>
      </c>
      <c r="G1043" s="21" t="s">
        <v>15</v>
      </c>
      <c r="H1043" s="35">
        <v>850</v>
      </c>
      <c r="I1043" s="50">
        <v>0</v>
      </c>
      <c r="J1043" s="23">
        <f t="shared" si="17"/>
        <v>850</v>
      </c>
    </row>
    <row r="1044" spans="1:10" ht="12.75" x14ac:dyDescent="0.2">
      <c r="A1044" s="55">
        <v>3400</v>
      </c>
      <c r="B1044" s="18" t="s">
        <v>1393</v>
      </c>
      <c r="C1044" s="18" t="s">
        <v>241</v>
      </c>
      <c r="D1044" s="12" t="s">
        <v>153</v>
      </c>
      <c r="E1044" s="12" t="s">
        <v>147</v>
      </c>
      <c r="F1044" s="20">
        <v>41092</v>
      </c>
      <c r="G1044" s="27" t="s">
        <v>15</v>
      </c>
      <c r="H1044" s="35">
        <v>1952.5</v>
      </c>
      <c r="I1044" s="60">
        <v>350</v>
      </c>
      <c r="J1044" s="23">
        <f t="shared" si="17"/>
        <v>2302.5</v>
      </c>
    </row>
    <row r="1045" spans="1:10" ht="12.75" x14ac:dyDescent="0.2">
      <c r="A1045" s="27">
        <v>3401</v>
      </c>
      <c r="B1045" s="18" t="s">
        <v>1086</v>
      </c>
      <c r="C1045" s="18" t="s">
        <v>538</v>
      </c>
      <c r="D1045" s="12" t="s">
        <v>146</v>
      </c>
      <c r="E1045" s="12" t="s">
        <v>147</v>
      </c>
      <c r="F1045" s="20">
        <v>44501</v>
      </c>
      <c r="G1045" s="21" t="s">
        <v>15</v>
      </c>
      <c r="H1045" s="34">
        <v>850</v>
      </c>
      <c r="I1045" s="60">
        <v>0</v>
      </c>
      <c r="J1045" s="23">
        <f t="shared" si="17"/>
        <v>850</v>
      </c>
    </row>
    <row r="1046" spans="1:10" s="2" customFormat="1" ht="12.75" x14ac:dyDescent="0.2">
      <c r="A1046" s="55" t="s">
        <v>2016</v>
      </c>
      <c r="B1046" s="19" t="s">
        <v>11</v>
      </c>
      <c r="C1046" s="19" t="s">
        <v>1928</v>
      </c>
      <c r="D1046" s="12" t="s">
        <v>1028</v>
      </c>
      <c r="E1046" s="12" t="s">
        <v>147</v>
      </c>
      <c r="F1046" s="48">
        <v>37622</v>
      </c>
      <c r="G1046" s="49" t="s">
        <v>15</v>
      </c>
      <c r="H1046" s="25">
        <v>1886</v>
      </c>
      <c r="I1046" s="50">
        <v>350</v>
      </c>
      <c r="J1046" s="23">
        <f>H1046+I1046</f>
        <v>2236</v>
      </c>
    </row>
    <row r="1047" spans="1:10" ht="12.75" x14ac:dyDescent="0.2">
      <c r="A1047" s="55">
        <v>3405</v>
      </c>
      <c r="B1047" s="18" t="s">
        <v>301</v>
      </c>
      <c r="C1047" s="18" t="s">
        <v>1394</v>
      </c>
      <c r="D1047" s="12" t="s">
        <v>1351</v>
      </c>
      <c r="E1047" s="12" t="s">
        <v>147</v>
      </c>
      <c r="F1047" s="20">
        <v>38292</v>
      </c>
      <c r="G1047" s="27" t="s">
        <v>15</v>
      </c>
      <c r="H1047" s="34">
        <v>1350.98</v>
      </c>
      <c r="I1047" s="53">
        <v>0</v>
      </c>
      <c r="J1047" s="23">
        <f t="shared" si="17"/>
        <v>1350.98</v>
      </c>
    </row>
    <row r="1048" spans="1:10" ht="12.75" x14ac:dyDescent="0.2">
      <c r="A1048" s="55">
        <v>3406</v>
      </c>
      <c r="B1048" s="18" t="s">
        <v>1395</v>
      </c>
      <c r="C1048" s="18" t="s">
        <v>119</v>
      </c>
      <c r="D1048" s="12" t="s">
        <v>1351</v>
      </c>
      <c r="E1048" s="12" t="s">
        <v>147</v>
      </c>
      <c r="F1048" s="20">
        <v>38427</v>
      </c>
      <c r="G1048" s="21" t="s">
        <v>15</v>
      </c>
      <c r="H1048" s="34">
        <v>1358.22</v>
      </c>
      <c r="I1048" s="53">
        <v>0</v>
      </c>
      <c r="J1048" s="23">
        <f t="shared" si="17"/>
        <v>1358.22</v>
      </c>
    </row>
    <row r="1049" spans="1:10" ht="12.75" x14ac:dyDescent="0.2">
      <c r="A1049" s="55">
        <v>3407</v>
      </c>
      <c r="B1049" s="18" t="s">
        <v>301</v>
      </c>
      <c r="C1049" s="18" t="s">
        <v>155</v>
      </c>
      <c r="D1049" s="12" t="s">
        <v>153</v>
      </c>
      <c r="E1049" s="12" t="s">
        <v>147</v>
      </c>
      <c r="F1049" s="20">
        <v>37015</v>
      </c>
      <c r="G1049" s="21" t="s">
        <v>15</v>
      </c>
      <c r="H1049" s="34">
        <v>1972.22</v>
      </c>
      <c r="I1049" s="53">
        <v>350</v>
      </c>
      <c r="J1049" s="23">
        <f t="shared" si="17"/>
        <v>2322.2200000000003</v>
      </c>
    </row>
    <row r="1050" spans="1:10" ht="12.75" x14ac:dyDescent="0.2">
      <c r="A1050" s="55">
        <v>3408</v>
      </c>
      <c r="B1050" s="18" t="s">
        <v>301</v>
      </c>
      <c r="C1050" s="18" t="s">
        <v>137</v>
      </c>
      <c r="D1050" s="12" t="s">
        <v>153</v>
      </c>
      <c r="E1050" s="12" t="s">
        <v>147</v>
      </c>
      <c r="F1050" s="20">
        <v>38539</v>
      </c>
      <c r="G1050" s="27" t="s">
        <v>15</v>
      </c>
      <c r="H1050" s="34">
        <v>1298.98</v>
      </c>
      <c r="I1050" s="53">
        <v>0</v>
      </c>
      <c r="J1050" s="23">
        <f t="shared" si="17"/>
        <v>1298.98</v>
      </c>
    </row>
    <row r="1051" spans="1:10" s="2" customFormat="1" ht="12.75" x14ac:dyDescent="0.2">
      <c r="A1051" s="55" t="s">
        <v>2017</v>
      </c>
      <c r="B1051" s="19" t="s">
        <v>1929</v>
      </c>
      <c r="C1051" s="19" t="s">
        <v>77</v>
      </c>
      <c r="D1051" s="12" t="s">
        <v>1028</v>
      </c>
      <c r="E1051" s="12" t="s">
        <v>1815</v>
      </c>
      <c r="F1051" s="48">
        <v>37622</v>
      </c>
      <c r="G1051" s="49" t="s">
        <v>15</v>
      </c>
      <c r="H1051" s="25">
        <v>1886</v>
      </c>
      <c r="I1051" s="50">
        <v>350</v>
      </c>
      <c r="J1051" s="23">
        <f>H1051+I1051</f>
        <v>2236</v>
      </c>
    </row>
    <row r="1052" spans="1:10" ht="12.75" x14ac:dyDescent="0.2">
      <c r="A1052" s="55">
        <v>3410</v>
      </c>
      <c r="B1052" s="18" t="s">
        <v>642</v>
      </c>
      <c r="C1052" s="18" t="s">
        <v>1396</v>
      </c>
      <c r="D1052" s="12" t="s">
        <v>1122</v>
      </c>
      <c r="E1052" s="12" t="s">
        <v>147</v>
      </c>
      <c r="F1052" s="20">
        <v>38292</v>
      </c>
      <c r="G1052" s="21" t="s">
        <v>15</v>
      </c>
      <c r="H1052" s="25">
        <v>1339.48</v>
      </c>
      <c r="I1052" s="53">
        <v>0</v>
      </c>
      <c r="J1052" s="23">
        <f t="shared" si="17"/>
        <v>1339.48</v>
      </c>
    </row>
    <row r="1053" spans="1:10" ht="12.75" x14ac:dyDescent="0.2">
      <c r="A1053" s="55">
        <v>3411</v>
      </c>
      <c r="B1053" s="18" t="s">
        <v>19</v>
      </c>
      <c r="C1053" s="18" t="s">
        <v>142</v>
      </c>
      <c r="D1053" s="12" t="s">
        <v>1122</v>
      </c>
      <c r="E1053" s="12" t="s">
        <v>147</v>
      </c>
      <c r="F1053" s="20">
        <v>40194</v>
      </c>
      <c r="G1053" s="27" t="s">
        <v>15</v>
      </c>
      <c r="H1053" s="34">
        <v>1112.24</v>
      </c>
      <c r="I1053" s="50">
        <v>0</v>
      </c>
      <c r="J1053" s="23">
        <f t="shared" si="17"/>
        <v>1112.24</v>
      </c>
    </row>
    <row r="1054" spans="1:10" ht="12.75" x14ac:dyDescent="0.2">
      <c r="A1054" s="55">
        <v>3413</v>
      </c>
      <c r="B1054" s="18" t="s">
        <v>246</v>
      </c>
      <c r="C1054" s="18" t="s">
        <v>908</v>
      </c>
      <c r="D1054" s="12" t="s">
        <v>1122</v>
      </c>
      <c r="E1054" s="12" t="s">
        <v>147</v>
      </c>
      <c r="F1054" s="20">
        <v>38427</v>
      </c>
      <c r="G1054" s="21" t="s">
        <v>15</v>
      </c>
      <c r="H1054" s="34">
        <v>1345.48</v>
      </c>
      <c r="I1054" s="50">
        <v>0</v>
      </c>
      <c r="J1054" s="23">
        <f t="shared" si="17"/>
        <v>1345.48</v>
      </c>
    </row>
    <row r="1055" spans="1:10" ht="12.75" x14ac:dyDescent="0.2">
      <c r="A1055" s="55">
        <v>3414</v>
      </c>
      <c r="B1055" s="18" t="s">
        <v>104</v>
      </c>
      <c r="C1055" s="18" t="s">
        <v>1397</v>
      </c>
      <c r="D1055" s="12" t="s">
        <v>1398</v>
      </c>
      <c r="E1055" s="12" t="s">
        <v>147</v>
      </c>
      <c r="F1055" s="20">
        <v>38292</v>
      </c>
      <c r="G1055" s="27" t="s">
        <v>15</v>
      </c>
      <c r="H1055" s="34">
        <v>1337.1</v>
      </c>
      <c r="I1055" s="53">
        <v>0</v>
      </c>
      <c r="J1055" s="23">
        <f t="shared" si="17"/>
        <v>1337.1</v>
      </c>
    </row>
    <row r="1056" spans="1:10" ht="12.75" x14ac:dyDescent="0.2">
      <c r="A1056" s="55">
        <v>3415</v>
      </c>
      <c r="B1056" s="18" t="s">
        <v>1399</v>
      </c>
      <c r="C1056" s="18" t="s">
        <v>356</v>
      </c>
      <c r="D1056" s="12" t="s">
        <v>1398</v>
      </c>
      <c r="E1056" s="12" t="s">
        <v>147</v>
      </c>
      <c r="F1056" s="20">
        <v>38292</v>
      </c>
      <c r="G1056" s="21" t="s">
        <v>15</v>
      </c>
      <c r="H1056" s="34">
        <v>1337.1</v>
      </c>
      <c r="I1056" s="50">
        <v>0</v>
      </c>
      <c r="J1056" s="23">
        <f t="shared" si="17"/>
        <v>1337.1</v>
      </c>
    </row>
    <row r="1057" spans="1:10" ht="12.75" x14ac:dyDescent="0.2">
      <c r="A1057" s="55">
        <v>3416</v>
      </c>
      <c r="B1057" s="18" t="s">
        <v>1400</v>
      </c>
      <c r="C1057" s="18" t="s">
        <v>1126</v>
      </c>
      <c r="D1057" s="12" t="s">
        <v>1398</v>
      </c>
      <c r="E1057" s="12" t="s">
        <v>147</v>
      </c>
      <c r="F1057" s="20">
        <v>38427</v>
      </c>
      <c r="G1057" s="21" t="s">
        <v>15</v>
      </c>
      <c r="H1057" s="34">
        <v>1347.48</v>
      </c>
      <c r="I1057" s="53">
        <v>0</v>
      </c>
      <c r="J1057" s="23">
        <f t="shared" si="17"/>
        <v>1347.48</v>
      </c>
    </row>
    <row r="1058" spans="1:10" ht="12.75" x14ac:dyDescent="0.2">
      <c r="A1058" s="55">
        <v>3417</v>
      </c>
      <c r="B1058" s="18" t="s">
        <v>19</v>
      </c>
      <c r="C1058" s="18" t="s">
        <v>1401</v>
      </c>
      <c r="D1058" s="12" t="s">
        <v>1398</v>
      </c>
      <c r="E1058" s="12" t="s">
        <v>147</v>
      </c>
      <c r="F1058" s="20">
        <v>38292</v>
      </c>
      <c r="G1058" s="27" t="s">
        <v>15</v>
      </c>
      <c r="H1058" s="34">
        <v>1337.1</v>
      </c>
      <c r="I1058" s="50">
        <v>0</v>
      </c>
      <c r="J1058" s="23">
        <f t="shared" si="17"/>
        <v>1337.1</v>
      </c>
    </row>
    <row r="1059" spans="1:10" ht="12.75" x14ac:dyDescent="0.2">
      <c r="A1059" s="55">
        <v>3419</v>
      </c>
      <c r="B1059" s="18" t="s">
        <v>144</v>
      </c>
      <c r="C1059" s="18" t="s">
        <v>1402</v>
      </c>
      <c r="D1059" s="12" t="s">
        <v>1398</v>
      </c>
      <c r="E1059" s="12" t="s">
        <v>147</v>
      </c>
      <c r="F1059" s="20">
        <v>38292</v>
      </c>
      <c r="G1059" s="21" t="s">
        <v>15</v>
      </c>
      <c r="H1059" s="34">
        <v>1338.72</v>
      </c>
      <c r="I1059" s="53">
        <v>0</v>
      </c>
      <c r="J1059" s="23">
        <f t="shared" si="17"/>
        <v>1338.72</v>
      </c>
    </row>
    <row r="1060" spans="1:10" ht="12.75" x14ac:dyDescent="0.2">
      <c r="A1060" s="55">
        <v>3421</v>
      </c>
      <c r="B1060" s="18" t="s">
        <v>62</v>
      </c>
      <c r="C1060" s="18" t="s">
        <v>685</v>
      </c>
      <c r="D1060" s="12" t="s">
        <v>1398</v>
      </c>
      <c r="E1060" s="12" t="s">
        <v>147</v>
      </c>
      <c r="F1060" s="20">
        <v>38292</v>
      </c>
      <c r="G1060" s="21" t="s">
        <v>15</v>
      </c>
      <c r="H1060" s="34">
        <v>1337.1</v>
      </c>
      <c r="I1060" s="53">
        <v>0</v>
      </c>
      <c r="J1060" s="23">
        <f t="shared" si="17"/>
        <v>1337.1</v>
      </c>
    </row>
    <row r="1061" spans="1:10" ht="12.75" x14ac:dyDescent="0.2">
      <c r="A1061" s="55">
        <v>3422</v>
      </c>
      <c r="B1061" s="18" t="s">
        <v>1341</v>
      </c>
      <c r="C1061" s="18" t="s">
        <v>1405</v>
      </c>
      <c r="D1061" s="12" t="s">
        <v>1398</v>
      </c>
      <c r="E1061" s="12" t="s">
        <v>147</v>
      </c>
      <c r="F1061" s="20">
        <v>38292</v>
      </c>
      <c r="G1061" s="21" t="s">
        <v>15</v>
      </c>
      <c r="H1061" s="34">
        <v>1339.1</v>
      </c>
      <c r="I1061" s="53">
        <v>0</v>
      </c>
      <c r="J1061" s="23">
        <f t="shared" si="17"/>
        <v>1339.1</v>
      </c>
    </row>
    <row r="1062" spans="1:10" ht="12.75" x14ac:dyDescent="0.2">
      <c r="A1062" s="55">
        <v>3423</v>
      </c>
      <c r="B1062" s="18" t="s">
        <v>1406</v>
      </c>
      <c r="C1062" s="18" t="s">
        <v>232</v>
      </c>
      <c r="D1062" s="12" t="s">
        <v>1398</v>
      </c>
      <c r="E1062" s="12" t="s">
        <v>147</v>
      </c>
      <c r="F1062" s="20">
        <v>38427</v>
      </c>
      <c r="G1062" s="27" t="s">
        <v>15</v>
      </c>
      <c r="H1062" s="34">
        <v>1345.48</v>
      </c>
      <c r="I1062" s="53">
        <v>0</v>
      </c>
      <c r="J1062" s="23">
        <f t="shared" si="17"/>
        <v>1345.48</v>
      </c>
    </row>
    <row r="1063" spans="1:10" ht="12.75" x14ac:dyDescent="0.2">
      <c r="A1063" s="55">
        <v>3424</v>
      </c>
      <c r="B1063" s="18" t="s">
        <v>1407</v>
      </c>
      <c r="C1063" s="18" t="s">
        <v>453</v>
      </c>
      <c r="D1063" s="12" t="s">
        <v>1398</v>
      </c>
      <c r="E1063" s="12" t="s">
        <v>147</v>
      </c>
      <c r="F1063" s="20">
        <v>41197</v>
      </c>
      <c r="G1063" s="21" t="s">
        <v>15</v>
      </c>
      <c r="H1063" s="34">
        <v>1056.24</v>
      </c>
      <c r="I1063" s="53">
        <v>0</v>
      </c>
      <c r="J1063" s="23">
        <f t="shared" si="17"/>
        <v>1056.24</v>
      </c>
    </row>
    <row r="1064" spans="1:10" ht="12.75" x14ac:dyDescent="0.2">
      <c r="A1064" s="55">
        <v>3425</v>
      </c>
      <c r="B1064" s="18" t="s">
        <v>19</v>
      </c>
      <c r="C1064" s="18" t="s">
        <v>1408</v>
      </c>
      <c r="D1064" s="12" t="s">
        <v>1398</v>
      </c>
      <c r="E1064" s="12" t="s">
        <v>147</v>
      </c>
      <c r="F1064" s="20">
        <v>38292</v>
      </c>
      <c r="G1064" s="21" t="s">
        <v>15</v>
      </c>
      <c r="H1064" s="34">
        <v>1339.1</v>
      </c>
      <c r="I1064" s="53">
        <v>0</v>
      </c>
      <c r="J1064" s="23">
        <f t="shared" si="17"/>
        <v>1339.1</v>
      </c>
    </row>
    <row r="1065" spans="1:10" ht="12.75" x14ac:dyDescent="0.2">
      <c r="A1065" s="55">
        <v>3426</v>
      </c>
      <c r="B1065" s="18" t="s">
        <v>144</v>
      </c>
      <c r="C1065" s="18" t="s">
        <v>1409</v>
      </c>
      <c r="D1065" s="12" t="s">
        <v>1398</v>
      </c>
      <c r="E1065" s="12" t="s">
        <v>147</v>
      </c>
      <c r="F1065" s="20">
        <v>38292</v>
      </c>
      <c r="G1065" s="27" t="s">
        <v>15</v>
      </c>
      <c r="H1065" s="34">
        <v>1338.1</v>
      </c>
      <c r="I1065" s="53">
        <v>0</v>
      </c>
      <c r="J1065" s="23">
        <f t="shared" si="17"/>
        <v>1338.1</v>
      </c>
    </row>
    <row r="1066" spans="1:10" ht="12.75" x14ac:dyDescent="0.2">
      <c r="A1066" s="55">
        <v>3427</v>
      </c>
      <c r="B1066" s="18" t="s">
        <v>1410</v>
      </c>
      <c r="C1066" s="18" t="s">
        <v>119</v>
      </c>
      <c r="D1066" s="12" t="s">
        <v>1398</v>
      </c>
      <c r="E1066" s="12" t="s">
        <v>147</v>
      </c>
      <c r="F1066" s="20">
        <v>37438</v>
      </c>
      <c r="G1066" s="21" t="s">
        <v>15</v>
      </c>
      <c r="H1066" s="34">
        <v>1429.66</v>
      </c>
      <c r="I1066" s="53">
        <v>0</v>
      </c>
      <c r="J1066" s="23">
        <f t="shared" si="17"/>
        <v>1429.66</v>
      </c>
    </row>
    <row r="1067" spans="1:10" ht="12.75" x14ac:dyDescent="0.2">
      <c r="A1067" s="56">
        <v>3428</v>
      </c>
      <c r="B1067" s="18" t="s">
        <v>19</v>
      </c>
      <c r="C1067" s="18" t="s">
        <v>1931</v>
      </c>
      <c r="D1067" s="12" t="s">
        <v>1028</v>
      </c>
      <c r="E1067" s="12" t="s">
        <v>1815</v>
      </c>
      <c r="F1067" s="20">
        <v>37622</v>
      </c>
      <c r="G1067" s="27" t="s">
        <v>15</v>
      </c>
      <c r="H1067" s="25">
        <v>1886</v>
      </c>
      <c r="I1067" s="50">
        <v>350</v>
      </c>
      <c r="J1067" s="23">
        <f>H1067+I1067</f>
        <v>2236</v>
      </c>
    </row>
    <row r="1068" spans="1:10" ht="12.75" x14ac:dyDescent="0.2">
      <c r="A1068" s="55">
        <v>3429</v>
      </c>
      <c r="B1068" s="18" t="s">
        <v>104</v>
      </c>
      <c r="C1068" s="18" t="s">
        <v>1062</v>
      </c>
      <c r="D1068" s="12" t="s">
        <v>1398</v>
      </c>
      <c r="E1068" s="12" t="s">
        <v>147</v>
      </c>
      <c r="F1068" s="20">
        <v>38427</v>
      </c>
      <c r="G1068" s="27" t="s">
        <v>15</v>
      </c>
      <c r="H1068" s="34">
        <v>1347.48</v>
      </c>
      <c r="I1068" s="53">
        <v>0</v>
      </c>
      <c r="J1068" s="23">
        <f t="shared" si="17"/>
        <v>1347.48</v>
      </c>
    </row>
    <row r="1069" spans="1:10" ht="12.75" x14ac:dyDescent="0.2">
      <c r="A1069" s="55">
        <v>3430</v>
      </c>
      <c r="B1069" s="18" t="s">
        <v>1036</v>
      </c>
      <c r="C1069" s="18" t="s">
        <v>57</v>
      </c>
      <c r="D1069" s="12" t="s">
        <v>1398</v>
      </c>
      <c r="E1069" s="12" t="s">
        <v>147</v>
      </c>
      <c r="F1069" s="20">
        <v>38539</v>
      </c>
      <c r="G1069" s="21" t="s">
        <v>15</v>
      </c>
      <c r="H1069" s="34">
        <v>1298.98</v>
      </c>
      <c r="I1069" s="53">
        <v>0</v>
      </c>
      <c r="J1069" s="23">
        <f t="shared" si="17"/>
        <v>1298.98</v>
      </c>
    </row>
    <row r="1070" spans="1:10" ht="12.75" x14ac:dyDescent="0.2">
      <c r="A1070" s="55">
        <v>3431</v>
      </c>
      <c r="B1070" s="18" t="s">
        <v>1411</v>
      </c>
      <c r="C1070" s="18" t="s">
        <v>1412</v>
      </c>
      <c r="D1070" s="12" t="s">
        <v>1398</v>
      </c>
      <c r="E1070" s="12" t="s">
        <v>147</v>
      </c>
      <c r="F1070" s="20">
        <v>38427</v>
      </c>
      <c r="G1070" s="21" t="s">
        <v>15</v>
      </c>
      <c r="H1070" s="34">
        <v>1345.48</v>
      </c>
      <c r="I1070" s="53">
        <v>0</v>
      </c>
      <c r="J1070" s="23">
        <f t="shared" si="17"/>
        <v>1345.48</v>
      </c>
    </row>
    <row r="1071" spans="1:10" ht="12.75" x14ac:dyDescent="0.2">
      <c r="A1071" s="55">
        <v>3432</v>
      </c>
      <c r="B1071" s="18" t="s">
        <v>664</v>
      </c>
      <c r="C1071" s="18" t="s">
        <v>1276</v>
      </c>
      <c r="D1071" s="12" t="s">
        <v>1398</v>
      </c>
      <c r="E1071" s="12" t="s">
        <v>147</v>
      </c>
      <c r="F1071" s="20">
        <v>38539</v>
      </c>
      <c r="G1071" s="27" t="s">
        <v>15</v>
      </c>
      <c r="H1071" s="34">
        <v>1292.98</v>
      </c>
      <c r="I1071" s="53">
        <v>0</v>
      </c>
      <c r="J1071" s="23">
        <f t="shared" ref="J1071:J1130" si="19">H1071+I1071</f>
        <v>1292.98</v>
      </c>
    </row>
    <row r="1072" spans="1:10" ht="12.75" x14ac:dyDescent="0.2">
      <c r="A1072" s="55">
        <v>3435</v>
      </c>
      <c r="B1072" s="18" t="s">
        <v>246</v>
      </c>
      <c r="C1072" s="18" t="s">
        <v>1109</v>
      </c>
      <c r="D1072" s="12" t="s">
        <v>1398</v>
      </c>
      <c r="E1072" s="12" t="s">
        <v>147</v>
      </c>
      <c r="F1072" s="20">
        <v>36801</v>
      </c>
      <c r="G1072" s="21" t="s">
        <v>15</v>
      </c>
      <c r="H1072" s="34">
        <v>1954.98</v>
      </c>
      <c r="I1072" s="53">
        <v>350</v>
      </c>
      <c r="J1072" s="23">
        <f t="shared" si="19"/>
        <v>2304.98</v>
      </c>
    </row>
    <row r="1073" spans="1:10" ht="12.75" x14ac:dyDescent="0.2">
      <c r="A1073" s="55">
        <v>3436</v>
      </c>
      <c r="B1073" s="18" t="s">
        <v>1413</v>
      </c>
      <c r="C1073" s="18" t="s">
        <v>232</v>
      </c>
      <c r="D1073" s="12" t="s">
        <v>1398</v>
      </c>
      <c r="E1073" s="12" t="s">
        <v>147</v>
      </c>
      <c r="F1073" s="20">
        <v>38427</v>
      </c>
      <c r="G1073" s="27" t="s">
        <v>15</v>
      </c>
      <c r="H1073" s="34">
        <v>1345.48</v>
      </c>
      <c r="I1073" s="53">
        <v>0</v>
      </c>
      <c r="J1073" s="23">
        <f t="shared" si="19"/>
        <v>1345.48</v>
      </c>
    </row>
    <row r="1074" spans="1:10" ht="12.75" x14ac:dyDescent="0.2">
      <c r="A1074" s="55">
        <v>3437</v>
      </c>
      <c r="B1074" s="18" t="s">
        <v>144</v>
      </c>
      <c r="C1074" s="18" t="s">
        <v>77</v>
      </c>
      <c r="D1074" s="12" t="s">
        <v>1398</v>
      </c>
      <c r="E1074" s="12" t="s">
        <v>147</v>
      </c>
      <c r="F1074" s="20">
        <v>38539</v>
      </c>
      <c r="G1074" s="21" t="s">
        <v>15</v>
      </c>
      <c r="H1074" s="34">
        <v>1269.74</v>
      </c>
      <c r="I1074" s="53">
        <v>0</v>
      </c>
      <c r="J1074" s="23">
        <f t="shared" si="19"/>
        <v>1269.74</v>
      </c>
    </row>
    <row r="1075" spans="1:10" ht="12.75" x14ac:dyDescent="0.2">
      <c r="A1075" s="55">
        <v>3438</v>
      </c>
      <c r="B1075" s="18" t="s">
        <v>1414</v>
      </c>
      <c r="C1075" s="18" t="s">
        <v>63</v>
      </c>
      <c r="D1075" s="12" t="s">
        <v>1398</v>
      </c>
      <c r="E1075" s="12" t="s">
        <v>147</v>
      </c>
      <c r="F1075" s="20">
        <v>38292</v>
      </c>
      <c r="G1075" s="21" t="s">
        <v>15</v>
      </c>
      <c r="H1075" s="34">
        <v>1337.1</v>
      </c>
      <c r="I1075" s="53">
        <v>0</v>
      </c>
      <c r="J1075" s="23">
        <f t="shared" si="19"/>
        <v>1337.1</v>
      </c>
    </row>
    <row r="1076" spans="1:10" ht="12.75" x14ac:dyDescent="0.2">
      <c r="A1076" s="55">
        <v>3439</v>
      </c>
      <c r="B1076" s="18" t="s">
        <v>301</v>
      </c>
      <c r="C1076" s="18" t="s">
        <v>512</v>
      </c>
      <c r="D1076" s="12" t="s">
        <v>1398</v>
      </c>
      <c r="E1076" s="12" t="s">
        <v>147</v>
      </c>
      <c r="F1076" s="20">
        <v>38292</v>
      </c>
      <c r="G1076" s="27" t="s">
        <v>15</v>
      </c>
      <c r="H1076" s="34">
        <v>1336.1</v>
      </c>
      <c r="I1076" s="53">
        <v>0</v>
      </c>
      <c r="J1076" s="23">
        <f t="shared" si="19"/>
        <v>1336.1</v>
      </c>
    </row>
    <row r="1077" spans="1:10" ht="12.75" x14ac:dyDescent="0.2">
      <c r="A1077" s="55">
        <v>3440</v>
      </c>
      <c r="B1077" s="18" t="s">
        <v>301</v>
      </c>
      <c r="C1077" s="18" t="s">
        <v>537</v>
      </c>
      <c r="D1077" s="12" t="s">
        <v>1398</v>
      </c>
      <c r="E1077" s="12" t="s">
        <v>147</v>
      </c>
      <c r="F1077" s="20">
        <v>38208</v>
      </c>
      <c r="G1077" s="21" t="s">
        <v>15</v>
      </c>
      <c r="H1077" s="34">
        <v>1345.48</v>
      </c>
      <c r="I1077" s="53">
        <v>0</v>
      </c>
      <c r="J1077" s="23">
        <f t="shared" si="19"/>
        <v>1345.48</v>
      </c>
    </row>
    <row r="1078" spans="1:10" ht="12.75" x14ac:dyDescent="0.2">
      <c r="A1078" s="55">
        <v>3441</v>
      </c>
      <c r="B1078" s="18" t="s">
        <v>1384</v>
      </c>
      <c r="C1078" s="18" t="s">
        <v>1415</v>
      </c>
      <c r="D1078" s="12" t="s">
        <v>1398</v>
      </c>
      <c r="E1078" s="12" t="s">
        <v>147</v>
      </c>
      <c r="F1078" s="20">
        <v>38539</v>
      </c>
      <c r="G1078" s="21" t="s">
        <v>15</v>
      </c>
      <c r="H1078" s="34">
        <v>1294.98</v>
      </c>
      <c r="I1078" s="53">
        <v>0</v>
      </c>
      <c r="J1078" s="23">
        <f t="shared" si="19"/>
        <v>1294.98</v>
      </c>
    </row>
    <row r="1079" spans="1:10" ht="12.75" x14ac:dyDescent="0.2">
      <c r="A1079" s="55">
        <v>3442</v>
      </c>
      <c r="B1079" s="18" t="s">
        <v>301</v>
      </c>
      <c r="C1079" s="18" t="s">
        <v>119</v>
      </c>
      <c r="D1079" s="12" t="s">
        <v>1398</v>
      </c>
      <c r="E1079" s="12" t="s">
        <v>147</v>
      </c>
      <c r="F1079" s="20">
        <v>38292</v>
      </c>
      <c r="G1079" s="27" t="s">
        <v>15</v>
      </c>
      <c r="H1079" s="34">
        <v>1336.1</v>
      </c>
      <c r="I1079" s="53">
        <v>0</v>
      </c>
      <c r="J1079" s="23">
        <f t="shared" si="19"/>
        <v>1336.1</v>
      </c>
    </row>
    <row r="1080" spans="1:10" ht="12.75" x14ac:dyDescent="0.2">
      <c r="A1080" s="55">
        <v>3443</v>
      </c>
      <c r="B1080" s="18" t="s">
        <v>1416</v>
      </c>
      <c r="C1080" s="18" t="s">
        <v>335</v>
      </c>
      <c r="D1080" s="12" t="s">
        <v>1398</v>
      </c>
      <c r="E1080" s="12" t="s">
        <v>147</v>
      </c>
      <c r="F1080" s="20">
        <v>38539</v>
      </c>
      <c r="G1080" s="21" t="s">
        <v>15</v>
      </c>
      <c r="H1080" s="34">
        <v>1296.98</v>
      </c>
      <c r="I1080" s="53">
        <v>0</v>
      </c>
      <c r="J1080" s="23">
        <f t="shared" si="19"/>
        <v>1296.98</v>
      </c>
    </row>
    <row r="1081" spans="1:10" ht="12.75" x14ac:dyDescent="0.2">
      <c r="A1081" s="55">
        <v>3444</v>
      </c>
      <c r="B1081" s="18" t="s">
        <v>301</v>
      </c>
      <c r="C1081" s="18" t="s">
        <v>155</v>
      </c>
      <c r="D1081" s="12" t="s">
        <v>1398</v>
      </c>
      <c r="E1081" s="12" t="s">
        <v>147</v>
      </c>
      <c r="F1081" s="20">
        <v>38427</v>
      </c>
      <c r="G1081" s="21" t="s">
        <v>15</v>
      </c>
      <c r="H1081" s="34">
        <v>1347.48</v>
      </c>
      <c r="I1081" s="53">
        <v>0</v>
      </c>
      <c r="J1081" s="23">
        <f t="shared" si="19"/>
        <v>1347.48</v>
      </c>
    </row>
    <row r="1082" spans="1:10" ht="12.75" x14ac:dyDescent="0.2">
      <c r="A1082" s="55">
        <v>3445</v>
      </c>
      <c r="B1082" s="18" t="s">
        <v>1417</v>
      </c>
      <c r="C1082" s="18" t="s">
        <v>1418</v>
      </c>
      <c r="D1082" s="12" t="s">
        <v>1398</v>
      </c>
      <c r="E1082" s="12" t="s">
        <v>147</v>
      </c>
      <c r="F1082" s="20">
        <v>38427</v>
      </c>
      <c r="G1082" s="27" t="s">
        <v>15</v>
      </c>
      <c r="H1082" s="34">
        <v>1287.98</v>
      </c>
      <c r="I1082" s="53">
        <v>0</v>
      </c>
      <c r="J1082" s="23">
        <f t="shared" si="19"/>
        <v>1287.98</v>
      </c>
    </row>
    <row r="1083" spans="1:10" ht="12.75" x14ac:dyDescent="0.2">
      <c r="A1083" s="55">
        <v>3446</v>
      </c>
      <c r="B1083" s="18" t="s">
        <v>844</v>
      </c>
      <c r="C1083" s="18" t="s">
        <v>641</v>
      </c>
      <c r="D1083" s="12" t="s">
        <v>1398</v>
      </c>
      <c r="E1083" s="12" t="s">
        <v>147</v>
      </c>
      <c r="F1083" s="20">
        <v>38539</v>
      </c>
      <c r="G1083" s="21" t="s">
        <v>15</v>
      </c>
      <c r="H1083" s="34">
        <v>1298.98</v>
      </c>
      <c r="I1083" s="53">
        <v>0</v>
      </c>
      <c r="J1083" s="23">
        <f t="shared" si="19"/>
        <v>1298.98</v>
      </c>
    </row>
    <row r="1084" spans="1:10" ht="12.75" x14ac:dyDescent="0.2">
      <c r="A1084" s="55">
        <v>3447</v>
      </c>
      <c r="B1084" s="18" t="s">
        <v>713</v>
      </c>
      <c r="C1084" s="18" t="s">
        <v>1419</v>
      </c>
      <c r="D1084" s="12" t="s">
        <v>1398</v>
      </c>
      <c r="E1084" s="12" t="s">
        <v>147</v>
      </c>
      <c r="F1084" s="20">
        <v>38208</v>
      </c>
      <c r="G1084" s="21" t="s">
        <v>15</v>
      </c>
      <c r="H1084" s="34">
        <v>1350.98</v>
      </c>
      <c r="I1084" s="53">
        <v>0</v>
      </c>
      <c r="J1084" s="23">
        <f t="shared" si="19"/>
        <v>1350.98</v>
      </c>
    </row>
    <row r="1085" spans="1:10" ht="12.75" x14ac:dyDescent="0.2">
      <c r="A1085" s="55">
        <v>3449</v>
      </c>
      <c r="B1085" s="18" t="s">
        <v>989</v>
      </c>
      <c r="C1085" s="18" t="s">
        <v>1420</v>
      </c>
      <c r="D1085" s="12" t="s">
        <v>1398</v>
      </c>
      <c r="E1085" s="12" t="s">
        <v>147</v>
      </c>
      <c r="F1085" s="20">
        <v>38427</v>
      </c>
      <c r="G1085" s="27" t="s">
        <v>15</v>
      </c>
      <c r="H1085" s="34">
        <v>1345.48</v>
      </c>
      <c r="I1085" s="53">
        <v>0</v>
      </c>
      <c r="J1085" s="23">
        <f t="shared" si="19"/>
        <v>1345.48</v>
      </c>
    </row>
    <row r="1086" spans="1:10" ht="12.75" x14ac:dyDescent="0.2">
      <c r="A1086" s="55">
        <v>3450</v>
      </c>
      <c r="B1086" s="18" t="s">
        <v>1421</v>
      </c>
      <c r="C1086" s="18" t="s">
        <v>142</v>
      </c>
      <c r="D1086" s="12" t="s">
        <v>1398</v>
      </c>
      <c r="E1086" s="12" t="s">
        <v>147</v>
      </c>
      <c r="F1086" s="20">
        <v>38292</v>
      </c>
      <c r="G1086" s="21" t="s">
        <v>15</v>
      </c>
      <c r="H1086" s="34">
        <v>1342.7</v>
      </c>
      <c r="I1086" s="53">
        <v>0</v>
      </c>
      <c r="J1086" s="23">
        <f t="shared" si="19"/>
        <v>1342.7</v>
      </c>
    </row>
    <row r="1087" spans="1:10" ht="12.75" x14ac:dyDescent="0.2">
      <c r="A1087" s="56">
        <v>3457</v>
      </c>
      <c r="B1087" s="18" t="s">
        <v>582</v>
      </c>
      <c r="C1087" s="18" t="s">
        <v>1286</v>
      </c>
      <c r="D1087" s="12" t="s">
        <v>1398</v>
      </c>
      <c r="E1087" s="12" t="s">
        <v>147</v>
      </c>
      <c r="F1087" s="20">
        <v>37622</v>
      </c>
      <c r="G1087" s="27" t="s">
        <v>15</v>
      </c>
      <c r="H1087" s="25">
        <v>1416.74</v>
      </c>
      <c r="I1087" s="50">
        <v>0</v>
      </c>
      <c r="J1087" s="23">
        <f t="shared" si="19"/>
        <v>1416.74</v>
      </c>
    </row>
    <row r="1088" spans="1:10" ht="12.75" x14ac:dyDescent="0.2">
      <c r="A1088" s="55">
        <v>3462</v>
      </c>
      <c r="B1088" s="18" t="s">
        <v>1424</v>
      </c>
      <c r="C1088" s="18" t="s">
        <v>77</v>
      </c>
      <c r="D1088" s="12" t="s">
        <v>589</v>
      </c>
      <c r="E1088" s="12" t="s">
        <v>147</v>
      </c>
      <c r="F1088" s="20">
        <v>39722</v>
      </c>
      <c r="G1088" s="21" t="s">
        <v>15</v>
      </c>
      <c r="H1088" s="34">
        <v>1148.58</v>
      </c>
      <c r="I1088" s="53">
        <v>0</v>
      </c>
      <c r="J1088" s="23">
        <f t="shared" si="19"/>
        <v>1148.58</v>
      </c>
    </row>
    <row r="1089" spans="1:10" ht="12.75" x14ac:dyDescent="0.2">
      <c r="A1089" s="55">
        <v>3463</v>
      </c>
      <c r="B1089" s="18" t="s">
        <v>516</v>
      </c>
      <c r="C1089" s="18" t="s">
        <v>1126</v>
      </c>
      <c r="D1089" s="12" t="s">
        <v>1425</v>
      </c>
      <c r="E1089" s="12" t="s">
        <v>147</v>
      </c>
      <c r="F1089" s="20">
        <v>39676</v>
      </c>
      <c r="G1089" s="21" t="s">
        <v>15</v>
      </c>
      <c r="H1089" s="34">
        <v>1148.58</v>
      </c>
      <c r="I1089" s="53">
        <v>0</v>
      </c>
      <c r="J1089" s="23">
        <f t="shared" si="19"/>
        <v>1148.58</v>
      </c>
    </row>
    <row r="1090" spans="1:10" ht="12.75" x14ac:dyDescent="0.2">
      <c r="A1090" s="55">
        <v>3464</v>
      </c>
      <c r="B1090" s="18" t="s">
        <v>1426</v>
      </c>
      <c r="C1090" s="18" t="s">
        <v>1427</v>
      </c>
      <c r="D1090" s="12" t="s">
        <v>504</v>
      </c>
      <c r="E1090" s="12" t="s">
        <v>147</v>
      </c>
      <c r="F1090" s="20">
        <v>39204</v>
      </c>
      <c r="G1090" s="27" t="s">
        <v>15</v>
      </c>
      <c r="H1090" s="34">
        <v>1201.24</v>
      </c>
      <c r="I1090" s="53">
        <v>0</v>
      </c>
      <c r="J1090" s="23">
        <f t="shared" si="19"/>
        <v>1201.24</v>
      </c>
    </row>
    <row r="1091" spans="1:10" ht="12.75" x14ac:dyDescent="0.2">
      <c r="A1091" s="55">
        <v>3465</v>
      </c>
      <c r="B1091" s="18" t="s">
        <v>841</v>
      </c>
      <c r="C1091" s="18" t="s">
        <v>1113</v>
      </c>
      <c r="D1091" s="12" t="s">
        <v>1425</v>
      </c>
      <c r="E1091" s="12" t="s">
        <v>147</v>
      </c>
      <c r="F1091" s="20">
        <v>40452</v>
      </c>
      <c r="G1091" s="21" t="s">
        <v>15</v>
      </c>
      <c r="H1091" s="23" t="s">
        <v>1428</v>
      </c>
      <c r="I1091" s="53" t="s">
        <v>439</v>
      </c>
      <c r="J1091" s="23">
        <f t="shared" si="19"/>
        <v>1119.24</v>
      </c>
    </row>
    <row r="1092" spans="1:10" ht="12.75" x14ac:dyDescent="0.2">
      <c r="A1092" s="55">
        <v>3466</v>
      </c>
      <c r="B1092" s="18" t="s">
        <v>1429</v>
      </c>
      <c r="C1092" s="18" t="s">
        <v>312</v>
      </c>
      <c r="D1092" s="12" t="s">
        <v>1425</v>
      </c>
      <c r="E1092" s="12" t="s">
        <v>147</v>
      </c>
      <c r="F1092" s="20">
        <v>39630</v>
      </c>
      <c r="G1092" s="21" t="s">
        <v>15</v>
      </c>
      <c r="H1092" s="34">
        <v>1148.58</v>
      </c>
      <c r="I1092" s="53">
        <v>0</v>
      </c>
      <c r="J1092" s="23">
        <f t="shared" si="19"/>
        <v>1148.58</v>
      </c>
    </row>
    <row r="1093" spans="1:10" ht="12.75" x14ac:dyDescent="0.2">
      <c r="A1093" s="56">
        <v>3467</v>
      </c>
      <c r="B1093" s="18" t="s">
        <v>301</v>
      </c>
      <c r="C1093" s="18" t="s">
        <v>241</v>
      </c>
      <c r="D1093" s="12" t="s">
        <v>1059</v>
      </c>
      <c r="E1093" s="12" t="s">
        <v>147</v>
      </c>
      <c r="F1093" s="20">
        <v>43374</v>
      </c>
      <c r="G1093" s="27" t="s">
        <v>15</v>
      </c>
      <c r="H1093" s="34">
        <v>932.5</v>
      </c>
      <c r="I1093" s="53">
        <v>0</v>
      </c>
      <c r="J1093" s="23">
        <f t="shared" si="19"/>
        <v>932.5</v>
      </c>
    </row>
    <row r="1094" spans="1:10" ht="12.75" x14ac:dyDescent="0.2">
      <c r="A1094" s="55">
        <v>3468</v>
      </c>
      <c r="B1094" s="18" t="s">
        <v>1430</v>
      </c>
      <c r="C1094" s="18" t="s">
        <v>222</v>
      </c>
      <c r="D1094" s="12" t="s">
        <v>1398</v>
      </c>
      <c r="E1094" s="12" t="s">
        <v>147</v>
      </c>
      <c r="F1094" s="20">
        <v>38139</v>
      </c>
      <c r="G1094" s="21" t="s">
        <v>15</v>
      </c>
      <c r="H1094" s="34">
        <v>1325.24</v>
      </c>
      <c r="I1094" s="53">
        <v>0</v>
      </c>
      <c r="J1094" s="23">
        <f t="shared" si="19"/>
        <v>1325.24</v>
      </c>
    </row>
    <row r="1095" spans="1:10" ht="12.75" x14ac:dyDescent="0.2">
      <c r="A1095" s="55">
        <v>3469</v>
      </c>
      <c r="B1095" s="18" t="s">
        <v>1431</v>
      </c>
      <c r="C1095" s="18" t="s">
        <v>1109</v>
      </c>
      <c r="D1095" s="12" t="s">
        <v>589</v>
      </c>
      <c r="E1095" s="12" t="s">
        <v>147</v>
      </c>
      <c r="F1095" s="20">
        <v>40087</v>
      </c>
      <c r="G1095" s="21" t="s">
        <v>15</v>
      </c>
      <c r="H1095" s="34">
        <v>1119.24</v>
      </c>
      <c r="I1095" s="53">
        <v>0</v>
      </c>
      <c r="J1095" s="23">
        <f t="shared" si="19"/>
        <v>1119.24</v>
      </c>
    </row>
    <row r="1096" spans="1:10" ht="12.75" x14ac:dyDescent="0.2">
      <c r="A1096" s="56">
        <v>3470</v>
      </c>
      <c r="B1096" s="18" t="s">
        <v>894</v>
      </c>
      <c r="C1096" s="18" t="s">
        <v>247</v>
      </c>
      <c r="D1096" s="12" t="s">
        <v>297</v>
      </c>
      <c r="E1096" s="12" t="s">
        <v>147</v>
      </c>
      <c r="F1096" s="20">
        <v>43374</v>
      </c>
      <c r="G1096" s="27" t="s">
        <v>15</v>
      </c>
      <c r="H1096" s="34">
        <v>932.5</v>
      </c>
      <c r="I1096" s="53">
        <v>0</v>
      </c>
      <c r="J1096" s="23">
        <f t="shared" si="19"/>
        <v>932.5</v>
      </c>
    </row>
    <row r="1097" spans="1:10" ht="12.75" x14ac:dyDescent="0.2">
      <c r="A1097" s="55">
        <v>3471</v>
      </c>
      <c r="B1097" s="18" t="s">
        <v>1432</v>
      </c>
      <c r="C1097" s="18" t="s">
        <v>1433</v>
      </c>
      <c r="D1097" s="12" t="s">
        <v>1434</v>
      </c>
      <c r="E1097" s="12" t="s">
        <v>147</v>
      </c>
      <c r="F1097" s="20">
        <v>39449</v>
      </c>
      <c r="G1097" s="21" t="s">
        <v>15</v>
      </c>
      <c r="H1097" s="25">
        <v>1140.24</v>
      </c>
      <c r="I1097" s="53">
        <v>0</v>
      </c>
      <c r="J1097" s="23">
        <f t="shared" si="19"/>
        <v>1140.24</v>
      </c>
    </row>
    <row r="1098" spans="1:10" ht="12.75" x14ac:dyDescent="0.2">
      <c r="A1098" s="55">
        <v>3474</v>
      </c>
      <c r="B1098" s="18" t="s">
        <v>19</v>
      </c>
      <c r="C1098" s="18" t="s">
        <v>946</v>
      </c>
      <c r="D1098" s="12" t="s">
        <v>297</v>
      </c>
      <c r="E1098" s="12" t="s">
        <v>147</v>
      </c>
      <c r="F1098" s="20">
        <v>41113</v>
      </c>
      <c r="G1098" s="21" t="s">
        <v>15</v>
      </c>
      <c r="H1098" s="25">
        <v>1012.24</v>
      </c>
      <c r="I1098" s="53">
        <v>0</v>
      </c>
      <c r="J1098" s="23">
        <f t="shared" si="19"/>
        <v>1012.24</v>
      </c>
    </row>
    <row r="1099" spans="1:10" ht="12.75" x14ac:dyDescent="0.2">
      <c r="A1099" s="55">
        <v>3475</v>
      </c>
      <c r="B1099" s="18" t="s">
        <v>1435</v>
      </c>
      <c r="C1099" s="18" t="s">
        <v>1436</v>
      </c>
      <c r="D1099" s="12" t="s">
        <v>589</v>
      </c>
      <c r="E1099" s="12" t="s">
        <v>147</v>
      </c>
      <c r="F1099" s="20">
        <v>39479</v>
      </c>
      <c r="G1099" s="27" t="s">
        <v>15</v>
      </c>
      <c r="H1099" s="25">
        <v>1142.24</v>
      </c>
      <c r="I1099" s="53">
        <v>0</v>
      </c>
      <c r="J1099" s="23">
        <f t="shared" si="19"/>
        <v>1142.24</v>
      </c>
    </row>
    <row r="1100" spans="1:10" ht="12.75" x14ac:dyDescent="0.2">
      <c r="A1100" s="55">
        <v>3476</v>
      </c>
      <c r="B1100" s="18" t="s">
        <v>555</v>
      </c>
      <c r="C1100" s="18" t="s">
        <v>1437</v>
      </c>
      <c r="D1100" s="12" t="s">
        <v>1425</v>
      </c>
      <c r="E1100" s="12" t="s">
        <v>147</v>
      </c>
      <c r="F1100" s="20">
        <v>40194</v>
      </c>
      <c r="G1100" s="21" t="s">
        <v>15</v>
      </c>
      <c r="H1100" s="25">
        <v>1116.24</v>
      </c>
      <c r="I1100" s="53">
        <v>0</v>
      </c>
      <c r="J1100" s="23">
        <f t="shared" si="19"/>
        <v>1116.24</v>
      </c>
    </row>
    <row r="1101" spans="1:10" ht="12.75" x14ac:dyDescent="0.2">
      <c r="A1101" s="55">
        <v>3477</v>
      </c>
      <c r="B1101" s="18" t="s">
        <v>1438</v>
      </c>
      <c r="C1101" s="18" t="s">
        <v>1015</v>
      </c>
      <c r="D1101" s="12" t="s">
        <v>1425</v>
      </c>
      <c r="E1101" s="12" t="s">
        <v>147</v>
      </c>
      <c r="F1101" s="20" t="s">
        <v>1439</v>
      </c>
      <c r="G1101" s="21" t="s">
        <v>15</v>
      </c>
      <c r="H1101" s="25">
        <v>1157.24</v>
      </c>
      <c r="I1101" s="53">
        <v>0</v>
      </c>
      <c r="J1101" s="23">
        <f t="shared" si="19"/>
        <v>1157.24</v>
      </c>
    </row>
    <row r="1102" spans="1:10" ht="12.75" x14ac:dyDescent="0.2">
      <c r="A1102" s="55">
        <v>3478</v>
      </c>
      <c r="B1102" s="18" t="s">
        <v>19</v>
      </c>
      <c r="C1102" s="18" t="s">
        <v>447</v>
      </c>
      <c r="D1102" s="12" t="s">
        <v>419</v>
      </c>
      <c r="E1102" s="12" t="s">
        <v>147</v>
      </c>
      <c r="F1102" s="20">
        <v>40924</v>
      </c>
      <c r="G1102" s="27" t="s">
        <v>15</v>
      </c>
      <c r="H1102" s="25">
        <v>1054.24</v>
      </c>
      <c r="I1102" s="53">
        <v>0</v>
      </c>
      <c r="J1102" s="23">
        <f t="shared" si="19"/>
        <v>1054.24</v>
      </c>
    </row>
    <row r="1103" spans="1:10" ht="12.75" x14ac:dyDescent="0.2">
      <c r="A1103" s="55">
        <v>3479</v>
      </c>
      <c r="B1103" s="18" t="s">
        <v>1440</v>
      </c>
      <c r="C1103" s="18" t="s">
        <v>1180</v>
      </c>
      <c r="D1103" s="12" t="s">
        <v>419</v>
      </c>
      <c r="E1103" s="12" t="s">
        <v>147</v>
      </c>
      <c r="F1103" s="20">
        <v>41015</v>
      </c>
      <c r="G1103" s="21" t="s">
        <v>15</v>
      </c>
      <c r="H1103" s="23" t="s">
        <v>1441</v>
      </c>
      <c r="I1103" s="53" t="s">
        <v>439</v>
      </c>
      <c r="J1103" s="23">
        <f t="shared" si="19"/>
        <v>1054.24</v>
      </c>
    </row>
    <row r="1104" spans="1:10" ht="12.75" x14ac:dyDescent="0.2">
      <c r="A1104" s="55">
        <v>3480</v>
      </c>
      <c r="B1104" s="18" t="s">
        <v>1073</v>
      </c>
      <c r="C1104" s="18" t="s">
        <v>1442</v>
      </c>
      <c r="D1104" s="12" t="s">
        <v>419</v>
      </c>
      <c r="E1104" s="12" t="s">
        <v>147</v>
      </c>
      <c r="F1104" s="20">
        <v>41602</v>
      </c>
      <c r="G1104" s="21" t="s">
        <v>15</v>
      </c>
      <c r="H1104" s="34">
        <v>1015</v>
      </c>
      <c r="I1104" s="53">
        <v>0</v>
      </c>
      <c r="J1104" s="23">
        <f t="shared" si="19"/>
        <v>1015</v>
      </c>
    </row>
    <row r="1105" spans="1:10" ht="12.75" x14ac:dyDescent="0.2">
      <c r="A1105" s="55">
        <v>3481</v>
      </c>
      <c r="B1105" s="18" t="s">
        <v>373</v>
      </c>
      <c r="C1105" s="18" t="s">
        <v>331</v>
      </c>
      <c r="D1105" s="12" t="s">
        <v>504</v>
      </c>
      <c r="E1105" s="12" t="s">
        <v>147</v>
      </c>
      <c r="F1105" s="20">
        <v>36130</v>
      </c>
      <c r="G1105" s="27" t="s">
        <v>15</v>
      </c>
      <c r="H1105" s="22">
        <v>1254.3399999999999</v>
      </c>
      <c r="I1105" s="53">
        <v>0</v>
      </c>
      <c r="J1105" s="23">
        <f t="shared" si="19"/>
        <v>1254.3399999999999</v>
      </c>
    </row>
    <row r="1106" spans="1:10" ht="12.75" x14ac:dyDescent="0.2">
      <c r="A1106" s="55">
        <v>3482</v>
      </c>
      <c r="B1106" s="18" t="s">
        <v>1443</v>
      </c>
      <c r="C1106" s="18" t="s">
        <v>119</v>
      </c>
      <c r="D1106" s="12" t="s">
        <v>589</v>
      </c>
      <c r="E1106" s="12" t="s">
        <v>147</v>
      </c>
      <c r="F1106" s="20">
        <v>39463</v>
      </c>
      <c r="G1106" s="21" t="s">
        <v>15</v>
      </c>
      <c r="H1106" s="22">
        <v>1140.24</v>
      </c>
      <c r="I1106" s="53">
        <v>0</v>
      </c>
      <c r="J1106" s="23">
        <f t="shared" si="19"/>
        <v>1140.24</v>
      </c>
    </row>
    <row r="1107" spans="1:10" ht="12.75" x14ac:dyDescent="0.2">
      <c r="A1107" s="55">
        <v>3483</v>
      </c>
      <c r="B1107" s="18" t="s">
        <v>301</v>
      </c>
      <c r="C1107" s="18" t="s">
        <v>1444</v>
      </c>
      <c r="D1107" s="12" t="s">
        <v>504</v>
      </c>
      <c r="E1107" s="12" t="s">
        <v>147</v>
      </c>
      <c r="F1107" s="20">
        <v>39142</v>
      </c>
      <c r="G1107" s="21" t="s">
        <v>15</v>
      </c>
      <c r="H1107" s="22">
        <v>1195.24</v>
      </c>
      <c r="I1107" s="53">
        <v>0</v>
      </c>
      <c r="J1107" s="23">
        <f t="shared" si="19"/>
        <v>1195.24</v>
      </c>
    </row>
    <row r="1108" spans="1:10" ht="12.75" x14ac:dyDescent="0.2">
      <c r="A1108" s="55">
        <v>3484</v>
      </c>
      <c r="B1108" s="18" t="s">
        <v>1445</v>
      </c>
      <c r="C1108" s="18" t="s">
        <v>314</v>
      </c>
      <c r="D1108" s="12" t="s">
        <v>504</v>
      </c>
      <c r="E1108" s="12" t="s">
        <v>147</v>
      </c>
      <c r="F1108" s="20">
        <v>38991</v>
      </c>
      <c r="G1108" s="27" t="s">
        <v>15</v>
      </c>
      <c r="H1108" s="25">
        <v>1189.24</v>
      </c>
      <c r="I1108" s="53">
        <v>0</v>
      </c>
      <c r="J1108" s="23">
        <f t="shared" si="19"/>
        <v>1189.24</v>
      </c>
    </row>
    <row r="1109" spans="1:10" ht="12.75" x14ac:dyDescent="0.2">
      <c r="A1109" s="55" t="s">
        <v>1446</v>
      </c>
      <c r="B1109" s="18" t="s">
        <v>19</v>
      </c>
      <c r="C1109" s="18" t="s">
        <v>1447</v>
      </c>
      <c r="D1109" s="12" t="s">
        <v>589</v>
      </c>
      <c r="E1109" s="12" t="s">
        <v>147</v>
      </c>
      <c r="F1109" s="20">
        <v>39553</v>
      </c>
      <c r="G1109" s="21" t="s">
        <v>15</v>
      </c>
      <c r="H1109" s="25" t="s">
        <v>1448</v>
      </c>
      <c r="I1109" s="53">
        <v>0</v>
      </c>
      <c r="J1109" s="23">
        <f t="shared" si="19"/>
        <v>1140.24</v>
      </c>
    </row>
    <row r="1110" spans="1:10" ht="12.75" x14ac:dyDescent="0.2">
      <c r="A1110" s="55">
        <v>3486</v>
      </c>
      <c r="B1110" s="18" t="s">
        <v>713</v>
      </c>
      <c r="C1110" s="18" t="s">
        <v>629</v>
      </c>
      <c r="D1110" s="12" t="s">
        <v>589</v>
      </c>
      <c r="E1110" s="12" t="s">
        <v>147</v>
      </c>
      <c r="F1110" s="20">
        <v>39553</v>
      </c>
      <c r="G1110" s="21" t="s">
        <v>15</v>
      </c>
      <c r="H1110" s="34" t="s">
        <v>1448</v>
      </c>
      <c r="I1110" s="53">
        <v>0</v>
      </c>
      <c r="J1110" s="23">
        <f t="shared" si="19"/>
        <v>1140.24</v>
      </c>
    </row>
    <row r="1111" spans="1:10" ht="12.75" x14ac:dyDescent="0.2">
      <c r="A1111" s="55">
        <v>3488</v>
      </c>
      <c r="B1111" s="18" t="s">
        <v>944</v>
      </c>
      <c r="C1111" s="18" t="s">
        <v>643</v>
      </c>
      <c r="D1111" s="12" t="s">
        <v>504</v>
      </c>
      <c r="E1111" s="12" t="s">
        <v>147</v>
      </c>
      <c r="F1111" s="20">
        <v>39217</v>
      </c>
      <c r="G1111" s="27" t="s">
        <v>15</v>
      </c>
      <c r="H1111" s="25">
        <v>1201.24</v>
      </c>
      <c r="I1111" s="53">
        <v>0</v>
      </c>
      <c r="J1111" s="23">
        <f t="shared" si="19"/>
        <v>1201.24</v>
      </c>
    </row>
    <row r="1112" spans="1:10" ht="12.75" x14ac:dyDescent="0.2">
      <c r="A1112" s="55">
        <v>3489</v>
      </c>
      <c r="B1112" s="18" t="s">
        <v>1449</v>
      </c>
      <c r="C1112" s="18" t="s">
        <v>20</v>
      </c>
      <c r="D1112" s="12" t="s">
        <v>504</v>
      </c>
      <c r="E1112" s="12" t="s">
        <v>147</v>
      </c>
      <c r="F1112" s="20">
        <v>39237</v>
      </c>
      <c r="G1112" s="21" t="s">
        <v>15</v>
      </c>
      <c r="H1112" s="25">
        <v>1201.24</v>
      </c>
      <c r="I1112" s="53">
        <v>0</v>
      </c>
      <c r="J1112" s="23">
        <f t="shared" si="19"/>
        <v>1201.24</v>
      </c>
    </row>
    <row r="1113" spans="1:10" ht="12.75" x14ac:dyDescent="0.2">
      <c r="A1113" s="55">
        <v>3491</v>
      </c>
      <c r="B1113" s="18" t="s">
        <v>713</v>
      </c>
      <c r="C1113" s="18" t="s">
        <v>142</v>
      </c>
      <c r="D1113" s="12" t="s">
        <v>504</v>
      </c>
      <c r="E1113" s="12" t="s">
        <v>147</v>
      </c>
      <c r="F1113" s="20">
        <v>39420</v>
      </c>
      <c r="G1113" s="21" t="s">
        <v>15</v>
      </c>
      <c r="H1113" s="25">
        <v>1205.24</v>
      </c>
      <c r="I1113" s="53">
        <v>0</v>
      </c>
      <c r="J1113" s="23">
        <f t="shared" si="19"/>
        <v>1205.24</v>
      </c>
    </row>
    <row r="1114" spans="1:10" ht="12.75" x14ac:dyDescent="0.2">
      <c r="A1114" s="55">
        <v>3492</v>
      </c>
      <c r="B1114" s="18" t="s">
        <v>617</v>
      </c>
      <c r="C1114" s="18" t="s">
        <v>921</v>
      </c>
      <c r="D1114" s="12" t="s">
        <v>589</v>
      </c>
      <c r="E1114" s="12" t="s">
        <v>147</v>
      </c>
      <c r="F1114" s="20">
        <v>39449</v>
      </c>
      <c r="G1114" s="27" t="s">
        <v>15</v>
      </c>
      <c r="H1114" s="25">
        <v>1140.24</v>
      </c>
      <c r="I1114" s="53">
        <v>0</v>
      </c>
      <c r="J1114" s="23">
        <f t="shared" si="19"/>
        <v>1140.24</v>
      </c>
    </row>
    <row r="1115" spans="1:10" ht="12.75" x14ac:dyDescent="0.2">
      <c r="A1115" s="55">
        <v>3493</v>
      </c>
      <c r="B1115" s="18" t="s">
        <v>713</v>
      </c>
      <c r="C1115" s="18" t="s">
        <v>459</v>
      </c>
      <c r="D1115" s="12" t="s">
        <v>589</v>
      </c>
      <c r="E1115" s="12" t="s">
        <v>147</v>
      </c>
      <c r="F1115" s="20">
        <v>39508</v>
      </c>
      <c r="G1115" s="21" t="s">
        <v>15</v>
      </c>
      <c r="H1115" s="25">
        <v>1140.24</v>
      </c>
      <c r="I1115" s="53">
        <v>0</v>
      </c>
      <c r="J1115" s="23">
        <f t="shared" si="19"/>
        <v>1140.24</v>
      </c>
    </row>
    <row r="1116" spans="1:10" ht="12.75" x14ac:dyDescent="0.2">
      <c r="A1116" s="55">
        <v>3494</v>
      </c>
      <c r="B1116" s="18" t="s">
        <v>549</v>
      </c>
      <c r="C1116" s="18" t="s">
        <v>85</v>
      </c>
      <c r="D1116" s="12" t="s">
        <v>589</v>
      </c>
      <c r="E1116" s="12" t="s">
        <v>147</v>
      </c>
      <c r="F1116" s="20">
        <v>39753</v>
      </c>
      <c r="G1116" s="21" t="s">
        <v>15</v>
      </c>
      <c r="H1116" s="25">
        <v>1143.32</v>
      </c>
      <c r="I1116" s="53">
        <v>0</v>
      </c>
      <c r="J1116" s="23">
        <f t="shared" si="19"/>
        <v>1143.32</v>
      </c>
    </row>
    <row r="1117" spans="1:10" ht="12.75" x14ac:dyDescent="0.2">
      <c r="A1117" s="55">
        <v>3495</v>
      </c>
      <c r="B1117" s="18" t="s">
        <v>1450</v>
      </c>
      <c r="C1117" s="18" t="s">
        <v>554</v>
      </c>
      <c r="D1117" s="12" t="s">
        <v>589</v>
      </c>
      <c r="E1117" s="12" t="s">
        <v>147</v>
      </c>
      <c r="F1117" s="20">
        <v>39753</v>
      </c>
      <c r="G1117" s="27" t="s">
        <v>15</v>
      </c>
      <c r="H1117" s="25">
        <v>1143.32</v>
      </c>
      <c r="I1117" s="53">
        <v>0</v>
      </c>
      <c r="J1117" s="23">
        <f t="shared" si="19"/>
        <v>1143.32</v>
      </c>
    </row>
    <row r="1118" spans="1:10" ht="12.75" x14ac:dyDescent="0.2">
      <c r="A1118" s="55">
        <v>3496</v>
      </c>
      <c r="B1118" s="18" t="s">
        <v>1451</v>
      </c>
      <c r="C1118" s="18" t="s">
        <v>408</v>
      </c>
      <c r="D1118" s="12" t="s">
        <v>589</v>
      </c>
      <c r="E1118" s="12" t="s">
        <v>147</v>
      </c>
      <c r="F1118" s="20">
        <v>39753</v>
      </c>
      <c r="G1118" s="21" t="s">
        <v>15</v>
      </c>
      <c r="H1118" s="34">
        <v>1143.32</v>
      </c>
      <c r="I1118" s="53">
        <v>0</v>
      </c>
      <c r="J1118" s="23">
        <f t="shared" si="19"/>
        <v>1143.32</v>
      </c>
    </row>
    <row r="1119" spans="1:10" ht="12.75" x14ac:dyDescent="0.2">
      <c r="A1119" s="55">
        <v>3497</v>
      </c>
      <c r="B1119" s="18" t="s">
        <v>1452</v>
      </c>
      <c r="C1119" s="18" t="s">
        <v>57</v>
      </c>
      <c r="D1119" s="12" t="s">
        <v>297</v>
      </c>
      <c r="E1119" s="12" t="s">
        <v>147</v>
      </c>
      <c r="F1119" s="20">
        <v>40107</v>
      </c>
      <c r="G1119" s="21" t="s">
        <v>15</v>
      </c>
      <c r="H1119" s="25" t="s">
        <v>1453</v>
      </c>
      <c r="I1119" s="53">
        <v>0</v>
      </c>
      <c r="J1119" s="23">
        <f t="shared" si="19"/>
        <v>1117.24</v>
      </c>
    </row>
    <row r="1120" spans="1:10" ht="12.75" x14ac:dyDescent="0.2">
      <c r="A1120" s="55">
        <v>3498</v>
      </c>
      <c r="B1120" s="18" t="s">
        <v>1227</v>
      </c>
      <c r="C1120" s="18" t="s">
        <v>408</v>
      </c>
      <c r="D1120" s="12" t="s">
        <v>589</v>
      </c>
      <c r="E1120" s="12" t="s">
        <v>147</v>
      </c>
      <c r="F1120" s="20">
        <v>36251</v>
      </c>
      <c r="G1120" s="27" t="s">
        <v>15</v>
      </c>
      <c r="H1120" s="25">
        <v>1158.74</v>
      </c>
      <c r="I1120" s="53">
        <v>0</v>
      </c>
      <c r="J1120" s="23">
        <f t="shared" si="19"/>
        <v>1158.74</v>
      </c>
    </row>
    <row r="1121" spans="1:10" ht="12.75" x14ac:dyDescent="0.2">
      <c r="A1121" s="55">
        <v>3500</v>
      </c>
      <c r="B1121" s="18" t="s">
        <v>1454</v>
      </c>
      <c r="C1121" s="18" t="s">
        <v>191</v>
      </c>
      <c r="D1121" s="12" t="s">
        <v>419</v>
      </c>
      <c r="E1121" s="12" t="s">
        <v>147</v>
      </c>
      <c r="F1121" s="20">
        <v>40284</v>
      </c>
      <c r="G1121" s="21" t="s">
        <v>15</v>
      </c>
      <c r="H1121" s="25">
        <v>1116.24</v>
      </c>
      <c r="I1121" s="59">
        <v>0</v>
      </c>
      <c r="J1121" s="23">
        <f t="shared" si="19"/>
        <v>1116.24</v>
      </c>
    </row>
    <row r="1122" spans="1:10" ht="12.75" x14ac:dyDescent="0.2">
      <c r="A1122" s="55">
        <v>3503</v>
      </c>
      <c r="B1122" s="18" t="s">
        <v>1455</v>
      </c>
      <c r="C1122" s="18" t="s">
        <v>333</v>
      </c>
      <c r="D1122" s="12" t="s">
        <v>419</v>
      </c>
      <c r="E1122" s="12" t="s">
        <v>147</v>
      </c>
      <c r="F1122" s="20">
        <v>40087</v>
      </c>
      <c r="G1122" s="21" t="s">
        <v>15</v>
      </c>
      <c r="H1122" s="25">
        <v>1116.24</v>
      </c>
      <c r="I1122" s="53">
        <v>0</v>
      </c>
      <c r="J1122" s="23">
        <f t="shared" si="19"/>
        <v>1116.24</v>
      </c>
    </row>
    <row r="1123" spans="1:10" ht="12.75" x14ac:dyDescent="0.2">
      <c r="A1123" s="55">
        <v>3506</v>
      </c>
      <c r="B1123" s="18" t="s">
        <v>1058</v>
      </c>
      <c r="C1123" s="18" t="s">
        <v>402</v>
      </c>
      <c r="D1123" s="12" t="s">
        <v>1425</v>
      </c>
      <c r="E1123" s="12" t="s">
        <v>147</v>
      </c>
      <c r="F1123" s="20">
        <v>38764</v>
      </c>
      <c r="G1123" s="21" t="s">
        <v>15</v>
      </c>
      <c r="H1123" s="61">
        <v>1193.24</v>
      </c>
      <c r="I1123" s="62">
        <v>0</v>
      </c>
      <c r="J1123" s="23">
        <f t="shared" si="19"/>
        <v>1193.24</v>
      </c>
    </row>
    <row r="1124" spans="1:10" ht="12.75" x14ac:dyDescent="0.2">
      <c r="A1124" s="55">
        <v>3507</v>
      </c>
      <c r="B1124" s="18" t="s">
        <v>1456</v>
      </c>
      <c r="C1124" s="18" t="s">
        <v>63</v>
      </c>
      <c r="D1124" s="12" t="s">
        <v>589</v>
      </c>
      <c r="E1124" s="12" t="s">
        <v>147</v>
      </c>
      <c r="F1124" s="20">
        <v>38292</v>
      </c>
      <c r="G1124" s="27" t="s">
        <v>15</v>
      </c>
      <c r="H1124" s="61">
        <v>1288.8599999999999</v>
      </c>
      <c r="I1124" s="62">
        <v>0</v>
      </c>
      <c r="J1124" s="23">
        <f t="shared" si="19"/>
        <v>1288.8599999999999</v>
      </c>
    </row>
    <row r="1125" spans="1:10" ht="12.75" x14ac:dyDescent="0.2">
      <c r="A1125" s="55">
        <v>3508</v>
      </c>
      <c r="B1125" s="18" t="s">
        <v>19</v>
      </c>
      <c r="C1125" s="18" t="s">
        <v>155</v>
      </c>
      <c r="D1125" s="12" t="s">
        <v>153</v>
      </c>
      <c r="E1125" s="12" t="s">
        <v>147</v>
      </c>
      <c r="F1125" s="20">
        <v>36892</v>
      </c>
      <c r="G1125" s="21" t="s">
        <v>15</v>
      </c>
      <c r="H1125" s="36">
        <v>1952.24</v>
      </c>
      <c r="I1125" s="62">
        <v>350</v>
      </c>
      <c r="J1125" s="23">
        <f t="shared" si="19"/>
        <v>2302.2399999999998</v>
      </c>
    </row>
    <row r="1126" spans="1:10" ht="12.75" x14ac:dyDescent="0.2">
      <c r="A1126" s="55">
        <v>3509</v>
      </c>
      <c r="B1126" s="18" t="s">
        <v>373</v>
      </c>
      <c r="C1126" s="18" t="s">
        <v>1097</v>
      </c>
      <c r="D1126" s="12" t="s">
        <v>1425</v>
      </c>
      <c r="E1126" s="12" t="s">
        <v>147</v>
      </c>
      <c r="F1126" s="20">
        <v>41137</v>
      </c>
      <c r="G1126" s="21" t="s">
        <v>15</v>
      </c>
      <c r="H1126" s="34">
        <v>1054.24</v>
      </c>
      <c r="I1126" s="62">
        <v>0</v>
      </c>
      <c r="J1126" s="23">
        <f t="shared" si="19"/>
        <v>1054.24</v>
      </c>
    </row>
    <row r="1127" spans="1:10" ht="12.75" x14ac:dyDescent="0.2">
      <c r="A1127" s="55">
        <v>3510</v>
      </c>
      <c r="B1127" s="18" t="s">
        <v>571</v>
      </c>
      <c r="C1127" s="18" t="s">
        <v>339</v>
      </c>
      <c r="D1127" s="12" t="s">
        <v>1425</v>
      </c>
      <c r="E1127" s="12" t="s">
        <v>147</v>
      </c>
      <c r="F1127" s="20">
        <v>37987</v>
      </c>
      <c r="G1127" s="27" t="s">
        <v>15</v>
      </c>
      <c r="H1127" s="34">
        <v>1273.24</v>
      </c>
      <c r="I1127" s="62">
        <v>0</v>
      </c>
      <c r="J1127" s="23">
        <f t="shared" si="19"/>
        <v>1273.24</v>
      </c>
    </row>
    <row r="1128" spans="1:10" ht="12.75" x14ac:dyDescent="0.2">
      <c r="A1128" s="55">
        <v>3511</v>
      </c>
      <c r="B1128" s="18" t="s">
        <v>19</v>
      </c>
      <c r="C1128" s="18" t="s">
        <v>142</v>
      </c>
      <c r="D1128" s="12" t="s">
        <v>1425</v>
      </c>
      <c r="E1128" s="12" t="s">
        <v>147</v>
      </c>
      <c r="F1128" s="20">
        <v>38991</v>
      </c>
      <c r="G1128" s="21" t="s">
        <v>15</v>
      </c>
      <c r="H1128" s="34">
        <v>1202.48</v>
      </c>
      <c r="I1128" s="62">
        <v>0</v>
      </c>
      <c r="J1128" s="23">
        <f t="shared" si="19"/>
        <v>1202.48</v>
      </c>
    </row>
    <row r="1129" spans="1:10" ht="12.75" x14ac:dyDescent="0.2">
      <c r="A1129" s="55">
        <v>3512</v>
      </c>
      <c r="B1129" s="18" t="s">
        <v>1082</v>
      </c>
      <c r="C1129" s="18" t="s">
        <v>1457</v>
      </c>
      <c r="D1129" s="12" t="s">
        <v>1425</v>
      </c>
      <c r="E1129" s="12" t="s">
        <v>147</v>
      </c>
      <c r="F1129" s="20">
        <v>40649</v>
      </c>
      <c r="G1129" s="21" t="s">
        <v>15</v>
      </c>
      <c r="H1129" s="35" t="s">
        <v>1453</v>
      </c>
      <c r="I1129" s="62">
        <v>0</v>
      </c>
      <c r="J1129" s="23">
        <f t="shared" si="19"/>
        <v>1117.24</v>
      </c>
    </row>
    <row r="1130" spans="1:10" ht="12.75" x14ac:dyDescent="0.2">
      <c r="A1130" s="55">
        <v>3513</v>
      </c>
      <c r="B1130" s="18" t="s">
        <v>1458</v>
      </c>
      <c r="C1130" s="18" t="s">
        <v>736</v>
      </c>
      <c r="D1130" s="12" t="s">
        <v>1425</v>
      </c>
      <c r="E1130" s="12" t="s">
        <v>147</v>
      </c>
      <c r="F1130" s="20">
        <v>39539</v>
      </c>
      <c r="G1130" s="27" t="s">
        <v>15</v>
      </c>
      <c r="H1130" s="35">
        <v>1140.24</v>
      </c>
      <c r="I1130" s="60">
        <v>0</v>
      </c>
      <c r="J1130" s="23">
        <f t="shared" si="19"/>
        <v>1140.24</v>
      </c>
    </row>
    <row r="1131" spans="1:10" ht="12.75" x14ac:dyDescent="0.2">
      <c r="A1131" s="55">
        <v>3515</v>
      </c>
      <c r="B1131" s="18" t="s">
        <v>1459</v>
      </c>
      <c r="C1131" s="18" t="s">
        <v>1391</v>
      </c>
      <c r="D1131" s="12" t="s">
        <v>419</v>
      </c>
      <c r="E1131" s="12" t="s">
        <v>147</v>
      </c>
      <c r="F1131" s="20">
        <v>41197</v>
      </c>
      <c r="G1131" s="21" t="s">
        <v>15</v>
      </c>
      <c r="H1131" s="34">
        <v>1056.24</v>
      </c>
      <c r="I1131" s="60">
        <v>0</v>
      </c>
      <c r="J1131" s="23">
        <f t="shared" ref="J1131:J1188" si="20">H1131+I1131</f>
        <v>1056.24</v>
      </c>
    </row>
    <row r="1132" spans="1:10" ht="12.75" x14ac:dyDescent="0.2">
      <c r="A1132" s="56">
        <v>3516</v>
      </c>
      <c r="B1132" s="18" t="s">
        <v>1460</v>
      </c>
      <c r="C1132" s="18" t="s">
        <v>177</v>
      </c>
      <c r="D1132" s="12" t="s">
        <v>146</v>
      </c>
      <c r="E1132" s="12" t="s">
        <v>147</v>
      </c>
      <c r="F1132" s="20">
        <v>43983</v>
      </c>
      <c r="G1132" s="27" t="s">
        <v>15</v>
      </c>
      <c r="H1132" s="34">
        <v>892.5</v>
      </c>
      <c r="I1132" s="53">
        <v>0</v>
      </c>
      <c r="J1132" s="23">
        <f t="shared" si="20"/>
        <v>892.5</v>
      </c>
    </row>
    <row r="1133" spans="1:10" ht="12.75" x14ac:dyDescent="0.2">
      <c r="A1133" s="55">
        <v>3517</v>
      </c>
      <c r="B1133" s="18" t="s">
        <v>1101</v>
      </c>
      <c r="C1133" s="18" t="s">
        <v>155</v>
      </c>
      <c r="D1133" s="12" t="s">
        <v>765</v>
      </c>
      <c r="E1133" s="12" t="s">
        <v>147</v>
      </c>
      <c r="F1133" s="20">
        <v>37803</v>
      </c>
      <c r="G1133" s="21" t="s">
        <v>15</v>
      </c>
      <c r="H1133" s="25">
        <v>1454.48</v>
      </c>
      <c r="I1133" s="60">
        <v>0</v>
      </c>
      <c r="J1133" s="23">
        <f t="shared" si="20"/>
        <v>1454.48</v>
      </c>
    </row>
    <row r="1134" spans="1:10" ht="12.75" x14ac:dyDescent="0.2">
      <c r="A1134" s="56">
        <v>3518</v>
      </c>
      <c r="B1134" s="18" t="s">
        <v>873</v>
      </c>
      <c r="C1134" s="18" t="s">
        <v>1185</v>
      </c>
      <c r="D1134" s="12" t="s">
        <v>146</v>
      </c>
      <c r="E1134" s="12" t="s">
        <v>147</v>
      </c>
      <c r="F1134" s="20">
        <v>43374</v>
      </c>
      <c r="G1134" s="21" t="s">
        <v>15</v>
      </c>
      <c r="H1134" s="34">
        <v>932.5</v>
      </c>
      <c r="I1134" s="53">
        <v>0</v>
      </c>
      <c r="J1134" s="23">
        <f t="shared" si="20"/>
        <v>932.5</v>
      </c>
    </row>
    <row r="1135" spans="1:10" ht="12.75" x14ac:dyDescent="0.2">
      <c r="A1135" s="55">
        <v>3519</v>
      </c>
      <c r="B1135" s="18" t="s">
        <v>1304</v>
      </c>
      <c r="C1135" s="18" t="s">
        <v>142</v>
      </c>
      <c r="D1135" s="12" t="s">
        <v>1028</v>
      </c>
      <c r="E1135" s="12" t="s">
        <v>147</v>
      </c>
      <c r="F1135" s="20">
        <v>36801</v>
      </c>
      <c r="G1135" s="27" t="s">
        <v>15</v>
      </c>
      <c r="H1135" s="34">
        <v>1960.22</v>
      </c>
      <c r="I1135" s="60">
        <v>350</v>
      </c>
      <c r="J1135" s="23">
        <f t="shared" si="20"/>
        <v>2310.2200000000003</v>
      </c>
    </row>
    <row r="1136" spans="1:10" ht="12.75" x14ac:dyDescent="0.2">
      <c r="A1136" s="55">
        <v>3520</v>
      </c>
      <c r="B1136" s="18" t="s">
        <v>1461</v>
      </c>
      <c r="C1136" s="18" t="s">
        <v>1462</v>
      </c>
      <c r="D1136" s="12" t="s">
        <v>1122</v>
      </c>
      <c r="E1136" s="12" t="s">
        <v>147</v>
      </c>
      <c r="F1136" s="20">
        <v>36864</v>
      </c>
      <c r="G1136" s="21" t="s">
        <v>15</v>
      </c>
      <c r="H1136" s="35">
        <v>1961.22</v>
      </c>
      <c r="I1136" s="53">
        <v>350</v>
      </c>
      <c r="J1136" s="23">
        <f t="shared" si="20"/>
        <v>2311.2200000000003</v>
      </c>
    </row>
    <row r="1137" spans="1:10" ht="12.75" x14ac:dyDescent="0.2">
      <c r="A1137" s="55">
        <v>3522</v>
      </c>
      <c r="B1137" s="18" t="s">
        <v>713</v>
      </c>
      <c r="C1137" s="18" t="s">
        <v>736</v>
      </c>
      <c r="D1137" s="12" t="s">
        <v>1425</v>
      </c>
      <c r="E1137" s="12" t="s">
        <v>147</v>
      </c>
      <c r="F1137" s="20">
        <v>40313</v>
      </c>
      <c r="G1137" s="21" t="s">
        <v>15</v>
      </c>
      <c r="H1137" s="34">
        <v>1444.48</v>
      </c>
      <c r="I1137" s="60">
        <v>0</v>
      </c>
      <c r="J1137" s="23">
        <f t="shared" si="20"/>
        <v>1444.48</v>
      </c>
    </row>
    <row r="1138" spans="1:10" ht="12.75" x14ac:dyDescent="0.2">
      <c r="A1138" s="55">
        <v>3523</v>
      </c>
      <c r="B1138" s="18" t="s">
        <v>555</v>
      </c>
      <c r="C1138" s="18" t="s">
        <v>808</v>
      </c>
      <c r="D1138" s="12" t="s">
        <v>774</v>
      </c>
      <c r="E1138" s="12" t="s">
        <v>147</v>
      </c>
      <c r="F1138" s="20">
        <v>37803</v>
      </c>
      <c r="G1138" s="27" t="s">
        <v>15</v>
      </c>
      <c r="H1138" s="34">
        <v>1444.48</v>
      </c>
      <c r="I1138" s="53">
        <v>0</v>
      </c>
      <c r="J1138" s="23">
        <f t="shared" si="20"/>
        <v>1444.48</v>
      </c>
    </row>
    <row r="1139" spans="1:10" ht="12.75" x14ac:dyDescent="0.2">
      <c r="A1139" s="55">
        <v>3524</v>
      </c>
      <c r="B1139" s="18" t="s">
        <v>1463</v>
      </c>
      <c r="C1139" s="18" t="s">
        <v>63</v>
      </c>
      <c r="D1139" s="12" t="s">
        <v>1342</v>
      </c>
      <c r="E1139" s="12" t="s">
        <v>147</v>
      </c>
      <c r="F1139" s="20">
        <v>37438</v>
      </c>
      <c r="G1139" s="21" t="s">
        <v>15</v>
      </c>
      <c r="H1139" s="34">
        <v>1354.44</v>
      </c>
      <c r="I1139" s="60">
        <v>0</v>
      </c>
      <c r="J1139" s="23">
        <f t="shared" si="20"/>
        <v>1354.44</v>
      </c>
    </row>
    <row r="1140" spans="1:10" ht="12.75" x14ac:dyDescent="0.2">
      <c r="A1140" s="55">
        <v>3525</v>
      </c>
      <c r="B1140" s="18" t="s">
        <v>1073</v>
      </c>
      <c r="C1140" s="18" t="s">
        <v>152</v>
      </c>
      <c r="D1140" s="12" t="s">
        <v>800</v>
      </c>
      <c r="E1140" s="12" t="s">
        <v>147</v>
      </c>
      <c r="F1140" s="20">
        <v>36864</v>
      </c>
      <c r="G1140" s="21" t="s">
        <v>15</v>
      </c>
      <c r="H1140" s="34">
        <v>1967.72</v>
      </c>
      <c r="I1140" s="60">
        <v>0</v>
      </c>
      <c r="J1140" s="23">
        <f t="shared" si="20"/>
        <v>1967.72</v>
      </c>
    </row>
    <row r="1141" spans="1:10" s="2" customFormat="1" ht="12.75" x14ac:dyDescent="0.2">
      <c r="A1141" s="56">
        <v>3526</v>
      </c>
      <c r="B1141" s="19" t="s">
        <v>1440</v>
      </c>
      <c r="C1141" s="19" t="s">
        <v>39</v>
      </c>
      <c r="D1141" s="12" t="s">
        <v>1994</v>
      </c>
      <c r="E1141" s="12" t="s">
        <v>147</v>
      </c>
      <c r="F1141" s="48">
        <v>37622</v>
      </c>
      <c r="G1141" s="12" t="s">
        <v>15</v>
      </c>
      <c r="H1141" s="25">
        <v>1847</v>
      </c>
      <c r="I1141" s="50">
        <v>350</v>
      </c>
      <c r="J1141" s="23">
        <f>H1141+I1141</f>
        <v>2197</v>
      </c>
    </row>
    <row r="1142" spans="1:10" ht="12.75" x14ac:dyDescent="0.2">
      <c r="A1142" s="55">
        <v>3529</v>
      </c>
      <c r="B1142" s="18" t="s">
        <v>1465</v>
      </c>
      <c r="C1142" s="18" t="s">
        <v>63</v>
      </c>
      <c r="D1142" s="12" t="s">
        <v>1202</v>
      </c>
      <c r="E1142" s="12" t="s">
        <v>147</v>
      </c>
      <c r="F1142" s="20">
        <v>37653</v>
      </c>
      <c r="G1142" s="27" t="s">
        <v>15</v>
      </c>
      <c r="H1142" s="34">
        <v>1421.5</v>
      </c>
      <c r="I1142" s="53">
        <v>0</v>
      </c>
      <c r="J1142" s="23">
        <f t="shared" si="20"/>
        <v>1421.5</v>
      </c>
    </row>
    <row r="1143" spans="1:10" ht="12.75" x14ac:dyDescent="0.2">
      <c r="A1143" s="55">
        <v>3530</v>
      </c>
      <c r="B1143" s="18" t="s">
        <v>1073</v>
      </c>
      <c r="C1143" s="18" t="s">
        <v>152</v>
      </c>
      <c r="D1143" s="12" t="s">
        <v>153</v>
      </c>
      <c r="E1143" s="12" t="s">
        <v>147</v>
      </c>
      <c r="F1143" s="20">
        <v>36801</v>
      </c>
      <c r="G1143" s="21" t="s">
        <v>15</v>
      </c>
      <c r="H1143" s="35">
        <v>1960.22</v>
      </c>
      <c r="I1143" s="53">
        <v>350</v>
      </c>
      <c r="J1143" s="23">
        <f t="shared" si="20"/>
        <v>2310.2200000000003</v>
      </c>
    </row>
    <row r="1144" spans="1:10" ht="12.75" x14ac:dyDescent="0.2">
      <c r="A1144" s="55">
        <v>3531</v>
      </c>
      <c r="B1144" s="18" t="s">
        <v>1466</v>
      </c>
      <c r="C1144" s="18" t="s">
        <v>930</v>
      </c>
      <c r="D1144" s="12" t="s">
        <v>2006</v>
      </c>
      <c r="E1144" s="12" t="s">
        <v>147</v>
      </c>
      <c r="F1144" s="20">
        <v>38565</v>
      </c>
      <c r="G1144" s="21" t="s">
        <v>15</v>
      </c>
      <c r="H1144" s="34">
        <v>1299.24</v>
      </c>
      <c r="I1144" s="53">
        <v>0</v>
      </c>
      <c r="J1144" s="23">
        <f t="shared" si="20"/>
        <v>1299.24</v>
      </c>
    </row>
    <row r="1145" spans="1:10" ht="12.75" x14ac:dyDescent="0.2">
      <c r="A1145" s="27">
        <v>3534</v>
      </c>
      <c r="B1145" s="18" t="s">
        <v>114</v>
      </c>
      <c r="C1145" s="18" t="s">
        <v>1467</v>
      </c>
      <c r="D1145" s="12" t="s">
        <v>146</v>
      </c>
      <c r="E1145" s="12" t="s">
        <v>147</v>
      </c>
      <c r="F1145" s="20">
        <v>44490</v>
      </c>
      <c r="G1145" s="21" t="s">
        <v>15</v>
      </c>
      <c r="H1145" s="34">
        <v>850</v>
      </c>
      <c r="I1145" s="53">
        <v>0</v>
      </c>
      <c r="J1145" s="23">
        <f t="shared" si="20"/>
        <v>850</v>
      </c>
    </row>
    <row r="1146" spans="1:10" ht="12.75" x14ac:dyDescent="0.2">
      <c r="A1146" s="55">
        <v>3535</v>
      </c>
      <c r="B1146" s="18" t="s">
        <v>1289</v>
      </c>
      <c r="C1146" s="18" t="s">
        <v>232</v>
      </c>
      <c r="D1146" s="12" t="s">
        <v>153</v>
      </c>
      <c r="E1146" s="12" t="s">
        <v>147</v>
      </c>
      <c r="F1146" s="20">
        <v>36801</v>
      </c>
      <c r="G1146" s="21" t="s">
        <v>15</v>
      </c>
      <c r="H1146" s="34">
        <v>1961.72</v>
      </c>
      <c r="I1146" s="53">
        <v>350</v>
      </c>
      <c r="J1146" s="23">
        <f t="shared" si="20"/>
        <v>2311.7200000000003</v>
      </c>
    </row>
    <row r="1147" spans="1:10" ht="12.75" x14ac:dyDescent="0.2">
      <c r="A1147" s="55">
        <v>3536</v>
      </c>
      <c r="B1147" s="18" t="s">
        <v>1020</v>
      </c>
      <c r="C1147" s="18" t="s">
        <v>519</v>
      </c>
      <c r="D1147" s="12" t="s">
        <v>1028</v>
      </c>
      <c r="E1147" s="12" t="s">
        <v>147</v>
      </c>
      <c r="F1147" s="20">
        <v>36773</v>
      </c>
      <c r="G1147" s="27" t="s">
        <v>15</v>
      </c>
      <c r="H1147" s="34">
        <v>1960.22</v>
      </c>
      <c r="I1147" s="53">
        <v>350</v>
      </c>
      <c r="J1147" s="23">
        <f t="shared" si="20"/>
        <v>2310.2200000000003</v>
      </c>
    </row>
    <row r="1148" spans="1:10" ht="12.75" x14ac:dyDescent="0.2">
      <c r="A1148" s="55">
        <v>3537</v>
      </c>
      <c r="B1148" s="18" t="s">
        <v>989</v>
      </c>
      <c r="C1148" s="18" t="s">
        <v>1468</v>
      </c>
      <c r="D1148" s="12" t="s">
        <v>1028</v>
      </c>
      <c r="E1148" s="12" t="s">
        <v>147</v>
      </c>
      <c r="F1148" s="20">
        <v>36801</v>
      </c>
      <c r="G1148" s="21" t="s">
        <v>15</v>
      </c>
      <c r="H1148" s="34">
        <v>1961.72</v>
      </c>
      <c r="I1148" s="53">
        <v>350</v>
      </c>
      <c r="J1148" s="23">
        <f t="shared" si="20"/>
        <v>2311.7200000000003</v>
      </c>
    </row>
    <row r="1149" spans="1:10" ht="12.75" x14ac:dyDescent="0.2">
      <c r="A1149" s="55" t="s">
        <v>2001</v>
      </c>
      <c r="B1149" s="18" t="s">
        <v>104</v>
      </c>
      <c r="C1149" s="18" t="s">
        <v>1578</v>
      </c>
      <c r="D1149" s="12" t="s">
        <v>1028</v>
      </c>
      <c r="E1149" s="12" t="s">
        <v>147</v>
      </c>
      <c r="F1149" s="20">
        <v>41899</v>
      </c>
      <c r="G1149" s="27" t="s">
        <v>15</v>
      </c>
      <c r="H1149" s="38">
        <v>1871.46</v>
      </c>
      <c r="I1149" s="50">
        <v>350</v>
      </c>
      <c r="J1149" s="23">
        <f>H1149+I1149</f>
        <v>2221.46</v>
      </c>
    </row>
    <row r="1150" spans="1:10" ht="12.75" x14ac:dyDescent="0.2">
      <c r="A1150" s="55">
        <v>3542</v>
      </c>
      <c r="B1150" s="18" t="s">
        <v>1469</v>
      </c>
      <c r="C1150" s="18" t="s">
        <v>674</v>
      </c>
      <c r="D1150" s="12" t="s">
        <v>1398</v>
      </c>
      <c r="E1150" s="12" t="s">
        <v>147</v>
      </c>
      <c r="F1150" s="20">
        <v>36864</v>
      </c>
      <c r="G1150" s="27" t="s">
        <v>15</v>
      </c>
      <c r="H1150" s="22">
        <v>1971.98</v>
      </c>
      <c r="I1150" s="50">
        <v>350</v>
      </c>
      <c r="J1150" s="23">
        <f t="shared" si="20"/>
        <v>2321.98</v>
      </c>
    </row>
    <row r="1151" spans="1:10" ht="12.75" x14ac:dyDescent="0.2">
      <c r="A1151" s="55">
        <v>3543</v>
      </c>
      <c r="B1151" s="18" t="s">
        <v>1029</v>
      </c>
      <c r="C1151" s="18" t="s">
        <v>1349</v>
      </c>
      <c r="D1151" s="12" t="s">
        <v>774</v>
      </c>
      <c r="E1151" s="12" t="s">
        <v>147</v>
      </c>
      <c r="F1151" s="20">
        <v>37926</v>
      </c>
      <c r="G1151" s="21" t="s">
        <v>15</v>
      </c>
      <c r="H1151" s="22">
        <v>1436.5</v>
      </c>
      <c r="I1151" s="26">
        <v>0</v>
      </c>
      <c r="J1151" s="23">
        <f t="shared" si="20"/>
        <v>1436.5</v>
      </c>
    </row>
    <row r="1152" spans="1:10" ht="12.75" x14ac:dyDescent="0.2">
      <c r="A1152" s="55">
        <v>3547</v>
      </c>
      <c r="B1152" s="18" t="s">
        <v>1471</v>
      </c>
      <c r="C1152" s="18" t="s">
        <v>77</v>
      </c>
      <c r="D1152" s="12" t="s">
        <v>774</v>
      </c>
      <c r="E1152" s="12" t="s">
        <v>147</v>
      </c>
      <c r="F1152" s="20">
        <v>37803</v>
      </c>
      <c r="G1152" s="21" t="s">
        <v>15</v>
      </c>
      <c r="H1152" s="34">
        <v>1440.22</v>
      </c>
      <c r="I1152" s="50">
        <v>0</v>
      </c>
      <c r="J1152" s="23">
        <f t="shared" si="20"/>
        <v>1440.22</v>
      </c>
    </row>
    <row r="1153" spans="1:10" ht="12.75" x14ac:dyDescent="0.2">
      <c r="A1153" s="55">
        <v>3548</v>
      </c>
      <c r="B1153" s="18" t="s">
        <v>1472</v>
      </c>
      <c r="C1153" s="18" t="s">
        <v>1473</v>
      </c>
      <c r="D1153" s="12" t="s">
        <v>774</v>
      </c>
      <c r="E1153" s="12" t="s">
        <v>147</v>
      </c>
      <c r="F1153" s="20">
        <v>37803</v>
      </c>
      <c r="G1153" s="21" t="s">
        <v>15</v>
      </c>
      <c r="H1153" s="34">
        <v>1444.48</v>
      </c>
      <c r="I1153" s="26">
        <v>0</v>
      </c>
      <c r="J1153" s="23">
        <f t="shared" si="20"/>
        <v>1444.48</v>
      </c>
    </row>
    <row r="1154" spans="1:10" ht="12.75" x14ac:dyDescent="0.2">
      <c r="A1154" s="55">
        <v>3549</v>
      </c>
      <c r="B1154" s="18" t="s">
        <v>1445</v>
      </c>
      <c r="C1154" s="18" t="s">
        <v>1063</v>
      </c>
      <c r="D1154" s="12" t="s">
        <v>504</v>
      </c>
      <c r="E1154" s="12" t="s">
        <v>147</v>
      </c>
      <c r="F1154" s="20">
        <v>36069</v>
      </c>
      <c r="G1154" s="27" t="s">
        <v>15</v>
      </c>
      <c r="H1154" s="25">
        <v>1251.44</v>
      </c>
      <c r="I1154" s="50">
        <v>0</v>
      </c>
      <c r="J1154" s="23">
        <f t="shared" si="20"/>
        <v>1251.44</v>
      </c>
    </row>
    <row r="1155" spans="1:10" ht="12.75" x14ac:dyDescent="0.2">
      <c r="A1155" s="55">
        <v>3550</v>
      </c>
      <c r="B1155" s="18" t="s">
        <v>540</v>
      </c>
      <c r="C1155" s="18" t="s">
        <v>1474</v>
      </c>
      <c r="D1155" s="12" t="s">
        <v>589</v>
      </c>
      <c r="E1155" s="12" t="s">
        <v>147</v>
      </c>
      <c r="F1155" s="20">
        <v>38336</v>
      </c>
      <c r="G1155" s="21" t="s">
        <v>15</v>
      </c>
      <c r="H1155" s="34">
        <v>1334.14</v>
      </c>
      <c r="I1155" s="26">
        <v>0</v>
      </c>
      <c r="J1155" s="23">
        <f t="shared" si="20"/>
        <v>1334.14</v>
      </c>
    </row>
    <row r="1156" spans="1:10" ht="12.75" x14ac:dyDescent="0.2">
      <c r="A1156" s="55">
        <v>3561</v>
      </c>
      <c r="B1156" s="18" t="s">
        <v>1477</v>
      </c>
      <c r="C1156" s="18" t="s">
        <v>336</v>
      </c>
      <c r="D1156" s="12" t="s">
        <v>589</v>
      </c>
      <c r="E1156" s="12" t="s">
        <v>147</v>
      </c>
      <c r="F1156" s="20">
        <v>38869</v>
      </c>
      <c r="G1156" s="27" t="s">
        <v>15</v>
      </c>
      <c r="H1156" s="25">
        <v>1300.24</v>
      </c>
      <c r="I1156" s="53">
        <v>0</v>
      </c>
      <c r="J1156" s="23">
        <f t="shared" si="20"/>
        <v>1300.24</v>
      </c>
    </row>
    <row r="1157" spans="1:10" ht="12.75" x14ac:dyDescent="0.2">
      <c r="A1157" s="56">
        <v>3562</v>
      </c>
      <c r="B1157" s="18" t="s">
        <v>62</v>
      </c>
      <c r="C1157" s="18" t="s">
        <v>314</v>
      </c>
      <c r="D1157" s="12" t="s">
        <v>1059</v>
      </c>
      <c r="E1157" s="12" t="s">
        <v>147</v>
      </c>
      <c r="F1157" s="20">
        <v>43374</v>
      </c>
      <c r="G1157" s="21" t="s">
        <v>15</v>
      </c>
      <c r="H1157" s="25">
        <v>932.5</v>
      </c>
      <c r="I1157" s="50">
        <v>0</v>
      </c>
      <c r="J1157" s="23">
        <f t="shared" si="20"/>
        <v>932.5</v>
      </c>
    </row>
    <row r="1158" spans="1:10" ht="12.75" x14ac:dyDescent="0.2">
      <c r="A1158" s="55">
        <v>3566</v>
      </c>
      <c r="B1158" s="18" t="s">
        <v>1041</v>
      </c>
      <c r="C1158" s="18" t="s">
        <v>85</v>
      </c>
      <c r="D1158" s="12" t="s">
        <v>504</v>
      </c>
      <c r="E1158" s="12" t="s">
        <v>147</v>
      </c>
      <c r="F1158" s="20">
        <v>39387</v>
      </c>
      <c r="G1158" s="21" t="s">
        <v>15</v>
      </c>
      <c r="H1158" s="34" t="s">
        <v>1479</v>
      </c>
      <c r="I1158" s="50">
        <v>0</v>
      </c>
      <c r="J1158" s="23">
        <f t="shared" si="20"/>
        <v>1205.24</v>
      </c>
    </row>
    <row r="1159" spans="1:10" ht="12.75" x14ac:dyDescent="0.2">
      <c r="A1159" s="55">
        <v>3567</v>
      </c>
      <c r="B1159" s="18" t="s">
        <v>1480</v>
      </c>
      <c r="C1159" s="18" t="s">
        <v>453</v>
      </c>
      <c r="D1159" s="12" t="s">
        <v>589</v>
      </c>
      <c r="E1159" s="12" t="s">
        <v>147</v>
      </c>
      <c r="F1159" s="20">
        <v>39479</v>
      </c>
      <c r="G1159" s="21" t="s">
        <v>15</v>
      </c>
      <c r="H1159" s="34">
        <v>1142.24</v>
      </c>
      <c r="I1159" s="50">
        <v>0</v>
      </c>
      <c r="J1159" s="23">
        <f t="shared" si="20"/>
        <v>1142.24</v>
      </c>
    </row>
    <row r="1160" spans="1:10" ht="12.75" x14ac:dyDescent="0.2">
      <c r="A1160" s="55">
        <v>3568</v>
      </c>
      <c r="B1160" s="18" t="s">
        <v>1073</v>
      </c>
      <c r="C1160" s="18" t="s">
        <v>1481</v>
      </c>
      <c r="D1160" s="12" t="s">
        <v>774</v>
      </c>
      <c r="E1160" s="12" t="s">
        <v>147</v>
      </c>
      <c r="F1160" s="20">
        <v>37865</v>
      </c>
      <c r="G1160" s="27" t="s">
        <v>15</v>
      </c>
      <c r="H1160" s="34">
        <v>1433.24</v>
      </c>
      <c r="I1160" s="53">
        <v>0</v>
      </c>
      <c r="J1160" s="23">
        <f t="shared" si="20"/>
        <v>1433.24</v>
      </c>
    </row>
    <row r="1161" spans="1:10" ht="12.75" x14ac:dyDescent="0.2">
      <c r="A1161" s="55">
        <v>3569</v>
      </c>
      <c r="B1161" s="18" t="s">
        <v>938</v>
      </c>
      <c r="C1161" s="18" t="s">
        <v>222</v>
      </c>
      <c r="D1161" s="12" t="s">
        <v>819</v>
      </c>
      <c r="E1161" s="12" t="s">
        <v>147</v>
      </c>
      <c r="F1161" s="20">
        <v>38047</v>
      </c>
      <c r="G1161" s="21" t="s">
        <v>15</v>
      </c>
      <c r="H1161" s="34">
        <v>1332.74</v>
      </c>
      <c r="I1161" s="50">
        <v>0</v>
      </c>
      <c r="J1161" s="23">
        <f t="shared" si="20"/>
        <v>1332.74</v>
      </c>
    </row>
    <row r="1162" spans="1:10" ht="12.75" x14ac:dyDescent="0.2">
      <c r="A1162" s="55">
        <v>3570</v>
      </c>
      <c r="B1162" s="18" t="s">
        <v>1482</v>
      </c>
      <c r="C1162" s="18" t="s">
        <v>1047</v>
      </c>
      <c r="D1162" s="12" t="s">
        <v>765</v>
      </c>
      <c r="E1162" s="12" t="s">
        <v>147</v>
      </c>
      <c r="F1162" s="20">
        <v>37668</v>
      </c>
      <c r="G1162" s="21" t="s">
        <v>15</v>
      </c>
      <c r="H1162" s="34">
        <v>1412.74</v>
      </c>
      <c r="I1162" s="50">
        <v>0</v>
      </c>
      <c r="J1162" s="23">
        <f t="shared" si="20"/>
        <v>1412.74</v>
      </c>
    </row>
    <row r="1163" spans="1:10" ht="12.75" x14ac:dyDescent="0.2">
      <c r="A1163" s="55">
        <v>3572</v>
      </c>
      <c r="B1163" s="18" t="s">
        <v>1483</v>
      </c>
      <c r="C1163" s="18" t="s">
        <v>39</v>
      </c>
      <c r="D1163" s="12" t="s">
        <v>589</v>
      </c>
      <c r="E1163" s="12" t="s">
        <v>147</v>
      </c>
      <c r="F1163" s="20">
        <v>39098</v>
      </c>
      <c r="G1163" s="27" t="s">
        <v>15</v>
      </c>
      <c r="H1163" s="34">
        <v>1200.24</v>
      </c>
      <c r="I1163" s="53">
        <v>0</v>
      </c>
      <c r="J1163" s="23">
        <f t="shared" si="20"/>
        <v>1200.24</v>
      </c>
    </row>
    <row r="1164" spans="1:10" ht="12.75" x14ac:dyDescent="0.2">
      <c r="A1164" s="55">
        <v>3573</v>
      </c>
      <c r="B1164" s="18" t="s">
        <v>704</v>
      </c>
      <c r="C1164" s="18" t="s">
        <v>85</v>
      </c>
      <c r="D1164" s="12" t="s">
        <v>822</v>
      </c>
      <c r="E1164" s="12" t="s">
        <v>147</v>
      </c>
      <c r="F1164" s="20">
        <v>37623</v>
      </c>
      <c r="G1164" s="21" t="s">
        <v>15</v>
      </c>
      <c r="H1164" s="34">
        <v>1418</v>
      </c>
      <c r="I1164" s="50">
        <v>0</v>
      </c>
      <c r="J1164" s="23">
        <f t="shared" si="20"/>
        <v>1418</v>
      </c>
    </row>
    <row r="1165" spans="1:10" ht="12.75" x14ac:dyDescent="0.2">
      <c r="A1165" s="55">
        <v>3574</v>
      </c>
      <c r="B1165" s="18" t="s">
        <v>1484</v>
      </c>
      <c r="C1165" s="18" t="s">
        <v>155</v>
      </c>
      <c r="D1165" s="12" t="s">
        <v>419</v>
      </c>
      <c r="E1165" s="12" t="s">
        <v>147</v>
      </c>
      <c r="F1165" s="20">
        <v>38763</v>
      </c>
      <c r="G1165" s="21" t="s">
        <v>15</v>
      </c>
      <c r="H1165" s="34">
        <v>1193.24</v>
      </c>
      <c r="I1165" s="50">
        <v>0</v>
      </c>
      <c r="J1165" s="23">
        <f t="shared" si="20"/>
        <v>1193.24</v>
      </c>
    </row>
    <row r="1166" spans="1:10" ht="12.75" x14ac:dyDescent="0.2">
      <c r="A1166" s="55">
        <v>3575</v>
      </c>
      <c r="B1166" s="18" t="s">
        <v>1076</v>
      </c>
      <c r="C1166" s="18" t="s">
        <v>1062</v>
      </c>
      <c r="D1166" s="12" t="s">
        <v>822</v>
      </c>
      <c r="E1166" s="12" t="s">
        <v>147</v>
      </c>
      <c r="F1166" s="20">
        <v>38763</v>
      </c>
      <c r="G1166" s="27" t="s">
        <v>15</v>
      </c>
      <c r="H1166" s="34">
        <v>1200.24</v>
      </c>
      <c r="I1166" s="53">
        <v>0</v>
      </c>
      <c r="J1166" s="23">
        <f t="shared" si="20"/>
        <v>1200.24</v>
      </c>
    </row>
    <row r="1167" spans="1:10" ht="12.75" x14ac:dyDescent="0.2">
      <c r="A1167" s="55">
        <v>3576</v>
      </c>
      <c r="B1167" s="18" t="s">
        <v>1485</v>
      </c>
      <c r="C1167" s="18" t="s">
        <v>435</v>
      </c>
      <c r="D1167" s="12" t="s">
        <v>822</v>
      </c>
      <c r="E1167" s="12" t="s">
        <v>147</v>
      </c>
      <c r="F1167" s="20">
        <v>39630</v>
      </c>
      <c r="G1167" s="21" t="s">
        <v>15</v>
      </c>
      <c r="H1167" s="34">
        <v>1214.58</v>
      </c>
      <c r="I1167" s="50">
        <v>0</v>
      </c>
      <c r="J1167" s="23">
        <f t="shared" si="20"/>
        <v>1214.58</v>
      </c>
    </row>
    <row r="1168" spans="1:10" ht="12.75" x14ac:dyDescent="0.2">
      <c r="A1168" s="55">
        <v>3577</v>
      </c>
      <c r="B1168" s="18" t="s">
        <v>19</v>
      </c>
      <c r="C1168" s="18" t="s">
        <v>27</v>
      </c>
      <c r="D1168" s="12" t="s">
        <v>822</v>
      </c>
      <c r="E1168" s="12" t="s">
        <v>147</v>
      </c>
      <c r="F1168" s="20">
        <v>38412</v>
      </c>
      <c r="G1168" s="21" t="s">
        <v>15</v>
      </c>
      <c r="H1168" s="25">
        <v>1352.48</v>
      </c>
      <c r="I1168" s="50">
        <v>0</v>
      </c>
      <c r="J1168" s="23">
        <f t="shared" si="20"/>
        <v>1352.48</v>
      </c>
    </row>
    <row r="1169" spans="1:10" ht="12.75" x14ac:dyDescent="0.2">
      <c r="A1169" s="55">
        <v>3578</v>
      </c>
      <c r="B1169" s="18" t="s">
        <v>555</v>
      </c>
      <c r="C1169" s="18" t="s">
        <v>63</v>
      </c>
      <c r="D1169" s="12" t="s">
        <v>1425</v>
      </c>
      <c r="E1169" s="12" t="s">
        <v>147</v>
      </c>
      <c r="F1169" s="20">
        <v>39463</v>
      </c>
      <c r="G1169" s="27" t="s">
        <v>15</v>
      </c>
      <c r="H1169" s="25">
        <v>1145.5</v>
      </c>
      <c r="I1169" s="53">
        <v>0</v>
      </c>
      <c r="J1169" s="23">
        <f t="shared" si="20"/>
        <v>1145.5</v>
      </c>
    </row>
    <row r="1170" spans="1:10" ht="12.75" x14ac:dyDescent="0.2">
      <c r="A1170" s="55">
        <v>3579</v>
      </c>
      <c r="B1170" s="18" t="s">
        <v>301</v>
      </c>
      <c r="C1170" s="18" t="s">
        <v>314</v>
      </c>
      <c r="D1170" s="12" t="s">
        <v>1425</v>
      </c>
      <c r="E1170" s="12" t="s">
        <v>147</v>
      </c>
      <c r="F1170" s="20">
        <v>39874</v>
      </c>
      <c r="G1170" s="21" t="s">
        <v>15</v>
      </c>
      <c r="H1170" s="25">
        <v>1116.24</v>
      </c>
      <c r="I1170" s="50">
        <v>0</v>
      </c>
      <c r="J1170" s="23">
        <f t="shared" si="20"/>
        <v>1116.24</v>
      </c>
    </row>
    <row r="1171" spans="1:10" ht="12.75" x14ac:dyDescent="0.2">
      <c r="A1171" s="55">
        <v>3580</v>
      </c>
      <c r="B1171" s="18" t="s">
        <v>515</v>
      </c>
      <c r="C1171" s="18" t="s">
        <v>554</v>
      </c>
      <c r="D1171" s="12" t="s">
        <v>589</v>
      </c>
      <c r="E1171" s="12" t="s">
        <v>147</v>
      </c>
      <c r="F1171" s="20">
        <v>38353</v>
      </c>
      <c r="G1171" s="21" t="s">
        <v>15</v>
      </c>
      <c r="H1171" s="25">
        <v>1350.74</v>
      </c>
      <c r="I1171" s="50">
        <v>0</v>
      </c>
      <c r="J1171" s="23">
        <f t="shared" si="20"/>
        <v>1350.74</v>
      </c>
    </row>
    <row r="1172" spans="1:10" ht="12.75" x14ac:dyDescent="0.2">
      <c r="A1172" s="55">
        <v>3581</v>
      </c>
      <c r="B1172" s="18" t="s">
        <v>1486</v>
      </c>
      <c r="C1172" s="18" t="s">
        <v>1076</v>
      </c>
      <c r="D1172" s="12" t="s">
        <v>504</v>
      </c>
      <c r="E1172" s="12" t="s">
        <v>147</v>
      </c>
      <c r="F1172" s="20">
        <v>39402</v>
      </c>
      <c r="G1172" s="27" t="s">
        <v>15</v>
      </c>
      <c r="H1172" s="25">
        <v>1211.5</v>
      </c>
      <c r="I1172" s="53">
        <v>0</v>
      </c>
      <c r="J1172" s="23">
        <f t="shared" si="20"/>
        <v>1211.5</v>
      </c>
    </row>
    <row r="1173" spans="1:10" ht="12.75" x14ac:dyDescent="0.2">
      <c r="A1173" s="55">
        <v>3582</v>
      </c>
      <c r="B1173" s="18" t="s">
        <v>758</v>
      </c>
      <c r="C1173" s="18" t="s">
        <v>63</v>
      </c>
      <c r="D1173" s="12" t="s">
        <v>822</v>
      </c>
      <c r="E1173" s="12" t="s">
        <v>147</v>
      </c>
      <c r="F1173" s="20">
        <v>39083</v>
      </c>
      <c r="G1173" s="21" t="s">
        <v>15</v>
      </c>
      <c r="H1173" s="25">
        <v>1206.5</v>
      </c>
      <c r="I1173" s="50">
        <v>0</v>
      </c>
      <c r="J1173" s="23">
        <f t="shared" si="20"/>
        <v>1206.5</v>
      </c>
    </row>
    <row r="1174" spans="1:10" ht="12.75" x14ac:dyDescent="0.2">
      <c r="A1174" s="55">
        <v>3583</v>
      </c>
      <c r="B1174" s="18" t="s">
        <v>582</v>
      </c>
      <c r="C1174" s="18" t="s">
        <v>1063</v>
      </c>
      <c r="D1174" s="12" t="s">
        <v>822</v>
      </c>
      <c r="E1174" s="12" t="s">
        <v>147</v>
      </c>
      <c r="F1174" s="20">
        <v>38749</v>
      </c>
      <c r="G1174" s="21" t="s">
        <v>15</v>
      </c>
      <c r="H1174" s="25">
        <v>1197.24</v>
      </c>
      <c r="I1174" s="50">
        <v>0</v>
      </c>
      <c r="J1174" s="23">
        <f t="shared" si="20"/>
        <v>1197.24</v>
      </c>
    </row>
    <row r="1175" spans="1:10" ht="12.75" x14ac:dyDescent="0.2">
      <c r="A1175" s="55">
        <v>3584</v>
      </c>
      <c r="B1175" s="18" t="s">
        <v>1487</v>
      </c>
      <c r="C1175" s="18" t="s">
        <v>564</v>
      </c>
      <c r="D1175" s="12" t="s">
        <v>822</v>
      </c>
      <c r="E1175" s="12" t="s">
        <v>147</v>
      </c>
      <c r="F1175" s="20">
        <v>39052</v>
      </c>
      <c r="G1175" s="27" t="s">
        <v>15</v>
      </c>
      <c r="H1175" s="25">
        <v>1200.24</v>
      </c>
      <c r="I1175" s="53">
        <v>0</v>
      </c>
      <c r="J1175" s="23">
        <f t="shared" si="20"/>
        <v>1200.24</v>
      </c>
    </row>
    <row r="1176" spans="1:10" ht="12.75" x14ac:dyDescent="0.2">
      <c r="A1176" s="55">
        <v>3585</v>
      </c>
      <c r="B1176" s="18" t="s">
        <v>549</v>
      </c>
      <c r="C1176" s="18" t="s">
        <v>796</v>
      </c>
      <c r="D1176" s="12" t="s">
        <v>774</v>
      </c>
      <c r="E1176" s="12" t="s">
        <v>147</v>
      </c>
      <c r="F1176" s="20">
        <v>37695</v>
      </c>
      <c r="G1176" s="21" t="s">
        <v>15</v>
      </c>
      <c r="H1176" s="25">
        <v>1415.24</v>
      </c>
      <c r="I1176" s="50">
        <v>0</v>
      </c>
      <c r="J1176" s="23">
        <f t="shared" si="20"/>
        <v>1415.24</v>
      </c>
    </row>
    <row r="1177" spans="1:10" ht="12.75" x14ac:dyDescent="0.2">
      <c r="A1177" s="56">
        <v>3586</v>
      </c>
      <c r="B1177" s="18" t="s">
        <v>19</v>
      </c>
      <c r="C1177" s="18" t="s">
        <v>63</v>
      </c>
      <c r="D1177" s="12" t="s">
        <v>297</v>
      </c>
      <c r="E1177" s="12" t="s">
        <v>147</v>
      </c>
      <c r="F1177" s="20">
        <v>43374</v>
      </c>
      <c r="G1177" s="21" t="s">
        <v>15</v>
      </c>
      <c r="H1177" s="25">
        <v>932.5</v>
      </c>
      <c r="I1177" s="50">
        <v>0</v>
      </c>
      <c r="J1177" s="23">
        <f t="shared" si="20"/>
        <v>932.5</v>
      </c>
    </row>
    <row r="1178" spans="1:10" ht="12.75" x14ac:dyDescent="0.2">
      <c r="A1178" s="55">
        <v>3587</v>
      </c>
      <c r="B1178" s="18" t="s">
        <v>301</v>
      </c>
      <c r="C1178" s="18" t="s">
        <v>1488</v>
      </c>
      <c r="D1178" s="12" t="s">
        <v>153</v>
      </c>
      <c r="E1178" s="12" t="s">
        <v>147</v>
      </c>
      <c r="F1178" s="20">
        <v>37073</v>
      </c>
      <c r="G1178" s="27" t="s">
        <v>15</v>
      </c>
      <c r="H1178" s="25">
        <v>1871.92</v>
      </c>
      <c r="I1178" s="50">
        <v>350</v>
      </c>
      <c r="J1178" s="23">
        <f t="shared" si="20"/>
        <v>2221.92</v>
      </c>
    </row>
    <row r="1179" spans="1:10" ht="12.75" x14ac:dyDescent="0.2">
      <c r="A1179" s="55">
        <v>3588</v>
      </c>
      <c r="B1179" s="18" t="s">
        <v>713</v>
      </c>
      <c r="C1179" s="18" t="s">
        <v>1327</v>
      </c>
      <c r="D1179" s="12" t="s">
        <v>774</v>
      </c>
      <c r="E1179" s="12" t="s">
        <v>147</v>
      </c>
      <c r="F1179" s="20">
        <v>37926</v>
      </c>
      <c r="G1179" s="21" t="s">
        <v>15</v>
      </c>
      <c r="H1179" s="25">
        <v>1432.74</v>
      </c>
      <c r="I1179" s="50">
        <v>0</v>
      </c>
      <c r="J1179" s="23">
        <f t="shared" si="20"/>
        <v>1432.74</v>
      </c>
    </row>
    <row r="1180" spans="1:10" ht="12.75" x14ac:dyDescent="0.2">
      <c r="A1180" s="55">
        <v>3589</v>
      </c>
      <c r="B1180" s="18" t="s">
        <v>1489</v>
      </c>
      <c r="C1180" s="18" t="s">
        <v>1126</v>
      </c>
      <c r="D1180" s="12" t="s">
        <v>822</v>
      </c>
      <c r="E1180" s="12" t="s">
        <v>147</v>
      </c>
      <c r="F1180" s="20">
        <v>38718</v>
      </c>
      <c r="G1180" s="21" t="s">
        <v>15</v>
      </c>
      <c r="H1180" s="25">
        <v>1195.24</v>
      </c>
      <c r="I1180" s="50">
        <v>0</v>
      </c>
      <c r="J1180" s="23">
        <f t="shared" si="20"/>
        <v>1195.24</v>
      </c>
    </row>
    <row r="1181" spans="1:10" ht="12.75" x14ac:dyDescent="0.2">
      <c r="A1181" s="55">
        <v>3590</v>
      </c>
      <c r="B1181" s="18" t="s">
        <v>1490</v>
      </c>
      <c r="C1181" s="18" t="s">
        <v>243</v>
      </c>
      <c r="D1181" s="12" t="s">
        <v>822</v>
      </c>
      <c r="E1181" s="12" t="s">
        <v>147</v>
      </c>
      <c r="F1181" s="20">
        <v>39234</v>
      </c>
      <c r="G1181" s="27" t="s">
        <v>15</v>
      </c>
      <c r="H1181" s="25">
        <v>1202.48</v>
      </c>
      <c r="I1181" s="26">
        <v>0</v>
      </c>
      <c r="J1181" s="23">
        <f t="shared" si="20"/>
        <v>1202.48</v>
      </c>
    </row>
    <row r="1182" spans="1:10" ht="12.75" x14ac:dyDescent="0.2">
      <c r="A1182" s="55">
        <v>3591</v>
      </c>
      <c r="B1182" s="18" t="s">
        <v>739</v>
      </c>
      <c r="C1182" s="18" t="s">
        <v>1286</v>
      </c>
      <c r="D1182" s="12" t="s">
        <v>822</v>
      </c>
      <c r="E1182" s="12" t="s">
        <v>147</v>
      </c>
      <c r="F1182" s="20">
        <v>39234</v>
      </c>
      <c r="G1182" s="21" t="s">
        <v>15</v>
      </c>
      <c r="H1182" s="22">
        <v>1202.48</v>
      </c>
      <c r="I1182" s="26">
        <v>0</v>
      </c>
      <c r="J1182" s="23">
        <f t="shared" si="20"/>
        <v>1202.48</v>
      </c>
    </row>
    <row r="1183" spans="1:10" ht="12.75" x14ac:dyDescent="0.2">
      <c r="A1183" s="55">
        <v>3592</v>
      </c>
      <c r="B1183" s="18" t="s">
        <v>269</v>
      </c>
      <c r="C1183" s="18" t="s">
        <v>1491</v>
      </c>
      <c r="D1183" s="12" t="s">
        <v>800</v>
      </c>
      <c r="E1183" s="12" t="s">
        <v>147</v>
      </c>
      <c r="F1183" s="20">
        <v>38679</v>
      </c>
      <c r="G1183" s="21" t="s">
        <v>15</v>
      </c>
      <c r="H1183" s="22">
        <v>1295.24</v>
      </c>
      <c r="I1183" s="26">
        <v>0</v>
      </c>
      <c r="J1183" s="23">
        <f t="shared" si="20"/>
        <v>1295.24</v>
      </c>
    </row>
    <row r="1184" spans="1:10" ht="12.75" x14ac:dyDescent="0.2">
      <c r="A1184" s="55">
        <v>3593</v>
      </c>
      <c r="B1184" s="18" t="s">
        <v>621</v>
      </c>
      <c r="C1184" s="18" t="s">
        <v>1132</v>
      </c>
      <c r="D1184" s="12" t="s">
        <v>153</v>
      </c>
      <c r="E1184" s="12" t="s">
        <v>147</v>
      </c>
      <c r="F1184" s="20">
        <v>36826</v>
      </c>
      <c r="G1184" s="27" t="s">
        <v>15</v>
      </c>
      <c r="H1184" s="22">
        <v>1900.98</v>
      </c>
      <c r="I1184" s="26">
        <v>350</v>
      </c>
      <c r="J1184" s="23">
        <f t="shared" si="20"/>
        <v>2250.98</v>
      </c>
    </row>
    <row r="1185" spans="1:10" ht="12.75" x14ac:dyDescent="0.2">
      <c r="A1185" s="55">
        <v>3594</v>
      </c>
      <c r="B1185" s="18" t="s">
        <v>246</v>
      </c>
      <c r="C1185" s="18" t="s">
        <v>63</v>
      </c>
      <c r="D1185" s="12" t="s">
        <v>589</v>
      </c>
      <c r="E1185" s="12" t="s">
        <v>147</v>
      </c>
      <c r="F1185" s="20">
        <v>39539</v>
      </c>
      <c r="G1185" s="21" t="s">
        <v>15</v>
      </c>
      <c r="H1185" s="25">
        <v>1143.32</v>
      </c>
      <c r="I1185" s="26">
        <v>0</v>
      </c>
      <c r="J1185" s="23">
        <f t="shared" si="20"/>
        <v>1143.32</v>
      </c>
    </row>
    <row r="1186" spans="1:10" ht="12.75" x14ac:dyDescent="0.2">
      <c r="A1186" s="55">
        <v>3595</v>
      </c>
      <c r="B1186" s="18" t="s">
        <v>944</v>
      </c>
      <c r="C1186" s="18" t="s">
        <v>867</v>
      </c>
      <c r="D1186" s="12" t="s">
        <v>774</v>
      </c>
      <c r="E1186" s="12" t="s">
        <v>147</v>
      </c>
      <c r="F1186" s="20">
        <v>37719</v>
      </c>
      <c r="G1186" s="21" t="s">
        <v>15</v>
      </c>
      <c r="H1186" s="25">
        <v>1406</v>
      </c>
      <c r="I1186" s="50">
        <v>0</v>
      </c>
      <c r="J1186" s="23">
        <f t="shared" si="20"/>
        <v>1406</v>
      </c>
    </row>
    <row r="1187" spans="1:10" ht="12.75" x14ac:dyDescent="0.2">
      <c r="A1187" s="55">
        <v>3596</v>
      </c>
      <c r="B1187" s="18" t="s">
        <v>1492</v>
      </c>
      <c r="C1187" s="18" t="s">
        <v>1493</v>
      </c>
      <c r="D1187" s="12" t="s">
        <v>800</v>
      </c>
      <c r="E1187" s="12" t="s">
        <v>147</v>
      </c>
      <c r="F1187" s="20">
        <v>38671</v>
      </c>
      <c r="G1187" s="27" t="s">
        <v>15</v>
      </c>
      <c r="H1187" s="25">
        <v>1288.74</v>
      </c>
      <c r="I1187" s="50">
        <v>0</v>
      </c>
      <c r="J1187" s="23">
        <f t="shared" si="20"/>
        <v>1288.74</v>
      </c>
    </row>
    <row r="1188" spans="1:10" ht="12.75" x14ac:dyDescent="0.2">
      <c r="A1188" s="55">
        <v>3597</v>
      </c>
      <c r="B1188" s="18" t="s">
        <v>1294</v>
      </c>
      <c r="C1188" s="18" t="s">
        <v>1494</v>
      </c>
      <c r="D1188" s="12" t="s">
        <v>800</v>
      </c>
      <c r="E1188" s="12" t="s">
        <v>147</v>
      </c>
      <c r="F1188" s="20">
        <v>38671</v>
      </c>
      <c r="G1188" s="21" t="s">
        <v>15</v>
      </c>
      <c r="H1188" s="25">
        <v>1290.74</v>
      </c>
      <c r="I1188" s="26">
        <v>0</v>
      </c>
      <c r="J1188" s="23">
        <f t="shared" si="20"/>
        <v>1290.74</v>
      </c>
    </row>
    <row r="1189" spans="1:10" ht="12.75" x14ac:dyDescent="0.2">
      <c r="A1189" s="55">
        <v>3598</v>
      </c>
      <c r="B1189" s="18" t="s">
        <v>1495</v>
      </c>
      <c r="C1189" s="18" t="s">
        <v>1496</v>
      </c>
      <c r="D1189" s="12" t="s">
        <v>800</v>
      </c>
      <c r="E1189" s="12" t="s">
        <v>147</v>
      </c>
      <c r="F1189" s="20">
        <v>38047</v>
      </c>
      <c r="G1189" s="21" t="s">
        <v>15</v>
      </c>
      <c r="H1189" s="40" t="s">
        <v>1497</v>
      </c>
      <c r="I1189" s="50">
        <v>0</v>
      </c>
      <c r="J1189" s="23">
        <f t="shared" ref="J1189:J1224" si="21">H1189+I1189</f>
        <v>1321.24</v>
      </c>
    </row>
    <row r="1190" spans="1:10" ht="12.75" x14ac:dyDescent="0.2">
      <c r="A1190" s="55">
        <v>3599</v>
      </c>
      <c r="B1190" s="18" t="s">
        <v>507</v>
      </c>
      <c r="C1190" s="18" t="s">
        <v>1498</v>
      </c>
      <c r="D1190" s="12" t="s">
        <v>504</v>
      </c>
      <c r="E1190" s="12" t="s">
        <v>147</v>
      </c>
      <c r="F1190" s="20">
        <v>38869</v>
      </c>
      <c r="G1190" s="27" t="s">
        <v>15</v>
      </c>
      <c r="H1190" s="25">
        <v>1191.24</v>
      </c>
      <c r="I1190" s="50">
        <v>0</v>
      </c>
      <c r="J1190" s="23">
        <f t="shared" si="21"/>
        <v>1191.24</v>
      </c>
    </row>
    <row r="1191" spans="1:10" ht="12.75" x14ac:dyDescent="0.2">
      <c r="A1191" s="56">
        <v>3600</v>
      </c>
      <c r="B1191" s="18" t="s">
        <v>1499</v>
      </c>
      <c r="C1191" s="18" t="s">
        <v>339</v>
      </c>
      <c r="D1191" s="12" t="s">
        <v>297</v>
      </c>
      <c r="E1191" s="12" t="s">
        <v>147</v>
      </c>
      <c r="F1191" s="20">
        <v>43374</v>
      </c>
      <c r="G1191" s="21" t="s">
        <v>15</v>
      </c>
      <c r="H1191" s="25">
        <v>932.5</v>
      </c>
      <c r="I1191" s="26">
        <v>0</v>
      </c>
      <c r="J1191" s="23">
        <f t="shared" si="21"/>
        <v>932.5</v>
      </c>
    </row>
    <row r="1192" spans="1:10" ht="12.75" x14ac:dyDescent="0.2">
      <c r="A1192" s="55">
        <v>3601</v>
      </c>
      <c r="B1192" s="18" t="s">
        <v>70</v>
      </c>
      <c r="C1192" s="18" t="s">
        <v>1062</v>
      </c>
      <c r="D1192" s="12" t="s">
        <v>1122</v>
      </c>
      <c r="E1192" s="12" t="s">
        <v>147</v>
      </c>
      <c r="F1192" s="20">
        <v>39005</v>
      </c>
      <c r="G1192" s="21" t="s">
        <v>15</v>
      </c>
      <c r="H1192" s="25">
        <v>1308.24</v>
      </c>
      <c r="I1192" s="50">
        <v>0</v>
      </c>
      <c r="J1192" s="23">
        <f t="shared" si="21"/>
        <v>1308.24</v>
      </c>
    </row>
    <row r="1193" spans="1:10" ht="12.75" x14ac:dyDescent="0.2">
      <c r="A1193" s="55">
        <v>3602</v>
      </c>
      <c r="B1193" s="18" t="s">
        <v>1492</v>
      </c>
      <c r="C1193" s="18" t="s">
        <v>685</v>
      </c>
      <c r="D1193" s="12" t="s">
        <v>504</v>
      </c>
      <c r="E1193" s="12" t="s">
        <v>147</v>
      </c>
      <c r="F1193" s="20">
        <v>39036</v>
      </c>
      <c r="G1193" s="27" t="s">
        <v>15</v>
      </c>
      <c r="H1193" s="25">
        <v>1203.24</v>
      </c>
      <c r="I1193" s="50">
        <v>0</v>
      </c>
      <c r="J1193" s="23">
        <f t="shared" si="21"/>
        <v>1203.24</v>
      </c>
    </row>
    <row r="1194" spans="1:10" ht="12.75" x14ac:dyDescent="0.2">
      <c r="A1194" s="56">
        <v>3603</v>
      </c>
      <c r="B1194" s="18" t="s">
        <v>854</v>
      </c>
      <c r="C1194" s="18" t="s">
        <v>459</v>
      </c>
      <c r="D1194" s="12" t="s">
        <v>504</v>
      </c>
      <c r="E1194" s="12" t="s">
        <v>147</v>
      </c>
      <c r="F1194" s="20">
        <v>39114</v>
      </c>
      <c r="G1194" s="21" t="s">
        <v>15</v>
      </c>
      <c r="H1194" s="25">
        <v>1203.24</v>
      </c>
      <c r="I1194" s="26">
        <v>0</v>
      </c>
      <c r="J1194" s="23">
        <f t="shared" si="21"/>
        <v>1203.24</v>
      </c>
    </row>
    <row r="1195" spans="1:10" ht="12.75" x14ac:dyDescent="0.2">
      <c r="A1195" s="55">
        <v>3604</v>
      </c>
      <c r="B1195" s="18" t="s">
        <v>1500</v>
      </c>
      <c r="C1195" s="18" t="s">
        <v>1501</v>
      </c>
      <c r="D1195" s="12" t="s">
        <v>504</v>
      </c>
      <c r="E1195" s="12" t="s">
        <v>147</v>
      </c>
      <c r="F1195" s="20">
        <v>39097</v>
      </c>
      <c r="G1195" s="21" t="s">
        <v>15</v>
      </c>
      <c r="H1195" s="25">
        <v>1195.24</v>
      </c>
      <c r="I1195" s="50">
        <v>0</v>
      </c>
      <c r="J1195" s="23">
        <f t="shared" si="21"/>
        <v>1195.24</v>
      </c>
    </row>
    <row r="1196" spans="1:10" ht="12.75" x14ac:dyDescent="0.2">
      <c r="A1196" s="55">
        <v>3605</v>
      </c>
      <c r="B1196" s="18" t="s">
        <v>1502</v>
      </c>
      <c r="C1196" s="18" t="s">
        <v>1062</v>
      </c>
      <c r="D1196" s="12" t="s">
        <v>504</v>
      </c>
      <c r="E1196" s="12" t="s">
        <v>147</v>
      </c>
      <c r="F1196" s="20">
        <v>39237</v>
      </c>
      <c r="G1196" s="27" t="s">
        <v>15</v>
      </c>
      <c r="H1196" s="25">
        <v>1203.24</v>
      </c>
      <c r="I1196" s="50">
        <v>0</v>
      </c>
      <c r="J1196" s="23">
        <f t="shared" si="21"/>
        <v>1203.24</v>
      </c>
    </row>
    <row r="1197" spans="1:10" ht="12.75" x14ac:dyDescent="0.2">
      <c r="A1197" s="55">
        <v>3606</v>
      </c>
      <c r="B1197" s="18" t="s">
        <v>1360</v>
      </c>
      <c r="C1197" s="18" t="s">
        <v>1062</v>
      </c>
      <c r="D1197" s="12" t="s">
        <v>146</v>
      </c>
      <c r="E1197" s="12" t="s">
        <v>147</v>
      </c>
      <c r="F1197" s="20">
        <v>43693</v>
      </c>
      <c r="G1197" s="21" t="s">
        <v>15</v>
      </c>
      <c r="H1197" s="38">
        <v>892.5</v>
      </c>
      <c r="I1197" s="26">
        <v>0</v>
      </c>
      <c r="J1197" s="23">
        <f t="shared" si="21"/>
        <v>892.5</v>
      </c>
    </row>
    <row r="1198" spans="1:10" ht="12.75" x14ac:dyDescent="0.2">
      <c r="A1198" s="55">
        <v>3607</v>
      </c>
      <c r="B1198" s="18" t="s">
        <v>1503</v>
      </c>
      <c r="C1198" s="18" t="s">
        <v>641</v>
      </c>
      <c r="D1198" s="12" t="s">
        <v>1425</v>
      </c>
      <c r="E1198" s="12" t="s">
        <v>147</v>
      </c>
      <c r="F1198" s="20">
        <v>39630</v>
      </c>
      <c r="G1198" s="21" t="s">
        <v>15</v>
      </c>
      <c r="H1198" s="38">
        <v>1150.9000000000001</v>
      </c>
      <c r="I1198" s="50">
        <v>0</v>
      </c>
      <c r="J1198" s="23">
        <f t="shared" si="21"/>
        <v>1150.9000000000001</v>
      </c>
    </row>
    <row r="1199" spans="1:10" ht="12.75" x14ac:dyDescent="0.2">
      <c r="A1199" s="55">
        <v>3608</v>
      </c>
      <c r="B1199" s="18" t="s">
        <v>851</v>
      </c>
      <c r="C1199" s="18" t="s">
        <v>1504</v>
      </c>
      <c r="D1199" s="12" t="s">
        <v>1425</v>
      </c>
      <c r="E1199" s="12" t="s">
        <v>147</v>
      </c>
      <c r="F1199" s="20">
        <v>40452</v>
      </c>
      <c r="G1199" s="27" t="s">
        <v>15</v>
      </c>
      <c r="H1199" s="38">
        <v>1124.5</v>
      </c>
      <c r="I1199" s="50">
        <v>0</v>
      </c>
      <c r="J1199" s="23">
        <f t="shared" si="21"/>
        <v>1124.5</v>
      </c>
    </row>
    <row r="1200" spans="1:10" ht="12.75" x14ac:dyDescent="0.2">
      <c r="A1200" s="55">
        <v>3609</v>
      </c>
      <c r="B1200" s="18" t="s">
        <v>114</v>
      </c>
      <c r="C1200" s="18" t="s">
        <v>188</v>
      </c>
      <c r="D1200" s="12" t="s">
        <v>1122</v>
      </c>
      <c r="E1200" s="12" t="s">
        <v>147</v>
      </c>
      <c r="F1200" s="20">
        <v>38235</v>
      </c>
      <c r="G1200" s="21" t="s">
        <v>15</v>
      </c>
      <c r="H1200" s="38">
        <v>1342.46</v>
      </c>
      <c r="I1200" s="26">
        <v>0</v>
      </c>
      <c r="J1200" s="23">
        <f t="shared" si="21"/>
        <v>1342.46</v>
      </c>
    </row>
    <row r="1201" spans="1:10" ht="12.75" x14ac:dyDescent="0.2">
      <c r="A1201" s="55">
        <v>3610</v>
      </c>
      <c r="B1201" s="18" t="s">
        <v>301</v>
      </c>
      <c r="C1201" s="18" t="s">
        <v>1136</v>
      </c>
      <c r="D1201" s="12" t="s">
        <v>589</v>
      </c>
      <c r="E1201" s="12" t="s">
        <v>147</v>
      </c>
      <c r="F1201" s="20">
        <v>38722</v>
      </c>
      <c r="G1201" s="21" t="s">
        <v>15</v>
      </c>
      <c r="H1201" s="38">
        <v>1138.24</v>
      </c>
      <c r="I1201" s="50">
        <v>0</v>
      </c>
      <c r="J1201" s="23">
        <f t="shared" si="21"/>
        <v>1138.24</v>
      </c>
    </row>
    <row r="1202" spans="1:10" ht="12.75" x14ac:dyDescent="0.2">
      <c r="A1202" s="55">
        <v>3611</v>
      </c>
      <c r="B1202" s="18" t="s">
        <v>1505</v>
      </c>
      <c r="C1202" s="18" t="s">
        <v>63</v>
      </c>
      <c r="D1202" s="12" t="s">
        <v>589</v>
      </c>
      <c r="E1202" s="12" t="s">
        <v>147</v>
      </c>
      <c r="F1202" s="20">
        <v>40238</v>
      </c>
      <c r="G1202" s="27" t="s">
        <v>15</v>
      </c>
      <c r="H1202" s="38">
        <v>1119.24</v>
      </c>
      <c r="I1202" s="50">
        <v>0</v>
      </c>
      <c r="J1202" s="23">
        <f t="shared" si="21"/>
        <v>1119.24</v>
      </c>
    </row>
    <row r="1203" spans="1:10" ht="12.75" x14ac:dyDescent="0.2">
      <c r="A1203" s="55">
        <v>3612</v>
      </c>
      <c r="B1203" s="18" t="s">
        <v>1073</v>
      </c>
      <c r="C1203" s="18" t="s">
        <v>353</v>
      </c>
      <c r="D1203" s="12" t="s">
        <v>504</v>
      </c>
      <c r="E1203" s="12" t="s">
        <v>147</v>
      </c>
      <c r="F1203" s="20">
        <v>37515</v>
      </c>
      <c r="G1203" s="21" t="s">
        <v>15</v>
      </c>
      <c r="H1203" s="38">
        <v>1411.36</v>
      </c>
      <c r="I1203" s="26">
        <v>0</v>
      </c>
      <c r="J1203" s="23">
        <f t="shared" si="21"/>
        <v>1411.36</v>
      </c>
    </row>
    <row r="1204" spans="1:10" ht="12.75" x14ac:dyDescent="0.2">
      <c r="A1204" s="55">
        <v>3613</v>
      </c>
      <c r="B1204" s="18" t="s">
        <v>1506</v>
      </c>
      <c r="C1204" s="18" t="s">
        <v>641</v>
      </c>
      <c r="D1204" s="12" t="s">
        <v>800</v>
      </c>
      <c r="E1204" s="12" t="s">
        <v>147</v>
      </c>
      <c r="F1204" s="20">
        <v>38047</v>
      </c>
      <c r="G1204" s="21" t="s">
        <v>15</v>
      </c>
      <c r="H1204" s="38">
        <v>1325.24</v>
      </c>
      <c r="I1204" s="50">
        <v>0</v>
      </c>
      <c r="J1204" s="23">
        <f t="shared" si="21"/>
        <v>1325.24</v>
      </c>
    </row>
    <row r="1205" spans="1:10" ht="12.75" x14ac:dyDescent="0.2">
      <c r="A1205" s="55">
        <v>3614</v>
      </c>
      <c r="B1205" s="18" t="s">
        <v>1058</v>
      </c>
      <c r="C1205" s="18" t="s">
        <v>339</v>
      </c>
      <c r="D1205" s="12" t="s">
        <v>1425</v>
      </c>
      <c r="E1205" s="12" t="s">
        <v>147</v>
      </c>
      <c r="F1205" s="20">
        <v>40284</v>
      </c>
      <c r="G1205" s="27" t="s">
        <v>15</v>
      </c>
      <c r="H1205" s="36">
        <v>1116.24</v>
      </c>
      <c r="I1205" s="26">
        <v>0</v>
      </c>
      <c r="J1205" s="23">
        <f t="shared" si="21"/>
        <v>1116.24</v>
      </c>
    </row>
    <row r="1206" spans="1:10" ht="12.75" x14ac:dyDescent="0.2">
      <c r="A1206" s="55">
        <v>3615</v>
      </c>
      <c r="B1206" s="18" t="s">
        <v>1507</v>
      </c>
      <c r="C1206" s="18" t="s">
        <v>611</v>
      </c>
      <c r="D1206" s="12" t="s">
        <v>297</v>
      </c>
      <c r="E1206" s="12" t="s">
        <v>147</v>
      </c>
      <c r="F1206" s="20">
        <v>38749</v>
      </c>
      <c r="G1206" s="21" t="s">
        <v>15</v>
      </c>
      <c r="H1206" s="22">
        <v>1036.5</v>
      </c>
      <c r="I1206" s="50">
        <v>0</v>
      </c>
      <c r="J1206" s="23">
        <f t="shared" si="21"/>
        <v>1036.5</v>
      </c>
    </row>
    <row r="1207" spans="1:10" ht="12.75" x14ac:dyDescent="0.2">
      <c r="A1207" s="55">
        <v>3616</v>
      </c>
      <c r="B1207" s="18" t="s">
        <v>144</v>
      </c>
      <c r="C1207" s="18" t="s">
        <v>98</v>
      </c>
      <c r="D1207" s="12" t="s">
        <v>1508</v>
      </c>
      <c r="E1207" s="12" t="s">
        <v>147</v>
      </c>
      <c r="F1207" s="20">
        <v>38154</v>
      </c>
      <c r="G1207" s="21" t="s">
        <v>15</v>
      </c>
      <c r="H1207" s="36">
        <v>1335.22</v>
      </c>
      <c r="I1207" s="50">
        <v>0</v>
      </c>
      <c r="J1207" s="23">
        <f t="shared" si="21"/>
        <v>1335.22</v>
      </c>
    </row>
    <row r="1208" spans="1:10" ht="12.75" x14ac:dyDescent="0.2">
      <c r="A1208" s="55">
        <v>3617</v>
      </c>
      <c r="B1208" s="18" t="s">
        <v>1509</v>
      </c>
      <c r="C1208" s="18" t="s">
        <v>1132</v>
      </c>
      <c r="D1208" s="12" t="s">
        <v>504</v>
      </c>
      <c r="E1208" s="12" t="s">
        <v>147</v>
      </c>
      <c r="F1208" s="20">
        <v>39783</v>
      </c>
      <c r="G1208" s="27" t="s">
        <v>15</v>
      </c>
      <c r="H1208" s="36">
        <v>1217.42</v>
      </c>
      <c r="I1208" s="26">
        <v>0</v>
      </c>
      <c r="J1208" s="23">
        <f t="shared" si="21"/>
        <v>1217.42</v>
      </c>
    </row>
    <row r="1209" spans="1:10" ht="12.75" x14ac:dyDescent="0.2">
      <c r="A1209" s="55">
        <v>3618</v>
      </c>
      <c r="B1209" s="18" t="s">
        <v>1082</v>
      </c>
      <c r="C1209" s="18" t="s">
        <v>930</v>
      </c>
      <c r="D1209" s="12" t="s">
        <v>1425</v>
      </c>
      <c r="E1209" s="12" t="s">
        <v>147</v>
      </c>
      <c r="F1209" s="20">
        <v>39783</v>
      </c>
      <c r="G1209" s="21" t="s">
        <v>15</v>
      </c>
      <c r="H1209" s="36">
        <v>1148.42</v>
      </c>
      <c r="I1209" s="50">
        <v>0</v>
      </c>
      <c r="J1209" s="23">
        <f t="shared" si="21"/>
        <v>1148.42</v>
      </c>
    </row>
    <row r="1210" spans="1:10" ht="12.75" x14ac:dyDescent="0.2">
      <c r="A1210" s="55">
        <v>3619</v>
      </c>
      <c r="B1210" s="18" t="s">
        <v>19</v>
      </c>
      <c r="C1210" s="18" t="s">
        <v>1510</v>
      </c>
      <c r="D1210" s="12" t="s">
        <v>589</v>
      </c>
      <c r="E1210" s="12" t="s">
        <v>147</v>
      </c>
      <c r="F1210" s="20">
        <v>40288</v>
      </c>
      <c r="G1210" s="21" t="s">
        <v>15</v>
      </c>
      <c r="H1210" s="34">
        <v>1121.24</v>
      </c>
      <c r="I1210" s="50">
        <v>0</v>
      </c>
      <c r="J1210" s="23">
        <f t="shared" si="21"/>
        <v>1121.24</v>
      </c>
    </row>
    <row r="1211" spans="1:10" ht="12.75" x14ac:dyDescent="0.2">
      <c r="A1211" s="55">
        <v>3620</v>
      </c>
      <c r="B1211" s="18" t="s">
        <v>938</v>
      </c>
      <c r="C1211" s="18" t="s">
        <v>63</v>
      </c>
      <c r="D1211" s="12" t="s">
        <v>800</v>
      </c>
      <c r="E1211" s="12" t="s">
        <v>147</v>
      </c>
      <c r="F1211" s="20">
        <v>38169</v>
      </c>
      <c r="G1211" s="27" t="s">
        <v>15</v>
      </c>
      <c r="H1211" s="34">
        <v>1334.14</v>
      </c>
      <c r="I1211" s="26">
        <v>0</v>
      </c>
      <c r="J1211" s="23">
        <f t="shared" si="21"/>
        <v>1334.14</v>
      </c>
    </row>
    <row r="1212" spans="1:10" ht="12.75" x14ac:dyDescent="0.2">
      <c r="A1212" s="55">
        <v>3621</v>
      </c>
      <c r="B1212" s="18" t="s">
        <v>1294</v>
      </c>
      <c r="C1212" s="18" t="s">
        <v>633</v>
      </c>
      <c r="D1212" s="12" t="s">
        <v>800</v>
      </c>
      <c r="E1212" s="12" t="s">
        <v>147</v>
      </c>
      <c r="F1212" s="20">
        <v>38596</v>
      </c>
      <c r="G1212" s="21" t="s">
        <v>15</v>
      </c>
      <c r="H1212" s="34">
        <v>1292.74</v>
      </c>
      <c r="I1212" s="50">
        <v>0</v>
      </c>
      <c r="J1212" s="23">
        <f t="shared" si="21"/>
        <v>1292.74</v>
      </c>
    </row>
    <row r="1213" spans="1:10" ht="12.75" x14ac:dyDescent="0.2">
      <c r="A1213" s="55">
        <v>3622</v>
      </c>
      <c r="B1213" s="18" t="s">
        <v>540</v>
      </c>
      <c r="C1213" s="18" t="s">
        <v>191</v>
      </c>
      <c r="D1213" s="12" t="s">
        <v>419</v>
      </c>
      <c r="E1213" s="12" t="s">
        <v>147</v>
      </c>
      <c r="F1213" s="20">
        <v>41602</v>
      </c>
      <c r="G1213" s="21" t="s">
        <v>15</v>
      </c>
      <c r="H1213" s="34">
        <v>1015</v>
      </c>
      <c r="I1213" s="50">
        <v>0</v>
      </c>
      <c r="J1213" s="23">
        <f t="shared" si="21"/>
        <v>1015</v>
      </c>
    </row>
    <row r="1214" spans="1:10" ht="12.75" x14ac:dyDescent="0.2">
      <c r="A1214" s="55">
        <v>3623</v>
      </c>
      <c r="B1214" s="18" t="s">
        <v>699</v>
      </c>
      <c r="C1214" s="18" t="s">
        <v>1511</v>
      </c>
      <c r="D1214" s="12" t="s">
        <v>800</v>
      </c>
      <c r="E1214" s="12" t="s">
        <v>147</v>
      </c>
      <c r="F1214" s="20">
        <v>38292</v>
      </c>
      <c r="G1214" s="27" t="s">
        <v>15</v>
      </c>
      <c r="H1214" s="34">
        <v>1342.36</v>
      </c>
      <c r="I1214" s="26">
        <v>0</v>
      </c>
      <c r="J1214" s="23">
        <f t="shared" si="21"/>
        <v>1342.36</v>
      </c>
    </row>
    <row r="1215" spans="1:10" ht="12.75" x14ac:dyDescent="0.2">
      <c r="A1215" s="55">
        <v>3624</v>
      </c>
      <c r="B1215" s="18" t="s">
        <v>19</v>
      </c>
      <c r="C1215" s="18" t="s">
        <v>1512</v>
      </c>
      <c r="D1215" s="12" t="s">
        <v>800</v>
      </c>
      <c r="E1215" s="12" t="s">
        <v>147</v>
      </c>
      <c r="F1215" s="20">
        <v>38539</v>
      </c>
      <c r="G1215" s="21" t="s">
        <v>15</v>
      </c>
      <c r="H1215" s="35">
        <v>1355.24</v>
      </c>
      <c r="I1215" s="50">
        <v>0</v>
      </c>
      <c r="J1215" s="23">
        <f t="shared" si="21"/>
        <v>1355.24</v>
      </c>
    </row>
    <row r="1216" spans="1:10" ht="12.75" x14ac:dyDescent="0.2">
      <c r="A1216" s="55">
        <v>3625</v>
      </c>
      <c r="B1216" s="18" t="s">
        <v>1242</v>
      </c>
      <c r="C1216" s="18" t="s">
        <v>93</v>
      </c>
      <c r="D1216" s="12" t="s">
        <v>589</v>
      </c>
      <c r="E1216" s="12" t="s">
        <v>147</v>
      </c>
      <c r="F1216" s="20">
        <v>40252</v>
      </c>
      <c r="G1216" s="21" t="s">
        <v>15</v>
      </c>
      <c r="H1216" s="34">
        <v>1118.24</v>
      </c>
      <c r="I1216" s="50">
        <v>0</v>
      </c>
      <c r="J1216" s="23">
        <f t="shared" si="21"/>
        <v>1118.24</v>
      </c>
    </row>
    <row r="1217" spans="1:10" ht="12.75" x14ac:dyDescent="0.2">
      <c r="A1217" s="55">
        <v>3627</v>
      </c>
      <c r="B1217" s="18" t="s">
        <v>579</v>
      </c>
      <c r="C1217" s="18" t="s">
        <v>1513</v>
      </c>
      <c r="D1217" s="12" t="s">
        <v>800</v>
      </c>
      <c r="E1217" s="12" t="s">
        <v>147</v>
      </c>
      <c r="F1217" s="20">
        <v>38019</v>
      </c>
      <c r="G1217" s="21" t="s">
        <v>15</v>
      </c>
      <c r="H1217" s="34">
        <v>1325.24</v>
      </c>
      <c r="I1217" s="50">
        <v>0</v>
      </c>
      <c r="J1217" s="23">
        <f t="shared" si="21"/>
        <v>1325.24</v>
      </c>
    </row>
    <row r="1218" spans="1:10" ht="12.75" x14ac:dyDescent="0.2">
      <c r="A1218" s="55">
        <v>3628</v>
      </c>
      <c r="B1218" s="18" t="s">
        <v>246</v>
      </c>
      <c r="C1218" s="18" t="s">
        <v>756</v>
      </c>
      <c r="D1218" s="12" t="s">
        <v>297</v>
      </c>
      <c r="E1218" s="12" t="s">
        <v>147</v>
      </c>
      <c r="F1218" s="20">
        <v>42629</v>
      </c>
      <c r="G1218" s="21" t="s">
        <v>15</v>
      </c>
      <c r="H1218" s="34">
        <v>977</v>
      </c>
      <c r="I1218" s="50">
        <v>0</v>
      </c>
      <c r="J1218" s="23">
        <f t="shared" si="21"/>
        <v>977</v>
      </c>
    </row>
    <row r="1219" spans="1:10" ht="12.75" x14ac:dyDescent="0.2">
      <c r="A1219" s="55">
        <v>3629</v>
      </c>
      <c r="B1219" s="18" t="s">
        <v>62</v>
      </c>
      <c r="C1219" s="18" t="s">
        <v>93</v>
      </c>
      <c r="D1219" s="12" t="s">
        <v>809</v>
      </c>
      <c r="E1219" s="12" t="s">
        <v>147</v>
      </c>
      <c r="F1219" s="20">
        <v>41122</v>
      </c>
      <c r="G1219" s="27" t="s">
        <v>15</v>
      </c>
      <c r="H1219" s="34">
        <v>1007.74</v>
      </c>
      <c r="I1219" s="26">
        <v>0</v>
      </c>
      <c r="J1219" s="23">
        <f t="shared" si="21"/>
        <v>1007.74</v>
      </c>
    </row>
    <row r="1220" spans="1:10" ht="12.75" x14ac:dyDescent="0.2">
      <c r="A1220" s="55">
        <v>3630</v>
      </c>
      <c r="B1220" s="18" t="s">
        <v>1514</v>
      </c>
      <c r="C1220" s="18" t="s">
        <v>1077</v>
      </c>
      <c r="D1220" s="12" t="s">
        <v>1059</v>
      </c>
      <c r="E1220" s="12" t="s">
        <v>147</v>
      </c>
      <c r="F1220" s="20">
        <v>41456</v>
      </c>
      <c r="G1220" s="21" t="s">
        <v>15</v>
      </c>
      <c r="H1220" s="34">
        <v>977</v>
      </c>
      <c r="I1220" s="50">
        <v>0</v>
      </c>
      <c r="J1220" s="23">
        <f t="shared" si="21"/>
        <v>977</v>
      </c>
    </row>
    <row r="1221" spans="1:10" ht="12.75" x14ac:dyDescent="0.2">
      <c r="A1221" s="55">
        <v>3631</v>
      </c>
      <c r="B1221" s="18" t="s">
        <v>1515</v>
      </c>
      <c r="C1221" s="18" t="s">
        <v>238</v>
      </c>
      <c r="D1221" s="12" t="s">
        <v>419</v>
      </c>
      <c r="E1221" s="12" t="s">
        <v>147</v>
      </c>
      <c r="F1221" s="20">
        <v>40589</v>
      </c>
      <c r="G1221" s="21" t="s">
        <v>15</v>
      </c>
      <c r="H1221" s="34">
        <v>1052.24</v>
      </c>
      <c r="I1221" s="50">
        <v>0</v>
      </c>
      <c r="J1221" s="23">
        <f t="shared" si="21"/>
        <v>1052.24</v>
      </c>
    </row>
    <row r="1222" spans="1:10" ht="12.75" x14ac:dyDescent="0.2">
      <c r="A1222" s="55">
        <v>3632</v>
      </c>
      <c r="B1222" s="18" t="s">
        <v>1516</v>
      </c>
      <c r="C1222" s="18" t="s">
        <v>641</v>
      </c>
      <c r="D1222" s="12" t="s">
        <v>419</v>
      </c>
      <c r="E1222" s="12" t="s">
        <v>147</v>
      </c>
      <c r="F1222" s="20">
        <v>41015</v>
      </c>
      <c r="G1222" s="27" t="s">
        <v>15</v>
      </c>
      <c r="H1222" s="34" t="s">
        <v>1441</v>
      </c>
      <c r="I1222" s="26">
        <v>0</v>
      </c>
      <c r="J1222" s="23">
        <f t="shared" si="21"/>
        <v>1054.24</v>
      </c>
    </row>
    <row r="1223" spans="1:10" ht="12.75" x14ac:dyDescent="0.2">
      <c r="A1223" s="55">
        <v>3633</v>
      </c>
      <c r="B1223" s="18" t="s">
        <v>301</v>
      </c>
      <c r="C1223" s="18" t="s">
        <v>878</v>
      </c>
      <c r="D1223" s="12" t="s">
        <v>419</v>
      </c>
      <c r="E1223" s="12" t="s">
        <v>147</v>
      </c>
      <c r="F1223" s="20">
        <v>41044</v>
      </c>
      <c r="G1223" s="21" t="s">
        <v>15</v>
      </c>
      <c r="H1223" s="34">
        <v>1054.24</v>
      </c>
      <c r="I1223" s="50">
        <v>0</v>
      </c>
      <c r="J1223" s="23">
        <f t="shared" si="21"/>
        <v>1054.24</v>
      </c>
    </row>
    <row r="1224" spans="1:10" ht="12.75" x14ac:dyDescent="0.2">
      <c r="A1224" s="55">
        <v>3634</v>
      </c>
      <c r="B1224" s="18" t="s">
        <v>62</v>
      </c>
      <c r="C1224" s="18" t="s">
        <v>229</v>
      </c>
      <c r="D1224" s="12" t="s">
        <v>419</v>
      </c>
      <c r="E1224" s="12" t="s">
        <v>147</v>
      </c>
      <c r="F1224" s="20">
        <v>41015</v>
      </c>
      <c r="G1224" s="21" t="s">
        <v>15</v>
      </c>
      <c r="H1224" s="34">
        <v>1054.24</v>
      </c>
      <c r="I1224" s="50">
        <v>0</v>
      </c>
      <c r="J1224" s="23">
        <f t="shared" si="21"/>
        <v>1054.24</v>
      </c>
    </row>
    <row r="1225" spans="1:10" ht="12.75" x14ac:dyDescent="0.2">
      <c r="A1225" s="55">
        <v>3635</v>
      </c>
      <c r="B1225" s="18" t="s">
        <v>373</v>
      </c>
      <c r="C1225" s="18" t="s">
        <v>1231</v>
      </c>
      <c r="D1225" s="12" t="s">
        <v>419</v>
      </c>
      <c r="E1225" s="12" t="s">
        <v>147</v>
      </c>
      <c r="F1225" s="20">
        <v>41015</v>
      </c>
      <c r="G1225" s="27" t="s">
        <v>15</v>
      </c>
      <c r="H1225" s="34">
        <v>1054.24</v>
      </c>
      <c r="I1225" s="26">
        <v>0</v>
      </c>
      <c r="J1225" s="23">
        <f t="shared" ref="J1225:J1229" si="22">H1226+I1226</f>
        <v>1054.24</v>
      </c>
    </row>
    <row r="1226" spans="1:10" ht="12.75" x14ac:dyDescent="0.2">
      <c r="A1226" s="55">
        <v>3636</v>
      </c>
      <c r="B1226" s="18" t="s">
        <v>1517</v>
      </c>
      <c r="C1226" s="18" t="s">
        <v>859</v>
      </c>
      <c r="D1226" s="12" t="s">
        <v>419</v>
      </c>
      <c r="E1226" s="12" t="s">
        <v>147</v>
      </c>
      <c r="F1226" s="20">
        <v>41015</v>
      </c>
      <c r="G1226" s="21" t="s">
        <v>15</v>
      </c>
      <c r="H1226" s="34">
        <v>1054.24</v>
      </c>
      <c r="I1226" s="50">
        <v>0</v>
      </c>
      <c r="J1226" s="23">
        <f t="shared" si="22"/>
        <v>1054.24</v>
      </c>
    </row>
    <row r="1227" spans="1:10" ht="12.75" x14ac:dyDescent="0.2">
      <c r="A1227" s="55">
        <v>3637</v>
      </c>
      <c r="B1227" s="18" t="s">
        <v>1518</v>
      </c>
      <c r="C1227" s="18" t="s">
        <v>142</v>
      </c>
      <c r="D1227" s="12" t="s">
        <v>419</v>
      </c>
      <c r="E1227" s="12" t="s">
        <v>147</v>
      </c>
      <c r="F1227" s="20">
        <v>41015</v>
      </c>
      <c r="G1227" s="21" t="s">
        <v>15</v>
      </c>
      <c r="H1227" s="34">
        <v>1054.24</v>
      </c>
      <c r="I1227" s="50">
        <v>0</v>
      </c>
      <c r="J1227" s="23">
        <f t="shared" si="22"/>
        <v>1054.24</v>
      </c>
    </row>
    <row r="1228" spans="1:10" ht="12.75" x14ac:dyDescent="0.2">
      <c r="A1228" s="55">
        <v>3638</v>
      </c>
      <c r="B1228" s="18" t="s">
        <v>1519</v>
      </c>
      <c r="C1228" s="18" t="s">
        <v>126</v>
      </c>
      <c r="D1228" s="12" t="s">
        <v>419</v>
      </c>
      <c r="E1228" s="12" t="s">
        <v>147</v>
      </c>
      <c r="F1228" s="20">
        <v>41085</v>
      </c>
      <c r="G1228" s="27" t="s">
        <v>15</v>
      </c>
      <c r="H1228" s="34">
        <v>1054.24</v>
      </c>
      <c r="I1228" s="26">
        <v>0</v>
      </c>
      <c r="J1228" s="23">
        <f t="shared" si="22"/>
        <v>1054.24</v>
      </c>
    </row>
    <row r="1229" spans="1:10" ht="12.75" x14ac:dyDescent="0.2">
      <c r="A1229" s="55">
        <v>3639</v>
      </c>
      <c r="B1229" s="18" t="s">
        <v>373</v>
      </c>
      <c r="C1229" s="18" t="s">
        <v>159</v>
      </c>
      <c r="D1229" s="12" t="s">
        <v>419</v>
      </c>
      <c r="E1229" s="12" t="s">
        <v>147</v>
      </c>
      <c r="F1229" s="20">
        <v>41085</v>
      </c>
      <c r="G1229" s="21" t="s">
        <v>15</v>
      </c>
      <c r="H1229" s="34">
        <v>1054.24</v>
      </c>
      <c r="I1229" s="50">
        <v>0</v>
      </c>
      <c r="J1229" s="23">
        <f t="shared" si="22"/>
        <v>1054.24</v>
      </c>
    </row>
    <row r="1230" spans="1:10" ht="12.75" x14ac:dyDescent="0.2">
      <c r="A1230" s="55">
        <v>3640</v>
      </c>
      <c r="B1230" s="18" t="s">
        <v>1520</v>
      </c>
      <c r="C1230" s="18" t="s">
        <v>177</v>
      </c>
      <c r="D1230" s="12" t="s">
        <v>419</v>
      </c>
      <c r="E1230" s="12" t="s">
        <v>147</v>
      </c>
      <c r="F1230" s="20">
        <v>41085</v>
      </c>
      <c r="G1230" s="21" t="s">
        <v>15</v>
      </c>
      <c r="H1230" s="34">
        <v>1054.24</v>
      </c>
      <c r="I1230" s="50">
        <v>0</v>
      </c>
      <c r="J1230" s="23">
        <f>H1230+I1230</f>
        <v>1054.24</v>
      </c>
    </row>
    <row r="1231" spans="1:10" ht="12.75" x14ac:dyDescent="0.2">
      <c r="A1231" s="55">
        <v>3641</v>
      </c>
      <c r="B1231" s="18" t="s">
        <v>144</v>
      </c>
      <c r="C1231" s="18" t="s">
        <v>142</v>
      </c>
      <c r="D1231" s="12" t="s">
        <v>419</v>
      </c>
      <c r="E1231" s="12" t="s">
        <v>147</v>
      </c>
      <c r="F1231" s="20">
        <v>41085</v>
      </c>
      <c r="G1231" s="27" t="s">
        <v>15</v>
      </c>
      <c r="H1231" s="34">
        <v>1012.5</v>
      </c>
      <c r="I1231" s="26">
        <v>0</v>
      </c>
      <c r="J1231" s="23">
        <f t="shared" ref="J1231:J1293" si="23">H1231+I1231</f>
        <v>1012.5</v>
      </c>
    </row>
    <row r="1232" spans="1:10" ht="12.75" x14ac:dyDescent="0.2">
      <c r="A1232" s="55">
        <v>3642</v>
      </c>
      <c r="B1232" s="18" t="s">
        <v>1083</v>
      </c>
      <c r="C1232" s="18" t="s">
        <v>1521</v>
      </c>
      <c r="D1232" s="12" t="s">
        <v>419</v>
      </c>
      <c r="E1232" s="12" t="s">
        <v>147</v>
      </c>
      <c r="F1232" s="20">
        <v>41085</v>
      </c>
      <c r="G1232" s="21" t="s">
        <v>15</v>
      </c>
      <c r="H1232" s="34">
        <v>1054.24</v>
      </c>
      <c r="I1232" s="50">
        <v>0</v>
      </c>
      <c r="J1232" s="23">
        <f t="shared" si="23"/>
        <v>1054.24</v>
      </c>
    </row>
    <row r="1233" spans="1:10" ht="12.75" x14ac:dyDescent="0.2">
      <c r="A1233" s="55">
        <v>3643</v>
      </c>
      <c r="B1233" s="18" t="s">
        <v>1303</v>
      </c>
      <c r="C1233" s="18" t="s">
        <v>57</v>
      </c>
      <c r="D1233" s="12" t="s">
        <v>419</v>
      </c>
      <c r="E1233" s="12" t="s">
        <v>147</v>
      </c>
      <c r="F1233" s="20">
        <v>41197</v>
      </c>
      <c r="G1233" s="21" t="s">
        <v>15</v>
      </c>
      <c r="H1233" s="34">
        <v>1054.24</v>
      </c>
      <c r="I1233" s="50">
        <v>0</v>
      </c>
      <c r="J1233" s="23">
        <f t="shared" si="23"/>
        <v>1054.24</v>
      </c>
    </row>
    <row r="1234" spans="1:10" ht="12.75" x14ac:dyDescent="0.2">
      <c r="A1234" s="55">
        <v>3644</v>
      </c>
      <c r="B1234" s="18" t="s">
        <v>786</v>
      </c>
      <c r="C1234" s="18" t="s">
        <v>1111</v>
      </c>
      <c r="D1234" s="12" t="s">
        <v>419</v>
      </c>
      <c r="E1234" s="12" t="s">
        <v>147</v>
      </c>
      <c r="F1234" s="20">
        <v>41197</v>
      </c>
      <c r="G1234" s="27" t="s">
        <v>15</v>
      </c>
      <c r="H1234" s="34">
        <v>1054.24</v>
      </c>
      <c r="I1234" s="26">
        <v>0</v>
      </c>
      <c r="J1234" s="23">
        <f t="shared" si="23"/>
        <v>1054.24</v>
      </c>
    </row>
    <row r="1235" spans="1:10" ht="12.75" x14ac:dyDescent="0.2">
      <c r="A1235" s="55">
        <v>3645</v>
      </c>
      <c r="B1235" s="18" t="s">
        <v>713</v>
      </c>
      <c r="C1235" s="18" t="s">
        <v>191</v>
      </c>
      <c r="D1235" s="12" t="s">
        <v>419</v>
      </c>
      <c r="E1235" s="12" t="s">
        <v>147</v>
      </c>
      <c r="F1235" s="20">
        <v>41197</v>
      </c>
      <c r="G1235" s="21" t="s">
        <v>15</v>
      </c>
      <c r="H1235" s="34">
        <v>1054.24</v>
      </c>
      <c r="I1235" s="50">
        <v>0</v>
      </c>
      <c r="J1235" s="23">
        <f t="shared" si="23"/>
        <v>1054.24</v>
      </c>
    </row>
    <row r="1236" spans="1:10" ht="12.75" x14ac:dyDescent="0.2">
      <c r="A1236" s="55">
        <v>3646</v>
      </c>
      <c r="B1236" s="18" t="s">
        <v>989</v>
      </c>
      <c r="C1236" s="18" t="s">
        <v>1522</v>
      </c>
      <c r="D1236" s="12" t="s">
        <v>419</v>
      </c>
      <c r="E1236" s="12" t="s">
        <v>147</v>
      </c>
      <c r="F1236" s="20">
        <v>40924</v>
      </c>
      <c r="G1236" s="21" t="s">
        <v>15</v>
      </c>
      <c r="H1236" s="34">
        <v>1054.24</v>
      </c>
      <c r="I1236" s="50">
        <v>0</v>
      </c>
      <c r="J1236" s="23">
        <f t="shared" si="23"/>
        <v>1054.24</v>
      </c>
    </row>
    <row r="1237" spans="1:10" ht="12.75" x14ac:dyDescent="0.2">
      <c r="A1237" s="55">
        <v>3647</v>
      </c>
      <c r="B1237" s="18" t="s">
        <v>210</v>
      </c>
      <c r="C1237" s="18" t="s">
        <v>1522</v>
      </c>
      <c r="D1237" s="12" t="s">
        <v>504</v>
      </c>
      <c r="E1237" s="12" t="s">
        <v>147</v>
      </c>
      <c r="F1237" s="20">
        <v>39174</v>
      </c>
      <c r="G1237" s="27" t="s">
        <v>15</v>
      </c>
      <c r="H1237" s="38">
        <v>1197.48</v>
      </c>
      <c r="I1237" s="26">
        <v>0</v>
      </c>
      <c r="J1237" s="23">
        <f t="shared" si="23"/>
        <v>1197.48</v>
      </c>
    </row>
    <row r="1238" spans="1:10" ht="12.75" x14ac:dyDescent="0.2">
      <c r="A1238" s="55">
        <v>3648</v>
      </c>
      <c r="B1238" s="18" t="s">
        <v>841</v>
      </c>
      <c r="C1238" s="18" t="s">
        <v>188</v>
      </c>
      <c r="D1238" s="12" t="s">
        <v>419</v>
      </c>
      <c r="E1238" s="12" t="s">
        <v>147</v>
      </c>
      <c r="F1238" s="20">
        <v>41603</v>
      </c>
      <c r="G1238" s="21" t="s">
        <v>15</v>
      </c>
      <c r="H1238" s="38">
        <v>1054.24</v>
      </c>
      <c r="I1238" s="50">
        <v>0</v>
      </c>
      <c r="J1238" s="23">
        <f t="shared" si="23"/>
        <v>1054.24</v>
      </c>
    </row>
    <row r="1239" spans="1:10" ht="12.75" x14ac:dyDescent="0.2">
      <c r="A1239" s="55">
        <v>3649</v>
      </c>
      <c r="B1239" s="18" t="s">
        <v>1520</v>
      </c>
      <c r="C1239" s="18" t="s">
        <v>63</v>
      </c>
      <c r="D1239" s="12" t="s">
        <v>419</v>
      </c>
      <c r="E1239" s="12" t="s">
        <v>147</v>
      </c>
      <c r="F1239" s="20">
        <v>40924</v>
      </c>
      <c r="G1239" s="21" t="s">
        <v>15</v>
      </c>
      <c r="H1239" s="38">
        <v>1054.24</v>
      </c>
      <c r="I1239" s="50">
        <v>0</v>
      </c>
      <c r="J1239" s="23">
        <f t="shared" si="23"/>
        <v>1054.24</v>
      </c>
    </row>
    <row r="1240" spans="1:10" ht="12.75" x14ac:dyDescent="0.2">
      <c r="A1240" s="55">
        <v>3650</v>
      </c>
      <c r="B1240" s="18" t="s">
        <v>1523</v>
      </c>
      <c r="C1240" s="18" t="s">
        <v>152</v>
      </c>
      <c r="D1240" s="12" t="s">
        <v>419</v>
      </c>
      <c r="E1240" s="12" t="s">
        <v>147</v>
      </c>
      <c r="F1240" s="20">
        <v>40924</v>
      </c>
      <c r="G1240" s="27" t="s">
        <v>15</v>
      </c>
      <c r="H1240" s="38">
        <v>1054.24</v>
      </c>
      <c r="I1240" s="26">
        <v>0</v>
      </c>
      <c r="J1240" s="23">
        <f t="shared" si="23"/>
        <v>1054.24</v>
      </c>
    </row>
    <row r="1241" spans="1:10" ht="12.75" x14ac:dyDescent="0.2">
      <c r="A1241" s="55">
        <v>3651</v>
      </c>
      <c r="B1241" s="18" t="s">
        <v>1524</v>
      </c>
      <c r="C1241" s="18" t="s">
        <v>1220</v>
      </c>
      <c r="D1241" s="12" t="s">
        <v>774</v>
      </c>
      <c r="E1241" s="12" t="s">
        <v>147</v>
      </c>
      <c r="F1241" s="20">
        <v>37865</v>
      </c>
      <c r="G1241" s="21" t="s">
        <v>15</v>
      </c>
      <c r="H1241" s="34">
        <v>1435.72</v>
      </c>
      <c r="I1241" s="50">
        <v>0</v>
      </c>
      <c r="J1241" s="23">
        <f t="shared" si="23"/>
        <v>1435.72</v>
      </c>
    </row>
    <row r="1242" spans="1:10" ht="12.75" x14ac:dyDescent="0.2">
      <c r="A1242" s="55">
        <v>3652</v>
      </c>
      <c r="B1242" s="18" t="s">
        <v>551</v>
      </c>
      <c r="C1242" s="18" t="s">
        <v>1220</v>
      </c>
      <c r="D1242" s="12" t="s">
        <v>504</v>
      </c>
      <c r="E1242" s="12" t="s">
        <v>147</v>
      </c>
      <c r="F1242" s="20">
        <v>39174</v>
      </c>
      <c r="G1242" s="21" t="s">
        <v>15</v>
      </c>
      <c r="H1242" s="34">
        <v>1197.48</v>
      </c>
      <c r="I1242" s="50">
        <v>0</v>
      </c>
      <c r="J1242" s="23">
        <f t="shared" si="23"/>
        <v>1197.48</v>
      </c>
    </row>
    <row r="1243" spans="1:10" ht="12.75" x14ac:dyDescent="0.2">
      <c r="A1243" s="55">
        <v>3653</v>
      </c>
      <c r="B1243" s="18" t="s">
        <v>1525</v>
      </c>
      <c r="C1243" s="18" t="s">
        <v>531</v>
      </c>
      <c r="D1243" s="12" t="s">
        <v>504</v>
      </c>
      <c r="E1243" s="12" t="s">
        <v>147</v>
      </c>
      <c r="F1243" s="20">
        <v>39174</v>
      </c>
      <c r="G1243" s="27" t="s">
        <v>15</v>
      </c>
      <c r="H1243" s="34">
        <v>1197.48</v>
      </c>
      <c r="I1243" s="26">
        <v>0</v>
      </c>
      <c r="J1243" s="23">
        <f t="shared" si="23"/>
        <v>1197.48</v>
      </c>
    </row>
    <row r="1244" spans="1:10" ht="12.75" x14ac:dyDescent="0.2">
      <c r="A1244" s="55">
        <v>3654</v>
      </c>
      <c r="B1244" s="18" t="s">
        <v>1526</v>
      </c>
      <c r="C1244" s="18" t="s">
        <v>1527</v>
      </c>
      <c r="D1244" s="12" t="s">
        <v>504</v>
      </c>
      <c r="E1244" s="12" t="s">
        <v>147</v>
      </c>
      <c r="F1244" s="20">
        <v>39174</v>
      </c>
      <c r="G1244" s="21" t="s">
        <v>15</v>
      </c>
      <c r="H1244" s="34">
        <v>1197.48</v>
      </c>
      <c r="I1244" s="50">
        <v>0</v>
      </c>
      <c r="J1244" s="23">
        <f t="shared" si="23"/>
        <v>1197.48</v>
      </c>
    </row>
    <row r="1245" spans="1:10" ht="12.75" x14ac:dyDescent="0.2">
      <c r="A1245" s="55">
        <v>3655</v>
      </c>
      <c r="B1245" s="18" t="s">
        <v>1066</v>
      </c>
      <c r="C1245" s="18" t="s">
        <v>583</v>
      </c>
      <c r="D1245" s="12" t="s">
        <v>419</v>
      </c>
      <c r="E1245" s="12" t="s">
        <v>147</v>
      </c>
      <c r="F1245" s="20">
        <v>40924</v>
      </c>
      <c r="G1245" s="21" t="s">
        <v>15</v>
      </c>
      <c r="H1245" s="34">
        <v>1054.24</v>
      </c>
      <c r="I1245" s="50">
        <v>0</v>
      </c>
      <c r="J1245" s="23">
        <f t="shared" si="23"/>
        <v>1054.24</v>
      </c>
    </row>
    <row r="1246" spans="1:10" ht="12.75" x14ac:dyDescent="0.2">
      <c r="A1246" s="55">
        <v>3656</v>
      </c>
      <c r="B1246" s="18" t="s">
        <v>489</v>
      </c>
      <c r="C1246" s="18" t="s">
        <v>63</v>
      </c>
      <c r="D1246" s="12" t="s">
        <v>504</v>
      </c>
      <c r="E1246" s="12" t="s">
        <v>147</v>
      </c>
      <c r="F1246" s="20">
        <v>39295</v>
      </c>
      <c r="G1246" s="27" t="s">
        <v>15</v>
      </c>
      <c r="H1246" s="34">
        <v>1205.48</v>
      </c>
      <c r="I1246" s="26">
        <v>0</v>
      </c>
      <c r="J1246" s="23">
        <f t="shared" si="23"/>
        <v>1205.48</v>
      </c>
    </row>
    <row r="1247" spans="1:10" ht="12.75" x14ac:dyDescent="0.2">
      <c r="A1247" s="55">
        <v>3657</v>
      </c>
      <c r="B1247" s="18" t="s">
        <v>714</v>
      </c>
      <c r="C1247" s="18" t="s">
        <v>438</v>
      </c>
      <c r="D1247" s="12" t="s">
        <v>419</v>
      </c>
      <c r="E1247" s="12" t="s">
        <v>147</v>
      </c>
      <c r="F1247" s="20">
        <v>41602</v>
      </c>
      <c r="G1247" s="21" t="s">
        <v>15</v>
      </c>
      <c r="H1247" s="34">
        <v>1015</v>
      </c>
      <c r="I1247" s="50">
        <v>0</v>
      </c>
      <c r="J1247" s="23">
        <f t="shared" si="23"/>
        <v>1015</v>
      </c>
    </row>
    <row r="1248" spans="1:10" ht="12.75" x14ac:dyDescent="0.2">
      <c r="A1248" s="55">
        <v>3658</v>
      </c>
      <c r="B1248" s="18" t="s">
        <v>1528</v>
      </c>
      <c r="C1248" s="18" t="s">
        <v>465</v>
      </c>
      <c r="D1248" s="12" t="s">
        <v>419</v>
      </c>
      <c r="E1248" s="12" t="s">
        <v>147</v>
      </c>
      <c r="F1248" s="20">
        <v>41602</v>
      </c>
      <c r="G1248" s="21" t="s">
        <v>15</v>
      </c>
      <c r="H1248" s="34">
        <v>1015</v>
      </c>
      <c r="I1248" s="50">
        <v>0</v>
      </c>
      <c r="J1248" s="23">
        <f t="shared" si="23"/>
        <v>1015</v>
      </c>
    </row>
    <row r="1249" spans="1:10" ht="12.75" x14ac:dyDescent="0.2">
      <c r="A1249" s="55">
        <v>3659</v>
      </c>
      <c r="B1249" s="18" t="s">
        <v>1529</v>
      </c>
      <c r="C1249" s="18" t="s">
        <v>685</v>
      </c>
      <c r="D1249" s="12" t="s">
        <v>419</v>
      </c>
      <c r="E1249" s="12" t="s">
        <v>147</v>
      </c>
      <c r="F1249" s="20">
        <v>42219</v>
      </c>
      <c r="G1249" s="27" t="s">
        <v>15</v>
      </c>
      <c r="H1249" s="34">
        <v>1019</v>
      </c>
      <c r="I1249" s="26">
        <v>0</v>
      </c>
      <c r="J1249" s="23">
        <f t="shared" si="23"/>
        <v>1019</v>
      </c>
    </row>
    <row r="1250" spans="1:10" ht="12.75" x14ac:dyDescent="0.2">
      <c r="A1250" s="55">
        <v>3660</v>
      </c>
      <c r="B1250" s="18" t="s">
        <v>568</v>
      </c>
      <c r="C1250" s="18" t="s">
        <v>77</v>
      </c>
      <c r="D1250" s="12" t="s">
        <v>419</v>
      </c>
      <c r="E1250" s="12" t="s">
        <v>147</v>
      </c>
      <c r="F1250" s="20">
        <v>42219</v>
      </c>
      <c r="G1250" s="21" t="s">
        <v>15</v>
      </c>
      <c r="H1250" s="34">
        <v>1019</v>
      </c>
      <c r="I1250" s="50">
        <v>0</v>
      </c>
      <c r="J1250" s="23">
        <f t="shared" si="23"/>
        <v>1019</v>
      </c>
    </row>
    <row r="1251" spans="1:10" ht="12.75" x14ac:dyDescent="0.2">
      <c r="A1251" s="55">
        <v>3661</v>
      </c>
      <c r="B1251" s="18" t="s">
        <v>642</v>
      </c>
      <c r="C1251" s="18" t="s">
        <v>142</v>
      </c>
      <c r="D1251" s="12" t="s">
        <v>419</v>
      </c>
      <c r="E1251" s="12" t="s">
        <v>147</v>
      </c>
      <c r="F1251" s="20">
        <v>41602</v>
      </c>
      <c r="G1251" s="21" t="s">
        <v>15</v>
      </c>
      <c r="H1251" s="34">
        <v>1015</v>
      </c>
      <c r="I1251" s="50">
        <v>0</v>
      </c>
      <c r="J1251" s="23">
        <f t="shared" si="23"/>
        <v>1015</v>
      </c>
    </row>
    <row r="1252" spans="1:10" ht="12.75" x14ac:dyDescent="0.2">
      <c r="A1252" s="55">
        <v>3662</v>
      </c>
      <c r="B1252" s="18" t="s">
        <v>1303</v>
      </c>
      <c r="C1252" s="18" t="s">
        <v>476</v>
      </c>
      <c r="D1252" s="12" t="s">
        <v>419</v>
      </c>
      <c r="E1252" s="12" t="s">
        <v>147</v>
      </c>
      <c r="F1252" s="20">
        <v>41602</v>
      </c>
      <c r="G1252" s="27" t="s">
        <v>15</v>
      </c>
      <c r="H1252" s="34">
        <v>1015</v>
      </c>
      <c r="I1252" s="26">
        <v>0</v>
      </c>
      <c r="J1252" s="23">
        <f t="shared" si="23"/>
        <v>1015</v>
      </c>
    </row>
    <row r="1253" spans="1:10" ht="12.75" x14ac:dyDescent="0.2">
      <c r="A1253" s="55">
        <v>3663</v>
      </c>
      <c r="B1253" s="18" t="s">
        <v>1516</v>
      </c>
      <c r="C1253" s="18" t="s">
        <v>641</v>
      </c>
      <c r="D1253" s="12" t="s">
        <v>419</v>
      </c>
      <c r="E1253" s="12" t="s">
        <v>147</v>
      </c>
      <c r="F1253" s="20">
        <v>41602</v>
      </c>
      <c r="G1253" s="21" t="s">
        <v>15</v>
      </c>
      <c r="H1253" s="34">
        <v>1015</v>
      </c>
      <c r="I1253" s="50">
        <v>0</v>
      </c>
      <c r="J1253" s="23">
        <f t="shared" si="23"/>
        <v>1015</v>
      </c>
    </row>
    <row r="1254" spans="1:10" ht="12.75" x14ac:dyDescent="0.2">
      <c r="A1254" s="55">
        <v>3664</v>
      </c>
      <c r="B1254" s="18" t="s">
        <v>713</v>
      </c>
      <c r="C1254" s="18" t="s">
        <v>1317</v>
      </c>
      <c r="D1254" s="12" t="s">
        <v>419</v>
      </c>
      <c r="E1254" s="12" t="s">
        <v>147</v>
      </c>
      <c r="F1254" s="20">
        <v>41602</v>
      </c>
      <c r="G1254" s="21" t="s">
        <v>15</v>
      </c>
      <c r="H1254" s="34">
        <v>1015</v>
      </c>
      <c r="I1254" s="50">
        <v>0</v>
      </c>
      <c r="J1254" s="23">
        <f t="shared" si="23"/>
        <v>1015</v>
      </c>
    </row>
    <row r="1255" spans="1:10" ht="12.75" x14ac:dyDescent="0.2">
      <c r="A1255" s="55">
        <v>3665</v>
      </c>
      <c r="B1255" s="18" t="s">
        <v>582</v>
      </c>
      <c r="C1255" s="18" t="s">
        <v>994</v>
      </c>
      <c r="D1255" s="12" t="s">
        <v>419</v>
      </c>
      <c r="E1255" s="12" t="s">
        <v>147</v>
      </c>
      <c r="F1255" s="20">
        <v>41602</v>
      </c>
      <c r="G1255" s="27" t="s">
        <v>15</v>
      </c>
      <c r="H1255" s="34">
        <v>1015</v>
      </c>
      <c r="I1255" s="26">
        <v>0</v>
      </c>
      <c r="J1255" s="23">
        <f t="shared" si="23"/>
        <v>1015</v>
      </c>
    </row>
    <row r="1256" spans="1:10" ht="12.75" x14ac:dyDescent="0.2">
      <c r="A1256" s="55">
        <v>3666</v>
      </c>
      <c r="B1256" s="18" t="s">
        <v>19</v>
      </c>
      <c r="C1256" s="18" t="s">
        <v>438</v>
      </c>
      <c r="D1256" s="12" t="s">
        <v>419</v>
      </c>
      <c r="E1256" s="12" t="s">
        <v>147</v>
      </c>
      <c r="F1256" s="20">
        <v>41602</v>
      </c>
      <c r="G1256" s="21" t="s">
        <v>15</v>
      </c>
      <c r="H1256" s="34">
        <v>1015</v>
      </c>
      <c r="I1256" s="50">
        <v>0</v>
      </c>
      <c r="J1256" s="23">
        <f t="shared" si="23"/>
        <v>1015</v>
      </c>
    </row>
    <row r="1257" spans="1:10" ht="12.75" x14ac:dyDescent="0.2">
      <c r="A1257" s="55">
        <v>3667</v>
      </c>
      <c r="B1257" s="18" t="s">
        <v>1530</v>
      </c>
      <c r="C1257" s="18" t="s">
        <v>1531</v>
      </c>
      <c r="D1257" s="12" t="s">
        <v>419</v>
      </c>
      <c r="E1257" s="12" t="s">
        <v>147</v>
      </c>
      <c r="F1257" s="20">
        <v>41602</v>
      </c>
      <c r="G1257" s="21" t="s">
        <v>15</v>
      </c>
      <c r="H1257" s="34">
        <v>1015</v>
      </c>
      <c r="I1257" s="26">
        <v>0</v>
      </c>
      <c r="J1257" s="23">
        <f t="shared" si="23"/>
        <v>1015</v>
      </c>
    </row>
    <row r="1258" spans="1:10" ht="12.75" x14ac:dyDescent="0.2">
      <c r="A1258" s="55">
        <v>3668</v>
      </c>
      <c r="B1258" s="18" t="s">
        <v>214</v>
      </c>
      <c r="C1258" s="18" t="s">
        <v>27</v>
      </c>
      <c r="D1258" s="12" t="s">
        <v>419</v>
      </c>
      <c r="E1258" s="12" t="s">
        <v>147</v>
      </c>
      <c r="F1258" s="20">
        <v>41602</v>
      </c>
      <c r="G1258" s="27" t="s">
        <v>15</v>
      </c>
      <c r="H1258" s="34">
        <v>1015</v>
      </c>
      <c r="I1258" s="50">
        <v>0</v>
      </c>
      <c r="J1258" s="23">
        <f t="shared" si="23"/>
        <v>1015</v>
      </c>
    </row>
    <row r="1259" spans="1:10" ht="12.75" x14ac:dyDescent="0.2">
      <c r="A1259" s="55">
        <v>3669</v>
      </c>
      <c r="B1259" s="18" t="s">
        <v>1532</v>
      </c>
      <c r="C1259" s="18" t="s">
        <v>281</v>
      </c>
      <c r="D1259" s="12" t="s">
        <v>419</v>
      </c>
      <c r="E1259" s="12" t="s">
        <v>147</v>
      </c>
      <c r="F1259" s="20">
        <v>41602</v>
      </c>
      <c r="G1259" s="21" t="s">
        <v>15</v>
      </c>
      <c r="H1259" s="34">
        <v>1015</v>
      </c>
      <c r="I1259" s="50">
        <v>0</v>
      </c>
      <c r="J1259" s="23">
        <f t="shared" si="23"/>
        <v>1015</v>
      </c>
    </row>
    <row r="1260" spans="1:10" ht="12.75" x14ac:dyDescent="0.2">
      <c r="A1260" s="55">
        <v>3670</v>
      </c>
      <c r="B1260" s="18" t="s">
        <v>795</v>
      </c>
      <c r="C1260" s="18" t="s">
        <v>1521</v>
      </c>
      <c r="D1260" s="12" t="s">
        <v>419</v>
      </c>
      <c r="E1260" s="12" t="s">
        <v>147</v>
      </c>
      <c r="F1260" s="20">
        <v>41602</v>
      </c>
      <c r="G1260" s="21" t="s">
        <v>15</v>
      </c>
      <c r="H1260" s="34">
        <v>1015</v>
      </c>
      <c r="I1260" s="26">
        <v>0</v>
      </c>
      <c r="J1260" s="23">
        <f t="shared" si="23"/>
        <v>1015</v>
      </c>
    </row>
    <row r="1261" spans="1:10" ht="12.75" x14ac:dyDescent="0.2">
      <c r="A1261" s="55">
        <v>3671</v>
      </c>
      <c r="B1261" s="18" t="s">
        <v>1452</v>
      </c>
      <c r="C1261" s="18" t="s">
        <v>1533</v>
      </c>
      <c r="D1261" s="12" t="s">
        <v>419</v>
      </c>
      <c r="E1261" s="12" t="s">
        <v>147</v>
      </c>
      <c r="F1261" s="20">
        <v>41602</v>
      </c>
      <c r="G1261" s="27" t="s">
        <v>15</v>
      </c>
      <c r="H1261" s="34">
        <v>1015</v>
      </c>
      <c r="I1261" s="50">
        <v>0</v>
      </c>
      <c r="J1261" s="23">
        <f t="shared" si="23"/>
        <v>1015</v>
      </c>
    </row>
    <row r="1262" spans="1:10" ht="12.75" x14ac:dyDescent="0.2">
      <c r="A1262" s="55">
        <v>3672</v>
      </c>
      <c r="B1262" s="18" t="s">
        <v>1534</v>
      </c>
      <c r="C1262" s="18" t="s">
        <v>222</v>
      </c>
      <c r="D1262" s="12" t="s">
        <v>1059</v>
      </c>
      <c r="E1262" s="12" t="s">
        <v>147</v>
      </c>
      <c r="F1262" s="20">
        <v>42079</v>
      </c>
      <c r="G1262" s="21" t="s">
        <v>15</v>
      </c>
      <c r="H1262" s="34">
        <v>1017</v>
      </c>
      <c r="I1262" s="50">
        <v>0</v>
      </c>
      <c r="J1262" s="23">
        <f t="shared" si="23"/>
        <v>1017</v>
      </c>
    </row>
    <row r="1263" spans="1:10" ht="12.75" x14ac:dyDescent="0.2">
      <c r="A1263" s="55">
        <v>3673</v>
      </c>
      <c r="B1263" s="18" t="s">
        <v>114</v>
      </c>
      <c r="C1263" s="18" t="s">
        <v>348</v>
      </c>
      <c r="D1263" s="12" t="s">
        <v>809</v>
      </c>
      <c r="E1263" s="12" t="s">
        <v>147</v>
      </c>
      <c r="F1263" s="20">
        <v>41602</v>
      </c>
      <c r="G1263" s="21" t="s">
        <v>15</v>
      </c>
      <c r="H1263" s="34">
        <v>1015</v>
      </c>
      <c r="I1263" s="26">
        <v>0</v>
      </c>
      <c r="J1263" s="23">
        <f t="shared" si="23"/>
        <v>1015</v>
      </c>
    </row>
    <row r="1264" spans="1:10" ht="12.75" x14ac:dyDescent="0.2">
      <c r="A1264" s="55">
        <v>3674</v>
      </c>
      <c r="B1264" s="18" t="s">
        <v>11</v>
      </c>
      <c r="C1264" s="18" t="s">
        <v>98</v>
      </c>
      <c r="D1264" s="12" t="s">
        <v>809</v>
      </c>
      <c r="E1264" s="12" t="s">
        <v>147</v>
      </c>
      <c r="F1264" s="20">
        <v>41602</v>
      </c>
      <c r="G1264" s="27" t="s">
        <v>15</v>
      </c>
      <c r="H1264" s="34">
        <v>1015</v>
      </c>
      <c r="I1264" s="50">
        <v>0</v>
      </c>
      <c r="J1264" s="23">
        <f t="shared" si="23"/>
        <v>1015</v>
      </c>
    </row>
    <row r="1265" spans="1:10" ht="12.75" x14ac:dyDescent="0.2">
      <c r="A1265" s="55">
        <v>3675</v>
      </c>
      <c r="B1265" s="18" t="s">
        <v>1375</v>
      </c>
      <c r="C1265" s="18" t="s">
        <v>1258</v>
      </c>
      <c r="D1265" s="12" t="s">
        <v>809</v>
      </c>
      <c r="E1265" s="12" t="s">
        <v>147</v>
      </c>
      <c r="F1265" s="20">
        <v>41602</v>
      </c>
      <c r="G1265" s="21" t="s">
        <v>15</v>
      </c>
      <c r="H1265" s="34">
        <v>1015</v>
      </c>
      <c r="I1265" s="50">
        <v>0</v>
      </c>
      <c r="J1265" s="23">
        <f t="shared" si="23"/>
        <v>1015</v>
      </c>
    </row>
    <row r="1266" spans="1:10" ht="12.75" x14ac:dyDescent="0.2">
      <c r="A1266" s="55">
        <v>3676</v>
      </c>
      <c r="B1266" s="18" t="s">
        <v>713</v>
      </c>
      <c r="C1266" s="18" t="s">
        <v>1535</v>
      </c>
      <c r="D1266" s="12" t="s">
        <v>809</v>
      </c>
      <c r="E1266" s="12" t="s">
        <v>147</v>
      </c>
      <c r="F1266" s="20">
        <v>41602</v>
      </c>
      <c r="G1266" s="21" t="s">
        <v>15</v>
      </c>
      <c r="H1266" s="34">
        <v>1015</v>
      </c>
      <c r="I1266" s="26">
        <v>0</v>
      </c>
      <c r="J1266" s="23">
        <f t="shared" si="23"/>
        <v>1015</v>
      </c>
    </row>
    <row r="1267" spans="1:10" ht="12.75" x14ac:dyDescent="0.2">
      <c r="A1267" s="55">
        <v>3677</v>
      </c>
      <c r="B1267" s="18" t="s">
        <v>1499</v>
      </c>
      <c r="C1267" s="18" t="s">
        <v>921</v>
      </c>
      <c r="D1267" s="12" t="s">
        <v>1059</v>
      </c>
      <c r="E1267" s="12" t="s">
        <v>147</v>
      </c>
      <c r="F1267" s="20">
        <v>42475</v>
      </c>
      <c r="G1267" s="27" t="s">
        <v>15</v>
      </c>
      <c r="H1267" s="34">
        <v>977</v>
      </c>
      <c r="I1267" s="50">
        <v>0</v>
      </c>
      <c r="J1267" s="23">
        <f t="shared" si="23"/>
        <v>977</v>
      </c>
    </row>
    <row r="1268" spans="1:10" ht="12.75" x14ac:dyDescent="0.2">
      <c r="A1268" s="55">
        <v>3678</v>
      </c>
      <c r="B1268" s="18" t="s">
        <v>19</v>
      </c>
      <c r="C1268" s="18" t="s">
        <v>1536</v>
      </c>
      <c r="D1268" s="12" t="s">
        <v>809</v>
      </c>
      <c r="E1268" s="12" t="s">
        <v>147</v>
      </c>
      <c r="F1268" s="20">
        <v>41602</v>
      </c>
      <c r="G1268" s="21" t="s">
        <v>15</v>
      </c>
      <c r="H1268" s="34">
        <v>1015</v>
      </c>
      <c r="I1268" s="50">
        <v>0</v>
      </c>
      <c r="J1268" s="23">
        <f t="shared" si="23"/>
        <v>1015</v>
      </c>
    </row>
    <row r="1269" spans="1:10" ht="12.75" x14ac:dyDescent="0.2">
      <c r="A1269" s="55">
        <v>3679</v>
      </c>
      <c r="B1269" s="18" t="s">
        <v>1537</v>
      </c>
      <c r="C1269" s="18" t="s">
        <v>139</v>
      </c>
      <c r="D1269" s="12" t="s">
        <v>504</v>
      </c>
      <c r="E1269" s="12" t="s">
        <v>147</v>
      </c>
      <c r="F1269" s="20">
        <v>39174</v>
      </c>
      <c r="G1269" s="21" t="s">
        <v>15</v>
      </c>
      <c r="H1269" s="34">
        <v>1202.48</v>
      </c>
      <c r="I1269" s="26">
        <v>0</v>
      </c>
      <c r="J1269" s="23">
        <f t="shared" si="23"/>
        <v>1202.48</v>
      </c>
    </row>
    <row r="1270" spans="1:10" ht="12.75" x14ac:dyDescent="0.2">
      <c r="A1270" s="55">
        <v>3680</v>
      </c>
      <c r="B1270" s="18" t="s">
        <v>1538</v>
      </c>
      <c r="C1270" s="18" t="s">
        <v>1258</v>
      </c>
      <c r="D1270" s="12" t="s">
        <v>809</v>
      </c>
      <c r="E1270" s="12" t="s">
        <v>147</v>
      </c>
      <c r="F1270" s="20">
        <v>40659</v>
      </c>
      <c r="G1270" s="27" t="s">
        <v>15</v>
      </c>
      <c r="H1270" s="34" t="s">
        <v>1539</v>
      </c>
      <c r="I1270" s="50">
        <v>0</v>
      </c>
      <c r="J1270" s="23">
        <f t="shared" si="23"/>
        <v>1019</v>
      </c>
    </row>
    <row r="1271" spans="1:10" ht="12.75" x14ac:dyDescent="0.2">
      <c r="A1271" s="55">
        <v>3681</v>
      </c>
      <c r="B1271" s="18" t="s">
        <v>1540</v>
      </c>
      <c r="C1271" s="18" t="s">
        <v>142</v>
      </c>
      <c r="D1271" s="12" t="s">
        <v>809</v>
      </c>
      <c r="E1271" s="12" t="s">
        <v>147</v>
      </c>
      <c r="F1271" s="20">
        <v>39630</v>
      </c>
      <c r="G1271" s="21" t="s">
        <v>15</v>
      </c>
      <c r="H1271" s="34">
        <v>1074.24</v>
      </c>
      <c r="I1271" s="50">
        <v>0</v>
      </c>
      <c r="J1271" s="23">
        <f t="shared" si="23"/>
        <v>1074.24</v>
      </c>
    </row>
    <row r="1272" spans="1:10" ht="12.75" x14ac:dyDescent="0.2">
      <c r="A1272" s="55">
        <v>3682</v>
      </c>
      <c r="B1272" s="18" t="s">
        <v>1541</v>
      </c>
      <c r="C1272" s="18" t="s">
        <v>1542</v>
      </c>
      <c r="D1272" s="12" t="s">
        <v>1059</v>
      </c>
      <c r="E1272" s="12" t="s">
        <v>147</v>
      </c>
      <c r="F1272" s="20">
        <v>42430</v>
      </c>
      <c r="G1272" s="21" t="s">
        <v>15</v>
      </c>
      <c r="H1272" s="34" t="s">
        <v>1543</v>
      </c>
      <c r="I1272" s="26">
        <v>0</v>
      </c>
      <c r="J1272" s="23">
        <f t="shared" si="23"/>
        <v>977</v>
      </c>
    </row>
    <row r="1273" spans="1:10" ht="12.75" x14ac:dyDescent="0.2">
      <c r="A1273" s="55">
        <v>3683</v>
      </c>
      <c r="B1273" s="18" t="s">
        <v>1544</v>
      </c>
      <c r="C1273" s="18" t="s">
        <v>1062</v>
      </c>
      <c r="D1273" s="12" t="s">
        <v>504</v>
      </c>
      <c r="E1273" s="12" t="s">
        <v>147</v>
      </c>
      <c r="F1273" s="20">
        <v>39295</v>
      </c>
      <c r="G1273" s="27" t="s">
        <v>15</v>
      </c>
      <c r="H1273" s="34">
        <v>1205.48</v>
      </c>
      <c r="I1273" s="50">
        <v>0</v>
      </c>
      <c r="J1273" s="23">
        <f t="shared" si="23"/>
        <v>1205.48</v>
      </c>
    </row>
    <row r="1274" spans="1:10" ht="12.75" x14ac:dyDescent="0.2">
      <c r="A1274" s="56">
        <v>3684</v>
      </c>
      <c r="B1274" s="18" t="s">
        <v>1545</v>
      </c>
      <c r="C1274" s="18" t="s">
        <v>674</v>
      </c>
      <c r="D1274" s="12" t="s">
        <v>1059</v>
      </c>
      <c r="E1274" s="12" t="s">
        <v>147</v>
      </c>
      <c r="F1274" s="20">
        <v>43374</v>
      </c>
      <c r="G1274" s="21" t="s">
        <v>15</v>
      </c>
      <c r="H1274" s="34">
        <v>932.5</v>
      </c>
      <c r="I1274" s="50">
        <v>0</v>
      </c>
      <c r="J1274" s="23">
        <f t="shared" si="23"/>
        <v>932.5</v>
      </c>
    </row>
    <row r="1275" spans="1:10" ht="12.75" x14ac:dyDescent="0.2">
      <c r="A1275" s="55">
        <v>3685</v>
      </c>
      <c r="B1275" s="18" t="s">
        <v>617</v>
      </c>
      <c r="C1275" s="18" t="s">
        <v>1546</v>
      </c>
      <c r="D1275" s="12" t="s">
        <v>504</v>
      </c>
      <c r="E1275" s="12" t="s">
        <v>147</v>
      </c>
      <c r="F1275" s="20">
        <v>39295</v>
      </c>
      <c r="G1275" s="21" t="s">
        <v>15</v>
      </c>
      <c r="H1275" s="34">
        <v>1205.48</v>
      </c>
      <c r="I1275" s="26">
        <v>0</v>
      </c>
      <c r="J1275" s="23">
        <f t="shared" si="23"/>
        <v>1205.48</v>
      </c>
    </row>
    <row r="1276" spans="1:10" ht="12.75" x14ac:dyDescent="0.2">
      <c r="A1276" s="56">
        <v>3687</v>
      </c>
      <c r="B1276" s="18" t="s">
        <v>11</v>
      </c>
      <c r="C1276" s="18" t="s">
        <v>57</v>
      </c>
      <c r="D1276" s="12" t="s">
        <v>297</v>
      </c>
      <c r="E1276" s="12" t="s">
        <v>147</v>
      </c>
      <c r="F1276" s="20">
        <v>42480</v>
      </c>
      <c r="G1276" s="27" t="s">
        <v>15</v>
      </c>
      <c r="H1276" s="34" t="s">
        <v>1543</v>
      </c>
      <c r="I1276" s="26">
        <v>0</v>
      </c>
      <c r="J1276" s="23">
        <f t="shared" si="23"/>
        <v>977</v>
      </c>
    </row>
    <row r="1277" spans="1:10" ht="12.75" x14ac:dyDescent="0.2">
      <c r="A1277" s="55">
        <v>3688</v>
      </c>
      <c r="B1277" s="18" t="s">
        <v>882</v>
      </c>
      <c r="C1277" s="18" t="s">
        <v>994</v>
      </c>
      <c r="D1277" s="12" t="s">
        <v>800</v>
      </c>
      <c r="E1277" s="12" t="s">
        <v>147</v>
      </c>
      <c r="F1277" s="20">
        <v>38427</v>
      </c>
      <c r="G1277" s="21" t="s">
        <v>15</v>
      </c>
      <c r="H1277" s="36">
        <v>1345.48</v>
      </c>
      <c r="I1277" s="50">
        <v>0</v>
      </c>
      <c r="J1277" s="23">
        <f t="shared" si="23"/>
        <v>1345.48</v>
      </c>
    </row>
    <row r="1278" spans="1:10" ht="12.75" x14ac:dyDescent="0.2">
      <c r="A1278" s="56">
        <v>3689</v>
      </c>
      <c r="B1278" s="18" t="s">
        <v>1000</v>
      </c>
      <c r="C1278" s="18" t="s">
        <v>1547</v>
      </c>
      <c r="D1278" s="12" t="s">
        <v>146</v>
      </c>
      <c r="E1278" s="12" t="s">
        <v>147</v>
      </c>
      <c r="F1278" s="20">
        <v>43983</v>
      </c>
      <c r="G1278" s="21" t="s">
        <v>15</v>
      </c>
      <c r="H1278" s="61">
        <v>892.5</v>
      </c>
      <c r="I1278" s="50">
        <v>0</v>
      </c>
      <c r="J1278" s="23">
        <f t="shared" si="23"/>
        <v>892.5</v>
      </c>
    </row>
    <row r="1279" spans="1:10" ht="12.75" x14ac:dyDescent="0.2">
      <c r="A1279" s="55">
        <v>3690</v>
      </c>
      <c r="B1279" s="18" t="s">
        <v>1066</v>
      </c>
      <c r="C1279" s="18" t="s">
        <v>20</v>
      </c>
      <c r="D1279" s="12" t="s">
        <v>419</v>
      </c>
      <c r="E1279" s="12" t="s">
        <v>147</v>
      </c>
      <c r="F1279" s="20">
        <v>41141</v>
      </c>
      <c r="G1279" s="27" t="s">
        <v>15</v>
      </c>
      <c r="H1279" s="34">
        <v>1054.24</v>
      </c>
      <c r="I1279" s="26">
        <v>0</v>
      </c>
      <c r="J1279" s="23">
        <f t="shared" si="23"/>
        <v>1054.24</v>
      </c>
    </row>
    <row r="1280" spans="1:10" ht="12.75" x14ac:dyDescent="0.2">
      <c r="A1280" s="55">
        <v>3691</v>
      </c>
      <c r="B1280" s="18" t="s">
        <v>1083</v>
      </c>
      <c r="C1280" s="18" t="s">
        <v>707</v>
      </c>
      <c r="D1280" s="12" t="s">
        <v>809</v>
      </c>
      <c r="E1280" s="12" t="s">
        <v>147</v>
      </c>
      <c r="F1280" s="20">
        <v>42278</v>
      </c>
      <c r="G1280" s="21" t="s">
        <v>15</v>
      </c>
      <c r="H1280" s="34">
        <v>1019</v>
      </c>
      <c r="I1280" s="50">
        <v>0</v>
      </c>
      <c r="J1280" s="23">
        <f t="shared" si="23"/>
        <v>1019</v>
      </c>
    </row>
    <row r="1281" spans="1:10" ht="12.75" x14ac:dyDescent="0.2">
      <c r="A1281" s="55">
        <v>3692</v>
      </c>
      <c r="B1281" s="18" t="s">
        <v>646</v>
      </c>
      <c r="C1281" s="18" t="s">
        <v>1491</v>
      </c>
      <c r="D1281" s="12" t="s">
        <v>146</v>
      </c>
      <c r="E1281" s="12" t="s">
        <v>147</v>
      </c>
      <c r="F1281" s="20">
        <v>43693</v>
      </c>
      <c r="G1281" s="21" t="s">
        <v>15</v>
      </c>
      <c r="H1281" s="34">
        <v>892.5</v>
      </c>
      <c r="I1281" s="50">
        <v>0</v>
      </c>
      <c r="J1281" s="23">
        <f t="shared" si="23"/>
        <v>892.5</v>
      </c>
    </row>
    <row r="1282" spans="1:10" ht="12.75" x14ac:dyDescent="0.2">
      <c r="A1282" s="55">
        <v>3693</v>
      </c>
      <c r="B1282" s="18" t="s">
        <v>1548</v>
      </c>
      <c r="C1282" s="18" t="s">
        <v>77</v>
      </c>
      <c r="D1282" s="12" t="s">
        <v>419</v>
      </c>
      <c r="E1282" s="12" t="s">
        <v>147</v>
      </c>
      <c r="F1282" s="20">
        <v>40924</v>
      </c>
      <c r="G1282" s="27" t="s">
        <v>15</v>
      </c>
      <c r="H1282" s="34">
        <v>1054.24</v>
      </c>
      <c r="I1282" s="26">
        <v>0</v>
      </c>
      <c r="J1282" s="23">
        <f t="shared" si="23"/>
        <v>1054.24</v>
      </c>
    </row>
    <row r="1283" spans="1:10" ht="12.75" x14ac:dyDescent="0.2">
      <c r="A1283" s="55">
        <v>3694</v>
      </c>
      <c r="B1283" s="18" t="s">
        <v>268</v>
      </c>
      <c r="C1283" s="18" t="s">
        <v>1220</v>
      </c>
      <c r="D1283" s="12" t="s">
        <v>419</v>
      </c>
      <c r="E1283" s="12" t="s">
        <v>147</v>
      </c>
      <c r="F1283" s="20">
        <v>40924</v>
      </c>
      <c r="G1283" s="21" t="s">
        <v>15</v>
      </c>
      <c r="H1283" s="34">
        <v>1019</v>
      </c>
      <c r="I1283" s="50">
        <v>0</v>
      </c>
      <c r="J1283" s="23">
        <f t="shared" si="23"/>
        <v>1019</v>
      </c>
    </row>
    <row r="1284" spans="1:10" ht="12.75" x14ac:dyDescent="0.2">
      <c r="A1284" s="55">
        <v>3695</v>
      </c>
      <c r="B1284" s="18" t="s">
        <v>1549</v>
      </c>
      <c r="C1284" s="18" t="s">
        <v>1233</v>
      </c>
      <c r="D1284" s="12" t="s">
        <v>419</v>
      </c>
      <c r="E1284" s="12" t="s">
        <v>147</v>
      </c>
      <c r="F1284" s="20">
        <v>40924</v>
      </c>
      <c r="G1284" s="21" t="s">
        <v>15</v>
      </c>
      <c r="H1284" s="34">
        <v>1054.24</v>
      </c>
      <c r="I1284" s="50">
        <v>0</v>
      </c>
      <c r="J1284" s="23">
        <f t="shared" si="23"/>
        <v>1054.24</v>
      </c>
    </row>
    <row r="1285" spans="1:10" ht="12.75" x14ac:dyDescent="0.2">
      <c r="A1285" s="55">
        <v>3696</v>
      </c>
      <c r="B1285" s="18" t="s">
        <v>1066</v>
      </c>
      <c r="C1285" s="18" t="s">
        <v>142</v>
      </c>
      <c r="D1285" s="12" t="s">
        <v>504</v>
      </c>
      <c r="E1285" s="12" t="s">
        <v>147</v>
      </c>
      <c r="F1285" s="20">
        <v>39174</v>
      </c>
      <c r="G1285" s="27" t="s">
        <v>15</v>
      </c>
      <c r="H1285" s="34">
        <v>1197.48</v>
      </c>
      <c r="I1285" s="26">
        <v>0</v>
      </c>
      <c r="J1285" s="23">
        <f t="shared" si="23"/>
        <v>1197.48</v>
      </c>
    </row>
    <row r="1286" spans="1:10" ht="12.75" x14ac:dyDescent="0.2">
      <c r="A1286" s="55">
        <v>3697</v>
      </c>
      <c r="B1286" s="18" t="s">
        <v>301</v>
      </c>
      <c r="C1286" s="18" t="s">
        <v>1550</v>
      </c>
      <c r="D1286" s="12" t="s">
        <v>419</v>
      </c>
      <c r="E1286" s="12" t="s">
        <v>147</v>
      </c>
      <c r="F1286" s="20">
        <v>40924</v>
      </c>
      <c r="G1286" s="21" t="s">
        <v>15</v>
      </c>
      <c r="H1286" s="34">
        <v>1054.24</v>
      </c>
      <c r="I1286" s="50">
        <v>0</v>
      </c>
      <c r="J1286" s="23">
        <f t="shared" si="23"/>
        <v>1054.24</v>
      </c>
    </row>
    <row r="1287" spans="1:10" ht="12.75" x14ac:dyDescent="0.2">
      <c r="A1287" s="55">
        <v>3698</v>
      </c>
      <c r="B1287" s="18" t="s">
        <v>301</v>
      </c>
      <c r="C1287" s="18" t="s">
        <v>1551</v>
      </c>
      <c r="D1287" s="12" t="s">
        <v>419</v>
      </c>
      <c r="E1287" s="12" t="s">
        <v>147</v>
      </c>
      <c r="F1287" s="20">
        <v>42278</v>
      </c>
      <c r="G1287" s="21" t="s">
        <v>15</v>
      </c>
      <c r="H1287" s="34">
        <v>1019</v>
      </c>
      <c r="I1287" s="50">
        <v>0</v>
      </c>
      <c r="J1287" s="23">
        <f t="shared" si="23"/>
        <v>1019</v>
      </c>
    </row>
    <row r="1288" spans="1:10" ht="12.75" x14ac:dyDescent="0.2">
      <c r="A1288" s="55">
        <v>3699</v>
      </c>
      <c r="B1288" s="18" t="s">
        <v>11</v>
      </c>
      <c r="C1288" s="18" t="s">
        <v>66</v>
      </c>
      <c r="D1288" s="12" t="s">
        <v>1552</v>
      </c>
      <c r="E1288" s="12" t="s">
        <v>147</v>
      </c>
      <c r="F1288" s="20">
        <v>39295</v>
      </c>
      <c r="G1288" s="27" t="s">
        <v>15</v>
      </c>
      <c r="H1288" s="34">
        <v>1205.48</v>
      </c>
      <c r="I1288" s="26">
        <v>0</v>
      </c>
      <c r="J1288" s="23">
        <f t="shared" si="23"/>
        <v>1205.48</v>
      </c>
    </row>
    <row r="1289" spans="1:10" ht="12.75" x14ac:dyDescent="0.2">
      <c r="A1289" s="55">
        <v>3700</v>
      </c>
      <c r="B1289" s="18" t="s">
        <v>844</v>
      </c>
      <c r="C1289" s="18" t="s">
        <v>1173</v>
      </c>
      <c r="D1289" s="12" t="s">
        <v>1552</v>
      </c>
      <c r="E1289" s="12" t="s">
        <v>147</v>
      </c>
      <c r="F1289" s="20">
        <v>39295</v>
      </c>
      <c r="G1289" s="21" t="s">
        <v>15</v>
      </c>
      <c r="H1289" s="34">
        <v>1210.48</v>
      </c>
      <c r="I1289" s="50">
        <v>0</v>
      </c>
      <c r="J1289" s="23">
        <f t="shared" si="23"/>
        <v>1210.48</v>
      </c>
    </row>
    <row r="1290" spans="1:10" ht="12.75" x14ac:dyDescent="0.2">
      <c r="A1290" s="55">
        <v>3701</v>
      </c>
      <c r="B1290" s="18" t="s">
        <v>549</v>
      </c>
      <c r="C1290" s="18" t="s">
        <v>1050</v>
      </c>
      <c r="D1290" s="12" t="s">
        <v>1552</v>
      </c>
      <c r="E1290" s="12" t="s">
        <v>147</v>
      </c>
      <c r="F1290" s="20">
        <v>39295</v>
      </c>
      <c r="G1290" s="21" t="s">
        <v>15</v>
      </c>
      <c r="H1290" s="34">
        <v>1207.48</v>
      </c>
      <c r="I1290" s="50">
        <v>0</v>
      </c>
      <c r="J1290" s="23">
        <f t="shared" si="23"/>
        <v>1207.48</v>
      </c>
    </row>
    <row r="1291" spans="1:10" ht="12.75" x14ac:dyDescent="0.2">
      <c r="A1291" s="55">
        <v>3703</v>
      </c>
      <c r="B1291" s="18" t="s">
        <v>246</v>
      </c>
      <c r="C1291" s="18" t="s">
        <v>101</v>
      </c>
      <c r="D1291" s="12" t="s">
        <v>1552</v>
      </c>
      <c r="E1291" s="12" t="s">
        <v>147</v>
      </c>
      <c r="F1291" s="20">
        <v>39174</v>
      </c>
      <c r="G1291" s="27" t="s">
        <v>15</v>
      </c>
      <c r="H1291" s="34">
        <v>1197.48</v>
      </c>
      <c r="I1291" s="26">
        <v>0</v>
      </c>
      <c r="J1291" s="23">
        <f t="shared" si="23"/>
        <v>1197.48</v>
      </c>
    </row>
    <row r="1292" spans="1:10" ht="12.75" x14ac:dyDescent="0.2">
      <c r="A1292" s="55">
        <v>3704</v>
      </c>
      <c r="B1292" s="18" t="s">
        <v>673</v>
      </c>
      <c r="C1292" s="18" t="s">
        <v>1553</v>
      </c>
      <c r="D1292" s="12" t="s">
        <v>800</v>
      </c>
      <c r="E1292" s="12" t="s">
        <v>147</v>
      </c>
      <c r="F1292" s="20">
        <v>37987</v>
      </c>
      <c r="G1292" s="21" t="s">
        <v>15</v>
      </c>
      <c r="H1292" s="34">
        <v>1333.72</v>
      </c>
      <c r="I1292" s="50">
        <v>0</v>
      </c>
      <c r="J1292" s="23">
        <f t="shared" si="23"/>
        <v>1333.72</v>
      </c>
    </row>
    <row r="1293" spans="1:10" ht="12.75" x14ac:dyDescent="0.2">
      <c r="A1293" s="55">
        <v>3705</v>
      </c>
      <c r="B1293" s="18" t="s">
        <v>1375</v>
      </c>
      <c r="C1293" s="18" t="s">
        <v>843</v>
      </c>
      <c r="D1293" s="12" t="s">
        <v>504</v>
      </c>
      <c r="E1293" s="12" t="s">
        <v>147</v>
      </c>
      <c r="F1293" s="20">
        <v>39295</v>
      </c>
      <c r="G1293" s="21" t="s">
        <v>15</v>
      </c>
      <c r="H1293" s="34">
        <v>1205.48</v>
      </c>
      <c r="I1293" s="50">
        <v>0</v>
      </c>
      <c r="J1293" s="23">
        <f t="shared" si="23"/>
        <v>1205.48</v>
      </c>
    </row>
    <row r="1294" spans="1:10" ht="12.75" x14ac:dyDescent="0.2">
      <c r="A1294" s="27">
        <v>3706</v>
      </c>
      <c r="B1294" s="18" t="s">
        <v>1406</v>
      </c>
      <c r="C1294" s="18" t="s">
        <v>27</v>
      </c>
      <c r="D1294" s="12" t="s">
        <v>504</v>
      </c>
      <c r="E1294" s="12" t="s">
        <v>147</v>
      </c>
      <c r="F1294" s="20">
        <v>39295</v>
      </c>
      <c r="G1294" s="27" t="s">
        <v>15</v>
      </c>
      <c r="H1294" s="34">
        <v>1205.48</v>
      </c>
      <c r="I1294" s="26">
        <v>0</v>
      </c>
      <c r="J1294" s="23">
        <f t="shared" ref="J1294:J1351" si="24">H1294+I1294</f>
        <v>1205.48</v>
      </c>
    </row>
    <row r="1295" spans="1:10" ht="12.75" x14ac:dyDescent="0.2">
      <c r="A1295" s="55">
        <v>3707</v>
      </c>
      <c r="B1295" s="18" t="s">
        <v>656</v>
      </c>
      <c r="C1295" s="18" t="s">
        <v>1347</v>
      </c>
      <c r="D1295" s="12" t="s">
        <v>504</v>
      </c>
      <c r="E1295" s="12" t="s">
        <v>147</v>
      </c>
      <c r="F1295" s="20">
        <v>39295</v>
      </c>
      <c r="G1295" s="21" t="s">
        <v>15</v>
      </c>
      <c r="H1295" s="34">
        <v>1205.48</v>
      </c>
      <c r="I1295" s="50">
        <v>0</v>
      </c>
      <c r="J1295" s="23">
        <f t="shared" si="24"/>
        <v>1205.48</v>
      </c>
    </row>
    <row r="1296" spans="1:10" ht="12.75" x14ac:dyDescent="0.2">
      <c r="A1296" s="55">
        <v>3708</v>
      </c>
      <c r="B1296" s="18" t="s">
        <v>786</v>
      </c>
      <c r="C1296" s="18" t="s">
        <v>364</v>
      </c>
      <c r="D1296" s="12" t="s">
        <v>504</v>
      </c>
      <c r="E1296" s="12" t="s">
        <v>147</v>
      </c>
      <c r="F1296" s="20">
        <v>39295</v>
      </c>
      <c r="G1296" s="21" t="s">
        <v>15</v>
      </c>
      <c r="H1296" s="34">
        <v>1205.48</v>
      </c>
      <c r="I1296" s="50">
        <v>0</v>
      </c>
      <c r="J1296" s="23">
        <f t="shared" si="24"/>
        <v>1205.48</v>
      </c>
    </row>
    <row r="1297" spans="1:10" ht="12.75" x14ac:dyDescent="0.2">
      <c r="A1297" s="55">
        <v>3709</v>
      </c>
      <c r="B1297" s="18" t="s">
        <v>1554</v>
      </c>
      <c r="C1297" s="18" t="s">
        <v>1555</v>
      </c>
      <c r="D1297" s="12" t="s">
        <v>504</v>
      </c>
      <c r="E1297" s="12" t="s">
        <v>147</v>
      </c>
      <c r="F1297" s="20">
        <v>39295</v>
      </c>
      <c r="G1297" s="27" t="s">
        <v>15</v>
      </c>
      <c r="H1297" s="34">
        <v>1205.48</v>
      </c>
      <c r="I1297" s="26">
        <v>0</v>
      </c>
      <c r="J1297" s="23">
        <f t="shared" si="24"/>
        <v>1205.48</v>
      </c>
    </row>
    <row r="1298" spans="1:10" ht="12.75" x14ac:dyDescent="0.2">
      <c r="A1298" s="55">
        <v>3710</v>
      </c>
      <c r="B1298" s="18" t="s">
        <v>568</v>
      </c>
      <c r="C1298" s="18" t="s">
        <v>1551</v>
      </c>
      <c r="D1298" s="12" t="s">
        <v>504</v>
      </c>
      <c r="E1298" s="12" t="s">
        <v>147</v>
      </c>
      <c r="F1298" s="20">
        <v>39295</v>
      </c>
      <c r="G1298" s="21" t="s">
        <v>15</v>
      </c>
      <c r="H1298" s="34">
        <v>1207.48</v>
      </c>
      <c r="I1298" s="50">
        <v>0</v>
      </c>
      <c r="J1298" s="23">
        <f t="shared" si="24"/>
        <v>1207.48</v>
      </c>
    </row>
    <row r="1299" spans="1:10" ht="12.75" x14ac:dyDescent="0.2">
      <c r="A1299" s="55">
        <v>3711</v>
      </c>
      <c r="B1299" s="18" t="s">
        <v>854</v>
      </c>
      <c r="C1299" s="18" t="s">
        <v>43</v>
      </c>
      <c r="D1299" s="12" t="s">
        <v>504</v>
      </c>
      <c r="E1299" s="12" t="s">
        <v>147</v>
      </c>
      <c r="F1299" s="20">
        <v>39295</v>
      </c>
      <c r="G1299" s="21" t="s">
        <v>15</v>
      </c>
      <c r="H1299" s="34">
        <v>1205.48</v>
      </c>
      <c r="I1299" s="50">
        <v>0</v>
      </c>
      <c r="J1299" s="23">
        <f t="shared" si="24"/>
        <v>1205.48</v>
      </c>
    </row>
    <row r="1300" spans="1:10" ht="12.75" x14ac:dyDescent="0.2">
      <c r="A1300" s="55">
        <v>3712</v>
      </c>
      <c r="B1300" s="18" t="s">
        <v>1556</v>
      </c>
      <c r="C1300" s="18" t="s">
        <v>645</v>
      </c>
      <c r="D1300" s="12" t="s">
        <v>504</v>
      </c>
      <c r="E1300" s="12" t="s">
        <v>147</v>
      </c>
      <c r="F1300" s="20">
        <v>39295</v>
      </c>
      <c r="G1300" s="27" t="s">
        <v>15</v>
      </c>
      <c r="H1300" s="34">
        <v>1205.48</v>
      </c>
      <c r="I1300" s="26">
        <v>0</v>
      </c>
      <c r="J1300" s="23">
        <f t="shared" si="24"/>
        <v>1205.48</v>
      </c>
    </row>
    <row r="1301" spans="1:10" ht="12.75" x14ac:dyDescent="0.2">
      <c r="A1301" s="55">
        <v>3713</v>
      </c>
      <c r="B1301" s="18" t="s">
        <v>1164</v>
      </c>
      <c r="C1301" s="18" t="s">
        <v>155</v>
      </c>
      <c r="D1301" s="12" t="s">
        <v>504</v>
      </c>
      <c r="E1301" s="12" t="s">
        <v>147</v>
      </c>
      <c r="F1301" s="20">
        <v>39295</v>
      </c>
      <c r="G1301" s="21" t="s">
        <v>15</v>
      </c>
      <c r="H1301" s="34">
        <v>1205.48</v>
      </c>
      <c r="I1301" s="50">
        <v>0</v>
      </c>
      <c r="J1301" s="23">
        <f t="shared" si="24"/>
        <v>1205.48</v>
      </c>
    </row>
    <row r="1302" spans="1:10" ht="12.75" x14ac:dyDescent="0.2">
      <c r="A1302" s="55">
        <v>3714</v>
      </c>
      <c r="B1302" s="18" t="s">
        <v>1472</v>
      </c>
      <c r="C1302" s="18" t="s">
        <v>1473</v>
      </c>
      <c r="D1302" s="12" t="s">
        <v>504</v>
      </c>
      <c r="E1302" s="12" t="s">
        <v>147</v>
      </c>
      <c r="F1302" s="20">
        <v>39295</v>
      </c>
      <c r="G1302" s="21" t="s">
        <v>15</v>
      </c>
      <c r="H1302" s="34">
        <v>1205.48</v>
      </c>
      <c r="I1302" s="50">
        <v>0</v>
      </c>
      <c r="J1302" s="23">
        <f t="shared" si="24"/>
        <v>1205.48</v>
      </c>
    </row>
    <row r="1303" spans="1:10" ht="12.75" x14ac:dyDescent="0.2">
      <c r="A1303" s="55">
        <v>3715</v>
      </c>
      <c r="B1303" s="18" t="s">
        <v>1557</v>
      </c>
      <c r="C1303" s="18" t="s">
        <v>1385</v>
      </c>
      <c r="D1303" s="12" t="s">
        <v>504</v>
      </c>
      <c r="E1303" s="12" t="s">
        <v>147</v>
      </c>
      <c r="F1303" s="20">
        <v>39295</v>
      </c>
      <c r="G1303" s="27" t="s">
        <v>15</v>
      </c>
      <c r="H1303" s="34">
        <v>1205.48</v>
      </c>
      <c r="I1303" s="26">
        <v>0</v>
      </c>
      <c r="J1303" s="23">
        <f t="shared" si="24"/>
        <v>1205.48</v>
      </c>
    </row>
    <row r="1304" spans="1:10" ht="12.75" x14ac:dyDescent="0.2">
      <c r="A1304" s="55">
        <v>3716</v>
      </c>
      <c r="B1304" s="18" t="s">
        <v>373</v>
      </c>
      <c r="C1304" s="18" t="s">
        <v>1233</v>
      </c>
      <c r="D1304" s="12" t="s">
        <v>504</v>
      </c>
      <c r="E1304" s="12" t="s">
        <v>147</v>
      </c>
      <c r="F1304" s="20">
        <v>39295</v>
      </c>
      <c r="G1304" s="21" t="s">
        <v>15</v>
      </c>
      <c r="H1304" s="34">
        <v>1205.48</v>
      </c>
      <c r="I1304" s="50">
        <v>0</v>
      </c>
      <c r="J1304" s="23">
        <f t="shared" si="24"/>
        <v>1205.48</v>
      </c>
    </row>
    <row r="1305" spans="1:10" ht="12.75" x14ac:dyDescent="0.2">
      <c r="A1305" s="55">
        <v>3717</v>
      </c>
      <c r="B1305" s="18" t="s">
        <v>1558</v>
      </c>
      <c r="C1305" s="18" t="s">
        <v>1063</v>
      </c>
      <c r="D1305" s="12" t="s">
        <v>504</v>
      </c>
      <c r="E1305" s="12" t="s">
        <v>147</v>
      </c>
      <c r="F1305" s="20">
        <v>39295</v>
      </c>
      <c r="G1305" s="21" t="s">
        <v>15</v>
      </c>
      <c r="H1305" s="34">
        <v>1205.48</v>
      </c>
      <c r="I1305" s="50">
        <v>0</v>
      </c>
      <c r="J1305" s="23">
        <f t="shared" si="24"/>
        <v>1205.48</v>
      </c>
    </row>
    <row r="1306" spans="1:10" ht="12.75" x14ac:dyDescent="0.2">
      <c r="A1306" s="27">
        <v>3718</v>
      </c>
      <c r="B1306" s="18" t="s">
        <v>1559</v>
      </c>
      <c r="C1306" s="18" t="s">
        <v>1063</v>
      </c>
      <c r="D1306" s="12" t="s">
        <v>504</v>
      </c>
      <c r="E1306" s="12" t="s">
        <v>147</v>
      </c>
      <c r="F1306" s="20">
        <v>39295</v>
      </c>
      <c r="G1306" s="27" t="s">
        <v>15</v>
      </c>
      <c r="H1306" s="34">
        <v>1205.48</v>
      </c>
      <c r="I1306" s="26">
        <v>0</v>
      </c>
      <c r="J1306" s="23">
        <f t="shared" si="24"/>
        <v>1205.48</v>
      </c>
    </row>
    <row r="1307" spans="1:10" ht="12.75" x14ac:dyDescent="0.2">
      <c r="A1307" s="55">
        <v>3719</v>
      </c>
      <c r="B1307" s="18" t="s">
        <v>713</v>
      </c>
      <c r="C1307" s="18" t="s">
        <v>1560</v>
      </c>
      <c r="D1307" s="12" t="s">
        <v>504</v>
      </c>
      <c r="E1307" s="12" t="s">
        <v>147</v>
      </c>
      <c r="F1307" s="20">
        <v>39295</v>
      </c>
      <c r="G1307" s="21" t="s">
        <v>15</v>
      </c>
      <c r="H1307" s="34">
        <v>1205.48</v>
      </c>
      <c r="I1307" s="50">
        <v>0</v>
      </c>
      <c r="J1307" s="23">
        <f t="shared" si="24"/>
        <v>1205.48</v>
      </c>
    </row>
    <row r="1308" spans="1:10" ht="12.75" x14ac:dyDescent="0.2">
      <c r="A1308" s="55">
        <v>3720</v>
      </c>
      <c r="B1308" s="18" t="s">
        <v>246</v>
      </c>
      <c r="C1308" s="18" t="s">
        <v>878</v>
      </c>
      <c r="D1308" s="12" t="s">
        <v>504</v>
      </c>
      <c r="E1308" s="12" t="s">
        <v>147</v>
      </c>
      <c r="F1308" s="20">
        <v>39295</v>
      </c>
      <c r="G1308" s="21" t="s">
        <v>15</v>
      </c>
      <c r="H1308" s="34">
        <v>1205.48</v>
      </c>
      <c r="I1308" s="50">
        <v>0</v>
      </c>
      <c r="J1308" s="23">
        <f t="shared" si="24"/>
        <v>1205.48</v>
      </c>
    </row>
    <row r="1309" spans="1:10" ht="12.75" x14ac:dyDescent="0.2">
      <c r="A1309" s="55">
        <v>3721</v>
      </c>
      <c r="B1309" s="18" t="s">
        <v>1242</v>
      </c>
      <c r="C1309" s="18" t="s">
        <v>93</v>
      </c>
      <c r="D1309" s="12" t="s">
        <v>504</v>
      </c>
      <c r="E1309" s="12" t="s">
        <v>147</v>
      </c>
      <c r="F1309" s="20">
        <v>39295</v>
      </c>
      <c r="G1309" s="27" t="s">
        <v>15</v>
      </c>
      <c r="H1309" s="34">
        <v>1205.48</v>
      </c>
      <c r="I1309" s="26">
        <v>0</v>
      </c>
      <c r="J1309" s="23">
        <f t="shared" si="24"/>
        <v>1205.48</v>
      </c>
    </row>
    <row r="1310" spans="1:10" ht="12.75" x14ac:dyDescent="0.2">
      <c r="A1310" s="55">
        <v>3722</v>
      </c>
      <c r="B1310" s="18" t="s">
        <v>894</v>
      </c>
      <c r="C1310" s="18" t="s">
        <v>12</v>
      </c>
      <c r="D1310" s="12" t="s">
        <v>504</v>
      </c>
      <c r="E1310" s="12" t="s">
        <v>147</v>
      </c>
      <c r="F1310" s="20">
        <v>39295</v>
      </c>
      <c r="G1310" s="21" t="s">
        <v>15</v>
      </c>
      <c r="H1310" s="34">
        <v>1205.48</v>
      </c>
      <c r="I1310" s="50">
        <v>0</v>
      </c>
      <c r="J1310" s="23">
        <f t="shared" si="24"/>
        <v>1205.48</v>
      </c>
    </row>
    <row r="1311" spans="1:10" ht="12.75" x14ac:dyDescent="0.2">
      <c r="A1311" s="55">
        <v>3723</v>
      </c>
      <c r="B1311" s="18" t="s">
        <v>375</v>
      </c>
      <c r="C1311" s="18" t="s">
        <v>238</v>
      </c>
      <c r="D1311" s="12" t="s">
        <v>504</v>
      </c>
      <c r="E1311" s="12" t="s">
        <v>147</v>
      </c>
      <c r="F1311" s="20">
        <v>39295</v>
      </c>
      <c r="G1311" s="21" t="s">
        <v>15</v>
      </c>
      <c r="H1311" s="34">
        <v>1205.48</v>
      </c>
      <c r="I1311" s="50">
        <v>0</v>
      </c>
      <c r="J1311" s="23">
        <f t="shared" si="24"/>
        <v>1205.48</v>
      </c>
    </row>
    <row r="1312" spans="1:10" ht="12.75" x14ac:dyDescent="0.2">
      <c r="A1312" s="55">
        <v>3724</v>
      </c>
      <c r="B1312" s="18" t="s">
        <v>989</v>
      </c>
      <c r="C1312" s="18" t="s">
        <v>1561</v>
      </c>
      <c r="D1312" s="12" t="s">
        <v>504</v>
      </c>
      <c r="E1312" s="12" t="s">
        <v>147</v>
      </c>
      <c r="F1312" s="20">
        <v>39295</v>
      </c>
      <c r="G1312" s="27" t="s">
        <v>15</v>
      </c>
      <c r="H1312" s="34">
        <v>1205.48</v>
      </c>
      <c r="I1312" s="26">
        <v>0</v>
      </c>
      <c r="J1312" s="23">
        <f t="shared" si="24"/>
        <v>1205.48</v>
      </c>
    </row>
    <row r="1313" spans="1:10" ht="12.75" x14ac:dyDescent="0.2">
      <c r="A1313" s="55">
        <v>3725</v>
      </c>
      <c r="B1313" s="18" t="s">
        <v>1562</v>
      </c>
      <c r="C1313" s="18" t="s">
        <v>152</v>
      </c>
      <c r="D1313" s="12" t="s">
        <v>504</v>
      </c>
      <c r="E1313" s="12" t="s">
        <v>147</v>
      </c>
      <c r="F1313" s="20">
        <v>39295</v>
      </c>
      <c r="G1313" s="21" t="s">
        <v>15</v>
      </c>
      <c r="H1313" s="34">
        <v>1205.48</v>
      </c>
      <c r="I1313" s="50">
        <v>0</v>
      </c>
      <c r="J1313" s="23">
        <f t="shared" si="24"/>
        <v>1205.48</v>
      </c>
    </row>
    <row r="1314" spans="1:10" ht="12.75" x14ac:dyDescent="0.2">
      <c r="A1314" s="55">
        <v>3726</v>
      </c>
      <c r="B1314" s="18" t="s">
        <v>1563</v>
      </c>
      <c r="C1314" s="18" t="s">
        <v>1564</v>
      </c>
      <c r="D1314" s="12" t="s">
        <v>504</v>
      </c>
      <c r="E1314" s="12" t="s">
        <v>147</v>
      </c>
      <c r="F1314" s="20">
        <v>39295</v>
      </c>
      <c r="G1314" s="21" t="s">
        <v>15</v>
      </c>
      <c r="H1314" s="34">
        <v>1205.48</v>
      </c>
      <c r="I1314" s="50">
        <v>0</v>
      </c>
      <c r="J1314" s="23">
        <f t="shared" si="24"/>
        <v>1205.48</v>
      </c>
    </row>
    <row r="1315" spans="1:10" ht="12.75" x14ac:dyDescent="0.2">
      <c r="A1315" s="55">
        <v>3727</v>
      </c>
      <c r="B1315" s="18" t="s">
        <v>882</v>
      </c>
      <c r="C1315" s="18" t="s">
        <v>232</v>
      </c>
      <c r="D1315" s="12" t="s">
        <v>504</v>
      </c>
      <c r="E1315" s="12" t="s">
        <v>147</v>
      </c>
      <c r="F1315" s="20">
        <v>39295</v>
      </c>
      <c r="G1315" s="27" t="s">
        <v>15</v>
      </c>
      <c r="H1315" s="34">
        <v>1205.48</v>
      </c>
      <c r="I1315" s="26">
        <v>0</v>
      </c>
      <c r="J1315" s="23">
        <f t="shared" si="24"/>
        <v>1205.48</v>
      </c>
    </row>
    <row r="1316" spans="1:10" ht="12.75" x14ac:dyDescent="0.2">
      <c r="A1316" s="55">
        <v>3728</v>
      </c>
      <c r="B1316" s="18" t="s">
        <v>1516</v>
      </c>
      <c r="C1316" s="18" t="s">
        <v>232</v>
      </c>
      <c r="D1316" s="12" t="s">
        <v>504</v>
      </c>
      <c r="E1316" s="12" t="s">
        <v>147</v>
      </c>
      <c r="F1316" s="20">
        <v>39295</v>
      </c>
      <c r="G1316" s="21" t="s">
        <v>15</v>
      </c>
      <c r="H1316" s="34">
        <v>1205.48</v>
      </c>
      <c r="I1316" s="50">
        <v>0</v>
      </c>
      <c r="J1316" s="23">
        <f t="shared" si="24"/>
        <v>1205.48</v>
      </c>
    </row>
    <row r="1317" spans="1:10" ht="12.75" x14ac:dyDescent="0.2">
      <c r="A1317" s="55">
        <v>3729</v>
      </c>
      <c r="B1317" s="18" t="s">
        <v>1565</v>
      </c>
      <c r="C1317" s="18" t="s">
        <v>142</v>
      </c>
      <c r="D1317" s="12" t="s">
        <v>504</v>
      </c>
      <c r="E1317" s="12" t="s">
        <v>147</v>
      </c>
      <c r="F1317" s="20">
        <v>39295</v>
      </c>
      <c r="G1317" s="21" t="s">
        <v>15</v>
      </c>
      <c r="H1317" s="34">
        <v>1205.48</v>
      </c>
      <c r="I1317" s="50">
        <v>0</v>
      </c>
      <c r="J1317" s="23">
        <f t="shared" si="24"/>
        <v>1205.48</v>
      </c>
    </row>
    <row r="1318" spans="1:10" ht="12.75" x14ac:dyDescent="0.2">
      <c r="A1318" s="55">
        <v>3730</v>
      </c>
      <c r="B1318" s="18" t="s">
        <v>417</v>
      </c>
      <c r="C1318" s="18" t="s">
        <v>519</v>
      </c>
      <c r="D1318" s="12" t="s">
        <v>504</v>
      </c>
      <c r="E1318" s="12" t="s">
        <v>147</v>
      </c>
      <c r="F1318" s="20">
        <v>39295</v>
      </c>
      <c r="G1318" s="27" t="s">
        <v>15</v>
      </c>
      <c r="H1318" s="34">
        <v>1205.48</v>
      </c>
      <c r="I1318" s="26">
        <v>0</v>
      </c>
      <c r="J1318" s="23">
        <f t="shared" si="24"/>
        <v>1205.48</v>
      </c>
    </row>
    <row r="1319" spans="1:10" ht="12.75" x14ac:dyDescent="0.2">
      <c r="A1319" s="55">
        <v>3731</v>
      </c>
      <c r="B1319" s="18" t="s">
        <v>19</v>
      </c>
      <c r="C1319" s="18" t="s">
        <v>1566</v>
      </c>
      <c r="D1319" s="12" t="s">
        <v>800</v>
      </c>
      <c r="E1319" s="12" t="s">
        <v>147</v>
      </c>
      <c r="F1319" s="20">
        <v>38146</v>
      </c>
      <c r="G1319" s="21" t="s">
        <v>15</v>
      </c>
      <c r="H1319" s="34">
        <v>1327.48</v>
      </c>
      <c r="I1319" s="50">
        <v>0</v>
      </c>
      <c r="J1319" s="23">
        <f t="shared" si="24"/>
        <v>1327.48</v>
      </c>
    </row>
    <row r="1320" spans="1:10" ht="12.75" x14ac:dyDescent="0.2">
      <c r="A1320" s="55">
        <v>3732</v>
      </c>
      <c r="B1320" s="18" t="s">
        <v>144</v>
      </c>
      <c r="C1320" s="18" t="s">
        <v>1550</v>
      </c>
      <c r="D1320" s="12" t="s">
        <v>504</v>
      </c>
      <c r="E1320" s="12" t="s">
        <v>147</v>
      </c>
      <c r="F1320" s="20">
        <v>39295</v>
      </c>
      <c r="G1320" s="21" t="s">
        <v>15</v>
      </c>
      <c r="H1320" s="34">
        <v>1207.48</v>
      </c>
      <c r="I1320" s="50">
        <v>0</v>
      </c>
      <c r="J1320" s="23">
        <f t="shared" si="24"/>
        <v>1207.48</v>
      </c>
    </row>
    <row r="1321" spans="1:10" ht="12.75" x14ac:dyDescent="0.2">
      <c r="A1321" s="55">
        <v>3733</v>
      </c>
      <c r="B1321" s="18" t="s">
        <v>784</v>
      </c>
      <c r="C1321" s="18" t="s">
        <v>424</v>
      </c>
      <c r="D1321" s="12" t="s">
        <v>589</v>
      </c>
      <c r="E1321" s="12" t="s">
        <v>147</v>
      </c>
      <c r="F1321" s="20">
        <v>39860</v>
      </c>
      <c r="G1321" s="27" t="s">
        <v>15</v>
      </c>
      <c r="H1321" s="34">
        <v>1153.5</v>
      </c>
      <c r="I1321" s="26">
        <v>0</v>
      </c>
      <c r="J1321" s="23">
        <f t="shared" si="24"/>
        <v>1153.5</v>
      </c>
    </row>
    <row r="1322" spans="1:10" ht="12.75" x14ac:dyDescent="0.2">
      <c r="A1322" s="55">
        <v>3734</v>
      </c>
      <c r="B1322" s="18" t="s">
        <v>114</v>
      </c>
      <c r="C1322" s="18" t="s">
        <v>152</v>
      </c>
      <c r="D1322" s="12" t="s">
        <v>589</v>
      </c>
      <c r="E1322" s="12" t="s">
        <v>147</v>
      </c>
      <c r="F1322" s="20">
        <v>39860</v>
      </c>
      <c r="G1322" s="21" t="s">
        <v>15</v>
      </c>
      <c r="H1322" s="34">
        <v>1153.5</v>
      </c>
      <c r="I1322" s="50">
        <v>0</v>
      </c>
      <c r="J1322" s="23">
        <f t="shared" si="24"/>
        <v>1153.5</v>
      </c>
    </row>
    <row r="1323" spans="1:10" ht="12.75" x14ac:dyDescent="0.2">
      <c r="A1323" s="55">
        <v>3735</v>
      </c>
      <c r="B1323" s="18" t="s">
        <v>264</v>
      </c>
      <c r="C1323" s="18" t="s">
        <v>527</v>
      </c>
      <c r="D1323" s="12" t="s">
        <v>589</v>
      </c>
      <c r="E1323" s="12" t="s">
        <v>147</v>
      </c>
      <c r="F1323" s="20">
        <v>39860</v>
      </c>
      <c r="G1323" s="21" t="s">
        <v>15</v>
      </c>
      <c r="H1323" s="34">
        <v>1153.5</v>
      </c>
      <c r="I1323" s="50">
        <v>0</v>
      </c>
      <c r="J1323" s="23">
        <f t="shared" si="24"/>
        <v>1153.5</v>
      </c>
    </row>
    <row r="1324" spans="1:10" ht="12.75" x14ac:dyDescent="0.2">
      <c r="A1324" s="55">
        <v>3736</v>
      </c>
      <c r="B1324" s="18" t="s">
        <v>555</v>
      </c>
      <c r="C1324" s="18" t="s">
        <v>63</v>
      </c>
      <c r="D1324" s="12" t="s">
        <v>589</v>
      </c>
      <c r="E1324" s="12" t="s">
        <v>147</v>
      </c>
      <c r="F1324" s="20">
        <v>39860</v>
      </c>
      <c r="G1324" s="27" t="s">
        <v>15</v>
      </c>
      <c r="H1324" s="34">
        <v>1153.5</v>
      </c>
      <c r="I1324" s="26">
        <v>0</v>
      </c>
      <c r="J1324" s="23">
        <f t="shared" si="24"/>
        <v>1153.5</v>
      </c>
    </row>
    <row r="1325" spans="1:10" ht="12.75" x14ac:dyDescent="0.2">
      <c r="A1325" s="55">
        <v>3737</v>
      </c>
      <c r="B1325" s="18" t="s">
        <v>1567</v>
      </c>
      <c r="C1325" s="18" t="s">
        <v>1568</v>
      </c>
      <c r="D1325" s="12" t="s">
        <v>589</v>
      </c>
      <c r="E1325" s="12" t="s">
        <v>147</v>
      </c>
      <c r="F1325" s="20">
        <v>39860</v>
      </c>
      <c r="G1325" s="21" t="s">
        <v>15</v>
      </c>
      <c r="H1325" s="34">
        <v>1153.5</v>
      </c>
      <c r="I1325" s="50">
        <v>0</v>
      </c>
      <c r="J1325" s="23">
        <f t="shared" si="24"/>
        <v>1153.5</v>
      </c>
    </row>
    <row r="1326" spans="1:10" ht="12.75" x14ac:dyDescent="0.2">
      <c r="A1326" s="55">
        <v>3738</v>
      </c>
      <c r="B1326" s="18" t="s">
        <v>1569</v>
      </c>
      <c r="C1326" s="18" t="s">
        <v>453</v>
      </c>
      <c r="D1326" s="12" t="s">
        <v>589</v>
      </c>
      <c r="E1326" s="12" t="s">
        <v>147</v>
      </c>
      <c r="F1326" s="20">
        <v>39860</v>
      </c>
      <c r="G1326" s="21" t="s">
        <v>15</v>
      </c>
      <c r="H1326" s="34">
        <v>1153.5</v>
      </c>
      <c r="I1326" s="50">
        <v>0</v>
      </c>
      <c r="J1326" s="23">
        <f t="shared" si="24"/>
        <v>1153.5</v>
      </c>
    </row>
    <row r="1327" spans="1:10" ht="12.75" x14ac:dyDescent="0.2">
      <c r="A1327" s="55">
        <v>3739</v>
      </c>
      <c r="B1327" s="18" t="s">
        <v>1017</v>
      </c>
      <c r="C1327" s="18" t="s">
        <v>453</v>
      </c>
      <c r="D1327" s="12" t="s">
        <v>589</v>
      </c>
      <c r="E1327" s="12" t="s">
        <v>147</v>
      </c>
      <c r="F1327" s="20">
        <v>39860</v>
      </c>
      <c r="G1327" s="27" t="s">
        <v>15</v>
      </c>
      <c r="H1327" s="34">
        <v>1153.5</v>
      </c>
      <c r="I1327" s="26">
        <v>0</v>
      </c>
      <c r="J1327" s="23">
        <f t="shared" si="24"/>
        <v>1153.5</v>
      </c>
    </row>
    <row r="1328" spans="1:10" ht="12.75" x14ac:dyDescent="0.2">
      <c r="A1328" s="55">
        <v>3740</v>
      </c>
      <c r="B1328" s="18" t="s">
        <v>1570</v>
      </c>
      <c r="C1328" s="18" t="s">
        <v>119</v>
      </c>
      <c r="D1328" s="12" t="s">
        <v>589</v>
      </c>
      <c r="E1328" s="12" t="s">
        <v>147</v>
      </c>
      <c r="F1328" s="20">
        <v>40406</v>
      </c>
      <c r="G1328" s="21" t="s">
        <v>15</v>
      </c>
      <c r="H1328" s="34">
        <v>1108.5</v>
      </c>
      <c r="I1328" s="50">
        <v>0</v>
      </c>
      <c r="J1328" s="23">
        <f t="shared" si="24"/>
        <v>1108.5</v>
      </c>
    </row>
    <row r="1329" spans="1:10" ht="12.75" x14ac:dyDescent="0.2">
      <c r="A1329" s="55">
        <v>3741</v>
      </c>
      <c r="B1329" s="18" t="s">
        <v>938</v>
      </c>
      <c r="C1329" s="18" t="s">
        <v>453</v>
      </c>
      <c r="D1329" s="12" t="s">
        <v>589</v>
      </c>
      <c r="E1329" s="12" t="s">
        <v>147</v>
      </c>
      <c r="F1329" s="20">
        <v>40406</v>
      </c>
      <c r="G1329" s="21" t="s">
        <v>15</v>
      </c>
      <c r="H1329" s="34">
        <v>1108.5</v>
      </c>
      <c r="I1329" s="26">
        <v>0</v>
      </c>
      <c r="J1329" s="23">
        <f t="shared" si="24"/>
        <v>1108.5</v>
      </c>
    </row>
    <row r="1330" spans="1:10" ht="12.75" x14ac:dyDescent="0.2">
      <c r="A1330" s="55">
        <v>3742</v>
      </c>
      <c r="B1330" s="18" t="s">
        <v>516</v>
      </c>
      <c r="C1330" s="18" t="s">
        <v>1571</v>
      </c>
      <c r="D1330" s="12" t="s">
        <v>589</v>
      </c>
      <c r="E1330" s="12" t="s">
        <v>147</v>
      </c>
      <c r="F1330" s="20">
        <v>40406</v>
      </c>
      <c r="G1330" s="27" t="s">
        <v>15</v>
      </c>
      <c r="H1330" s="34">
        <v>1108.5</v>
      </c>
      <c r="I1330" s="50">
        <v>0</v>
      </c>
      <c r="J1330" s="23">
        <f t="shared" si="24"/>
        <v>1108.5</v>
      </c>
    </row>
    <row r="1331" spans="1:10" ht="12.75" x14ac:dyDescent="0.2">
      <c r="A1331" s="27">
        <v>3743</v>
      </c>
      <c r="B1331" s="18" t="s">
        <v>1572</v>
      </c>
      <c r="C1331" s="18" t="s">
        <v>1573</v>
      </c>
      <c r="D1331" s="12" t="s">
        <v>589</v>
      </c>
      <c r="E1331" s="12" t="s">
        <v>147</v>
      </c>
      <c r="F1331" s="20">
        <v>40406</v>
      </c>
      <c r="G1331" s="21" t="s">
        <v>15</v>
      </c>
      <c r="H1331" s="34">
        <v>1108.5</v>
      </c>
      <c r="I1331" s="50">
        <v>0</v>
      </c>
      <c r="J1331" s="23">
        <f t="shared" si="24"/>
        <v>1108.5</v>
      </c>
    </row>
    <row r="1332" spans="1:10" ht="12.75" x14ac:dyDescent="0.2">
      <c r="A1332" s="55">
        <v>3744</v>
      </c>
      <c r="B1332" s="18" t="s">
        <v>1574</v>
      </c>
      <c r="C1332" s="18" t="s">
        <v>919</v>
      </c>
      <c r="D1332" s="12" t="s">
        <v>589</v>
      </c>
      <c r="E1332" s="12" t="s">
        <v>147</v>
      </c>
      <c r="F1332" s="20">
        <v>40406</v>
      </c>
      <c r="G1332" s="21" t="s">
        <v>15</v>
      </c>
      <c r="H1332" s="34">
        <v>1108.5</v>
      </c>
      <c r="I1332" s="26">
        <v>0</v>
      </c>
      <c r="J1332" s="23">
        <f t="shared" si="24"/>
        <v>1108.5</v>
      </c>
    </row>
    <row r="1333" spans="1:10" ht="12.75" x14ac:dyDescent="0.2">
      <c r="A1333" s="55">
        <v>3745</v>
      </c>
      <c r="B1333" s="18" t="s">
        <v>507</v>
      </c>
      <c r="C1333" s="18" t="s">
        <v>506</v>
      </c>
      <c r="D1333" s="12" t="s">
        <v>589</v>
      </c>
      <c r="E1333" s="12" t="s">
        <v>147</v>
      </c>
      <c r="F1333" s="20">
        <v>40406</v>
      </c>
      <c r="G1333" s="27" t="s">
        <v>15</v>
      </c>
      <c r="H1333" s="34">
        <v>1108.5</v>
      </c>
      <c r="I1333" s="50">
        <v>0</v>
      </c>
      <c r="J1333" s="23">
        <f t="shared" si="24"/>
        <v>1108.5</v>
      </c>
    </row>
    <row r="1334" spans="1:10" ht="12.75" x14ac:dyDescent="0.2">
      <c r="A1334" s="27">
        <v>3746</v>
      </c>
      <c r="B1334" s="18" t="s">
        <v>1575</v>
      </c>
      <c r="C1334" s="18" t="s">
        <v>63</v>
      </c>
      <c r="D1334" s="12" t="s">
        <v>589</v>
      </c>
      <c r="E1334" s="12" t="s">
        <v>147</v>
      </c>
      <c r="F1334" s="20">
        <v>40406</v>
      </c>
      <c r="G1334" s="21" t="s">
        <v>15</v>
      </c>
      <c r="H1334" s="34">
        <v>1108.5</v>
      </c>
      <c r="I1334" s="50">
        <v>0</v>
      </c>
      <c r="J1334" s="23">
        <f t="shared" si="24"/>
        <v>1108.5</v>
      </c>
    </row>
    <row r="1335" spans="1:10" ht="12.75" x14ac:dyDescent="0.2">
      <c r="A1335" s="55">
        <v>3747</v>
      </c>
      <c r="B1335" s="18" t="s">
        <v>1270</v>
      </c>
      <c r="C1335" s="18" t="s">
        <v>85</v>
      </c>
      <c r="D1335" s="12" t="s">
        <v>809</v>
      </c>
      <c r="E1335" s="12" t="s">
        <v>147</v>
      </c>
      <c r="F1335" s="20">
        <v>41602</v>
      </c>
      <c r="G1335" s="21" t="s">
        <v>15</v>
      </c>
      <c r="H1335" s="34">
        <v>1015</v>
      </c>
      <c r="I1335" s="26">
        <v>0</v>
      </c>
      <c r="J1335" s="23">
        <f t="shared" si="24"/>
        <v>1015</v>
      </c>
    </row>
    <row r="1336" spans="1:10" ht="12.75" x14ac:dyDescent="0.2">
      <c r="A1336" s="56">
        <v>3748</v>
      </c>
      <c r="B1336" s="18" t="s">
        <v>699</v>
      </c>
      <c r="C1336" s="18" t="s">
        <v>376</v>
      </c>
      <c r="D1336" s="12" t="s">
        <v>1059</v>
      </c>
      <c r="E1336" s="12" t="s">
        <v>147</v>
      </c>
      <c r="F1336" s="20">
        <v>43374</v>
      </c>
      <c r="G1336" s="27" t="s">
        <v>15</v>
      </c>
      <c r="H1336" s="34">
        <v>932.5</v>
      </c>
      <c r="I1336" s="50">
        <v>0</v>
      </c>
      <c r="J1336" s="23">
        <f t="shared" si="24"/>
        <v>932.5</v>
      </c>
    </row>
    <row r="1337" spans="1:10" ht="12.75" x14ac:dyDescent="0.2">
      <c r="A1337" s="56">
        <v>3749</v>
      </c>
      <c r="B1337" s="18" t="s">
        <v>181</v>
      </c>
      <c r="C1337" s="18" t="s">
        <v>1576</v>
      </c>
      <c r="D1337" s="12" t="s">
        <v>1059</v>
      </c>
      <c r="E1337" s="12" t="s">
        <v>147</v>
      </c>
      <c r="F1337" s="20">
        <v>43374</v>
      </c>
      <c r="G1337" s="21" t="s">
        <v>15</v>
      </c>
      <c r="H1337" s="25">
        <v>932.5</v>
      </c>
      <c r="I1337" s="50">
        <v>0</v>
      </c>
      <c r="J1337" s="23">
        <f t="shared" si="24"/>
        <v>932.5</v>
      </c>
    </row>
    <row r="1338" spans="1:10" ht="12.75" x14ac:dyDescent="0.2">
      <c r="A1338" s="55">
        <v>3752</v>
      </c>
      <c r="B1338" s="18" t="s">
        <v>539</v>
      </c>
      <c r="C1338" s="18" t="s">
        <v>422</v>
      </c>
      <c r="D1338" s="12" t="s">
        <v>419</v>
      </c>
      <c r="E1338" s="12" t="s">
        <v>147</v>
      </c>
      <c r="F1338" s="20">
        <v>40924</v>
      </c>
      <c r="G1338" s="21" t="s">
        <v>15</v>
      </c>
      <c r="H1338" s="25">
        <v>1054.24</v>
      </c>
      <c r="I1338" s="50">
        <v>0</v>
      </c>
      <c r="J1338" s="23">
        <f t="shared" si="24"/>
        <v>1054.24</v>
      </c>
    </row>
    <row r="1339" spans="1:10" ht="12.75" x14ac:dyDescent="0.2">
      <c r="A1339" s="55">
        <v>3754</v>
      </c>
      <c r="B1339" s="18" t="s">
        <v>1579</v>
      </c>
      <c r="C1339" s="18" t="s">
        <v>238</v>
      </c>
      <c r="D1339" s="12" t="s">
        <v>297</v>
      </c>
      <c r="E1339" s="12" t="s">
        <v>147</v>
      </c>
      <c r="F1339" s="20">
        <v>41602</v>
      </c>
      <c r="G1339" s="27" t="s">
        <v>15</v>
      </c>
      <c r="H1339" s="25">
        <v>1015</v>
      </c>
      <c r="I1339" s="53">
        <v>0</v>
      </c>
      <c r="J1339" s="23">
        <f t="shared" si="24"/>
        <v>1015</v>
      </c>
    </row>
    <row r="1340" spans="1:10" ht="12.75" x14ac:dyDescent="0.2">
      <c r="A1340" s="27">
        <v>3755</v>
      </c>
      <c r="B1340" s="18" t="s">
        <v>1580</v>
      </c>
      <c r="C1340" s="18" t="s">
        <v>1581</v>
      </c>
      <c r="D1340" s="12" t="s">
        <v>146</v>
      </c>
      <c r="E1340" s="12" t="s">
        <v>147</v>
      </c>
      <c r="F1340" s="20">
        <v>44053</v>
      </c>
      <c r="G1340" s="21" t="s">
        <v>15</v>
      </c>
      <c r="H1340" s="34">
        <v>850</v>
      </c>
      <c r="I1340" s="57">
        <v>0</v>
      </c>
      <c r="J1340" s="23">
        <f t="shared" si="24"/>
        <v>850</v>
      </c>
    </row>
    <row r="1341" spans="1:10" ht="12.75" x14ac:dyDescent="0.2">
      <c r="A1341" s="56">
        <v>3756</v>
      </c>
      <c r="B1341" s="18" t="s">
        <v>19</v>
      </c>
      <c r="C1341" s="18" t="s">
        <v>1582</v>
      </c>
      <c r="D1341" s="12" t="s">
        <v>297</v>
      </c>
      <c r="E1341" s="12" t="s">
        <v>147</v>
      </c>
      <c r="F1341" s="20">
        <v>43374</v>
      </c>
      <c r="G1341" s="21" t="s">
        <v>15</v>
      </c>
      <c r="H1341" s="35">
        <v>932.5</v>
      </c>
      <c r="I1341" s="53">
        <v>0</v>
      </c>
      <c r="J1341" s="23">
        <f t="shared" si="24"/>
        <v>932.5</v>
      </c>
    </row>
    <row r="1342" spans="1:10" ht="12.75" x14ac:dyDescent="0.2">
      <c r="A1342" s="55">
        <v>3757</v>
      </c>
      <c r="B1342" s="18" t="s">
        <v>1289</v>
      </c>
      <c r="C1342" s="18" t="s">
        <v>1535</v>
      </c>
      <c r="D1342" s="12" t="s">
        <v>419</v>
      </c>
      <c r="E1342" s="12" t="s">
        <v>147</v>
      </c>
      <c r="F1342" s="20">
        <v>40924</v>
      </c>
      <c r="G1342" s="27" t="s">
        <v>15</v>
      </c>
      <c r="H1342" s="25">
        <v>1054.24</v>
      </c>
      <c r="I1342" s="57">
        <v>0</v>
      </c>
      <c r="J1342" s="23">
        <f t="shared" si="24"/>
        <v>1054.24</v>
      </c>
    </row>
    <row r="1343" spans="1:10" ht="12.75" x14ac:dyDescent="0.2">
      <c r="A1343" s="55">
        <v>3759</v>
      </c>
      <c r="B1343" s="18" t="s">
        <v>944</v>
      </c>
      <c r="C1343" s="18" t="s">
        <v>101</v>
      </c>
      <c r="D1343" s="12" t="s">
        <v>774</v>
      </c>
      <c r="E1343" s="12" t="s">
        <v>147</v>
      </c>
      <c r="F1343" s="20">
        <v>37622</v>
      </c>
      <c r="G1343" s="21" t="s">
        <v>15</v>
      </c>
      <c r="H1343" s="25">
        <v>1411.74</v>
      </c>
      <c r="I1343" s="53">
        <v>0</v>
      </c>
      <c r="J1343" s="23">
        <f t="shared" si="24"/>
        <v>1411.74</v>
      </c>
    </row>
    <row r="1344" spans="1:10" ht="12.75" x14ac:dyDescent="0.2">
      <c r="A1344" s="55">
        <v>3760</v>
      </c>
      <c r="B1344" s="18" t="s">
        <v>1278</v>
      </c>
      <c r="C1344" s="18" t="s">
        <v>1583</v>
      </c>
      <c r="D1344" s="12" t="s">
        <v>419</v>
      </c>
      <c r="E1344" s="12" t="s">
        <v>147</v>
      </c>
      <c r="F1344" s="20">
        <v>39387</v>
      </c>
      <c r="G1344" s="27" t="s">
        <v>15</v>
      </c>
      <c r="H1344" s="34">
        <v>1202.48</v>
      </c>
      <c r="I1344" s="57">
        <v>0</v>
      </c>
      <c r="J1344" s="23">
        <f t="shared" si="24"/>
        <v>1202.48</v>
      </c>
    </row>
    <row r="1345" spans="1:10" ht="12.75" x14ac:dyDescent="0.2">
      <c r="A1345" s="27">
        <v>3761</v>
      </c>
      <c r="B1345" s="18" t="s">
        <v>62</v>
      </c>
      <c r="C1345" s="18" t="s">
        <v>1292</v>
      </c>
      <c r="D1345" s="12" t="s">
        <v>146</v>
      </c>
      <c r="E1345" s="12" t="s">
        <v>147</v>
      </c>
      <c r="F1345" s="20">
        <v>44490</v>
      </c>
      <c r="G1345" s="21" t="s">
        <v>15</v>
      </c>
      <c r="H1345" s="25">
        <v>850</v>
      </c>
      <c r="I1345" s="57">
        <v>0</v>
      </c>
      <c r="J1345" s="23">
        <f t="shared" si="24"/>
        <v>850</v>
      </c>
    </row>
    <row r="1346" spans="1:10" ht="12.75" x14ac:dyDescent="0.2">
      <c r="A1346" s="55">
        <v>3762</v>
      </c>
      <c r="B1346" s="18" t="s">
        <v>11</v>
      </c>
      <c r="C1346" s="18" t="s">
        <v>1584</v>
      </c>
      <c r="D1346" s="12" t="s">
        <v>504</v>
      </c>
      <c r="E1346" s="12" t="s">
        <v>147</v>
      </c>
      <c r="F1346" s="20">
        <v>39387</v>
      </c>
      <c r="G1346" s="21" t="s">
        <v>15</v>
      </c>
      <c r="H1346" s="25">
        <v>1202.48</v>
      </c>
      <c r="I1346" s="53">
        <v>0</v>
      </c>
      <c r="J1346" s="23">
        <f t="shared" si="24"/>
        <v>1202.48</v>
      </c>
    </row>
    <row r="1347" spans="1:10" ht="12.75" x14ac:dyDescent="0.2">
      <c r="A1347" s="55">
        <v>3763</v>
      </c>
      <c r="B1347" s="18" t="s">
        <v>373</v>
      </c>
      <c r="C1347" s="18" t="s">
        <v>1585</v>
      </c>
      <c r="D1347" s="12" t="s">
        <v>504</v>
      </c>
      <c r="E1347" s="12" t="s">
        <v>147</v>
      </c>
      <c r="F1347" s="20">
        <v>39387</v>
      </c>
      <c r="G1347" s="27" t="s">
        <v>15</v>
      </c>
      <c r="H1347" s="25">
        <v>1202.48</v>
      </c>
      <c r="I1347" s="57">
        <v>0</v>
      </c>
      <c r="J1347" s="23">
        <f t="shared" si="24"/>
        <v>1202.48</v>
      </c>
    </row>
    <row r="1348" spans="1:10" ht="12.75" x14ac:dyDescent="0.2">
      <c r="A1348" s="55">
        <v>3764</v>
      </c>
      <c r="B1348" s="18" t="s">
        <v>417</v>
      </c>
      <c r="C1348" s="18" t="s">
        <v>580</v>
      </c>
      <c r="D1348" s="12" t="s">
        <v>504</v>
      </c>
      <c r="E1348" s="12" t="s">
        <v>147</v>
      </c>
      <c r="F1348" s="20">
        <v>39387</v>
      </c>
      <c r="G1348" s="21" t="s">
        <v>15</v>
      </c>
      <c r="H1348" s="25">
        <v>1202.48</v>
      </c>
      <c r="I1348" s="57">
        <v>0</v>
      </c>
      <c r="J1348" s="23">
        <f t="shared" si="24"/>
        <v>1202.48</v>
      </c>
    </row>
    <row r="1349" spans="1:10" ht="12.75" x14ac:dyDescent="0.2">
      <c r="A1349" s="55">
        <v>3765</v>
      </c>
      <c r="B1349" s="18" t="s">
        <v>1586</v>
      </c>
      <c r="C1349" s="18" t="s">
        <v>63</v>
      </c>
      <c r="D1349" s="12" t="s">
        <v>589</v>
      </c>
      <c r="E1349" s="12" t="s">
        <v>147</v>
      </c>
      <c r="F1349" s="20">
        <v>40575</v>
      </c>
      <c r="G1349" s="21" t="s">
        <v>15</v>
      </c>
      <c r="H1349" s="25">
        <v>1112.24</v>
      </c>
      <c r="I1349" s="53">
        <v>0</v>
      </c>
      <c r="J1349" s="23">
        <f t="shared" si="24"/>
        <v>1112.24</v>
      </c>
    </row>
    <row r="1350" spans="1:10" ht="12.75" x14ac:dyDescent="0.2">
      <c r="A1350" s="56">
        <v>3766</v>
      </c>
      <c r="B1350" s="18" t="s">
        <v>1587</v>
      </c>
      <c r="C1350" s="18" t="s">
        <v>98</v>
      </c>
      <c r="D1350" s="12" t="s">
        <v>297</v>
      </c>
      <c r="E1350" s="12" t="s">
        <v>147</v>
      </c>
      <c r="F1350" s="20">
        <v>43374</v>
      </c>
      <c r="G1350" s="27" t="s">
        <v>15</v>
      </c>
      <c r="H1350" s="25">
        <v>932.5</v>
      </c>
      <c r="I1350" s="57">
        <v>0</v>
      </c>
      <c r="J1350" s="23">
        <f t="shared" si="24"/>
        <v>932.5</v>
      </c>
    </row>
    <row r="1351" spans="1:10" ht="12.75" x14ac:dyDescent="0.2">
      <c r="A1351" s="56">
        <v>3767</v>
      </c>
      <c r="B1351" s="18" t="s">
        <v>1588</v>
      </c>
      <c r="C1351" s="18" t="s">
        <v>222</v>
      </c>
      <c r="D1351" s="12" t="s">
        <v>297</v>
      </c>
      <c r="E1351" s="12" t="s">
        <v>147</v>
      </c>
      <c r="F1351" s="20">
        <v>43374</v>
      </c>
      <c r="G1351" s="21" t="s">
        <v>15</v>
      </c>
      <c r="H1351" s="25">
        <v>932.5</v>
      </c>
      <c r="I1351" s="57">
        <v>0</v>
      </c>
      <c r="J1351" s="23">
        <f t="shared" si="24"/>
        <v>932.5</v>
      </c>
    </row>
    <row r="1352" spans="1:10" ht="12.75" x14ac:dyDescent="0.2">
      <c r="A1352" s="55">
        <v>3775</v>
      </c>
      <c r="B1352" s="18" t="s">
        <v>1073</v>
      </c>
      <c r="C1352" s="18" t="s">
        <v>1592</v>
      </c>
      <c r="D1352" s="12" t="s">
        <v>504</v>
      </c>
      <c r="E1352" s="12" t="s">
        <v>147</v>
      </c>
      <c r="F1352" s="20">
        <v>39387</v>
      </c>
      <c r="G1352" s="21" t="s">
        <v>15</v>
      </c>
      <c r="H1352" s="25">
        <v>1202.48</v>
      </c>
      <c r="I1352" s="57">
        <v>0</v>
      </c>
      <c r="J1352" s="23">
        <f t="shared" ref="J1352:J1411" si="25">H1352+I1352</f>
        <v>1202.48</v>
      </c>
    </row>
    <row r="1353" spans="1:10" ht="12.75" x14ac:dyDescent="0.2">
      <c r="A1353" s="55">
        <v>3777</v>
      </c>
      <c r="B1353" s="18" t="s">
        <v>246</v>
      </c>
      <c r="C1353" s="18" t="s">
        <v>155</v>
      </c>
      <c r="D1353" s="12" t="s">
        <v>504</v>
      </c>
      <c r="E1353" s="12" t="s">
        <v>147</v>
      </c>
      <c r="F1353" s="20">
        <v>39387</v>
      </c>
      <c r="G1353" s="21" t="s">
        <v>15</v>
      </c>
      <c r="H1353" s="25">
        <v>1202.48</v>
      </c>
      <c r="I1353" s="53">
        <v>0</v>
      </c>
      <c r="J1353" s="23">
        <f t="shared" si="25"/>
        <v>1202.48</v>
      </c>
    </row>
    <row r="1354" spans="1:10" ht="12.75" x14ac:dyDescent="0.2">
      <c r="A1354" s="55">
        <v>3778</v>
      </c>
      <c r="B1354" s="18" t="s">
        <v>1595</v>
      </c>
      <c r="C1354" s="18" t="s">
        <v>1596</v>
      </c>
      <c r="D1354" s="12" t="s">
        <v>504</v>
      </c>
      <c r="E1354" s="12" t="s">
        <v>147</v>
      </c>
      <c r="F1354" s="20">
        <v>39387</v>
      </c>
      <c r="G1354" s="21" t="s">
        <v>15</v>
      </c>
      <c r="H1354" s="25">
        <v>1202.48</v>
      </c>
      <c r="I1354" s="57">
        <v>0</v>
      </c>
      <c r="J1354" s="23">
        <f t="shared" si="25"/>
        <v>1202.48</v>
      </c>
    </row>
    <row r="1355" spans="1:10" ht="12.75" x14ac:dyDescent="0.2">
      <c r="A1355" s="55">
        <v>3780</v>
      </c>
      <c r="B1355" s="18" t="s">
        <v>1598</v>
      </c>
      <c r="C1355" s="18" t="s">
        <v>1599</v>
      </c>
      <c r="D1355" s="12" t="s">
        <v>504</v>
      </c>
      <c r="E1355" s="12" t="s">
        <v>147</v>
      </c>
      <c r="F1355" s="20">
        <v>39387</v>
      </c>
      <c r="G1355" s="21" t="s">
        <v>15</v>
      </c>
      <c r="H1355" s="25">
        <v>1202.48</v>
      </c>
      <c r="I1355" s="53">
        <v>0</v>
      </c>
      <c r="J1355" s="23">
        <f t="shared" si="25"/>
        <v>1202.48</v>
      </c>
    </row>
    <row r="1356" spans="1:10" ht="12.75" x14ac:dyDescent="0.2">
      <c r="A1356" s="55">
        <v>3781</v>
      </c>
      <c r="B1356" s="18" t="s">
        <v>1304</v>
      </c>
      <c r="C1356" s="18" t="s">
        <v>1581</v>
      </c>
      <c r="D1356" s="12" t="s">
        <v>504</v>
      </c>
      <c r="E1356" s="12" t="s">
        <v>147</v>
      </c>
      <c r="F1356" s="20">
        <v>39387</v>
      </c>
      <c r="G1356" s="21" t="s">
        <v>15</v>
      </c>
      <c r="H1356" s="25">
        <v>1202.48</v>
      </c>
      <c r="I1356" s="57">
        <v>0</v>
      </c>
      <c r="J1356" s="23">
        <f t="shared" si="25"/>
        <v>1202.48</v>
      </c>
    </row>
    <row r="1357" spans="1:10" ht="12.75" x14ac:dyDescent="0.2">
      <c r="A1357" s="55">
        <v>3782</v>
      </c>
      <c r="B1357" s="18" t="s">
        <v>1600</v>
      </c>
      <c r="C1357" s="18" t="s">
        <v>546</v>
      </c>
      <c r="D1357" s="12" t="s">
        <v>504</v>
      </c>
      <c r="E1357" s="12" t="s">
        <v>147</v>
      </c>
      <c r="F1357" s="20">
        <v>39387</v>
      </c>
      <c r="G1357" s="27" t="s">
        <v>15</v>
      </c>
      <c r="H1357" s="25">
        <v>1202.48</v>
      </c>
      <c r="I1357" s="57">
        <v>0</v>
      </c>
      <c r="J1357" s="23">
        <f t="shared" si="25"/>
        <v>1202.48</v>
      </c>
    </row>
    <row r="1358" spans="1:10" ht="12.75" x14ac:dyDescent="0.2">
      <c r="A1358" s="55">
        <v>3783</v>
      </c>
      <c r="B1358" s="18" t="s">
        <v>62</v>
      </c>
      <c r="C1358" s="18" t="s">
        <v>98</v>
      </c>
      <c r="D1358" s="12" t="s">
        <v>504</v>
      </c>
      <c r="E1358" s="12" t="s">
        <v>147</v>
      </c>
      <c r="F1358" s="20">
        <v>39387</v>
      </c>
      <c r="G1358" s="21" t="s">
        <v>15</v>
      </c>
      <c r="H1358" s="25">
        <v>1202.48</v>
      </c>
      <c r="I1358" s="57">
        <v>0</v>
      </c>
      <c r="J1358" s="23">
        <f t="shared" si="25"/>
        <v>1202.48</v>
      </c>
    </row>
    <row r="1359" spans="1:10" ht="12.75" x14ac:dyDescent="0.2">
      <c r="A1359" s="27">
        <v>3784</v>
      </c>
      <c r="B1359" s="18" t="s">
        <v>375</v>
      </c>
      <c r="C1359" s="18" t="s">
        <v>98</v>
      </c>
      <c r="D1359" s="12" t="s">
        <v>146</v>
      </c>
      <c r="E1359" s="12" t="s">
        <v>147</v>
      </c>
      <c r="F1359" s="20">
        <v>44490</v>
      </c>
      <c r="G1359" s="21" t="s">
        <v>15</v>
      </c>
      <c r="H1359" s="25">
        <v>850</v>
      </c>
      <c r="I1359" s="57">
        <v>0</v>
      </c>
      <c r="J1359" s="23">
        <f t="shared" si="25"/>
        <v>850</v>
      </c>
    </row>
    <row r="1360" spans="1:10" ht="12.75" x14ac:dyDescent="0.2">
      <c r="A1360" s="55">
        <v>3785</v>
      </c>
      <c r="B1360" s="18" t="s">
        <v>713</v>
      </c>
      <c r="C1360" s="18" t="s">
        <v>928</v>
      </c>
      <c r="D1360" s="12" t="s">
        <v>504</v>
      </c>
      <c r="E1360" s="12" t="s">
        <v>147</v>
      </c>
      <c r="F1360" s="20">
        <v>39387</v>
      </c>
      <c r="G1360" s="27" t="s">
        <v>15</v>
      </c>
      <c r="H1360" s="25">
        <v>1202.48</v>
      </c>
      <c r="I1360" s="57">
        <v>0</v>
      </c>
      <c r="J1360" s="23">
        <f t="shared" si="25"/>
        <v>1202.48</v>
      </c>
    </row>
    <row r="1361" spans="1:10" ht="12.75" x14ac:dyDescent="0.2">
      <c r="A1361" s="55">
        <v>3786</v>
      </c>
      <c r="B1361" s="18" t="s">
        <v>555</v>
      </c>
      <c r="C1361" s="18" t="s">
        <v>157</v>
      </c>
      <c r="D1361" s="12" t="s">
        <v>504</v>
      </c>
      <c r="E1361" s="12" t="s">
        <v>147</v>
      </c>
      <c r="F1361" s="20">
        <v>39387</v>
      </c>
      <c r="G1361" s="21" t="s">
        <v>15</v>
      </c>
      <c r="H1361" s="25">
        <v>1202.48</v>
      </c>
      <c r="I1361" s="53">
        <v>0</v>
      </c>
      <c r="J1361" s="23">
        <f t="shared" si="25"/>
        <v>1202.48</v>
      </c>
    </row>
    <row r="1362" spans="1:10" ht="12.75" x14ac:dyDescent="0.2">
      <c r="A1362" s="55">
        <v>3787</v>
      </c>
      <c r="B1362" s="18" t="s">
        <v>280</v>
      </c>
      <c r="C1362" s="18" t="s">
        <v>1601</v>
      </c>
      <c r="D1362" s="12" t="s">
        <v>504</v>
      </c>
      <c r="E1362" s="12" t="s">
        <v>147</v>
      </c>
      <c r="F1362" s="20">
        <v>39387</v>
      </c>
      <c r="G1362" s="21" t="s">
        <v>15</v>
      </c>
      <c r="H1362" s="25">
        <v>1202.48</v>
      </c>
      <c r="I1362" s="57">
        <v>0</v>
      </c>
      <c r="J1362" s="23">
        <f t="shared" si="25"/>
        <v>1202.48</v>
      </c>
    </row>
    <row r="1363" spans="1:10" ht="12.75" x14ac:dyDescent="0.2">
      <c r="A1363" s="55">
        <v>3788</v>
      </c>
      <c r="B1363" s="18" t="s">
        <v>1602</v>
      </c>
      <c r="C1363" s="18" t="s">
        <v>1603</v>
      </c>
      <c r="D1363" s="12" t="s">
        <v>504</v>
      </c>
      <c r="E1363" s="12" t="s">
        <v>147</v>
      </c>
      <c r="F1363" s="20">
        <v>39387</v>
      </c>
      <c r="G1363" s="27" t="s">
        <v>15</v>
      </c>
      <c r="H1363" s="25">
        <v>1202.48</v>
      </c>
      <c r="I1363" s="57">
        <v>0</v>
      </c>
      <c r="J1363" s="23">
        <f t="shared" si="25"/>
        <v>1202.48</v>
      </c>
    </row>
    <row r="1364" spans="1:10" ht="12.75" x14ac:dyDescent="0.2">
      <c r="A1364" s="55">
        <v>3789</v>
      </c>
      <c r="B1364" s="18" t="s">
        <v>1572</v>
      </c>
      <c r="C1364" s="18" t="s">
        <v>1604</v>
      </c>
      <c r="D1364" s="12" t="s">
        <v>504</v>
      </c>
      <c r="E1364" s="12" t="s">
        <v>147</v>
      </c>
      <c r="F1364" s="20">
        <v>39387</v>
      </c>
      <c r="G1364" s="21" t="s">
        <v>15</v>
      </c>
      <c r="H1364" s="25">
        <v>1202.48</v>
      </c>
      <c r="I1364" s="53">
        <v>0</v>
      </c>
      <c r="J1364" s="23">
        <f t="shared" si="25"/>
        <v>1202.48</v>
      </c>
    </row>
    <row r="1365" spans="1:10" ht="12.75" x14ac:dyDescent="0.2">
      <c r="A1365" s="55">
        <v>3790</v>
      </c>
      <c r="B1365" s="18" t="s">
        <v>568</v>
      </c>
      <c r="C1365" s="18" t="s">
        <v>1603</v>
      </c>
      <c r="D1365" s="12" t="s">
        <v>589</v>
      </c>
      <c r="E1365" s="12" t="s">
        <v>147</v>
      </c>
      <c r="F1365" s="20">
        <v>39722</v>
      </c>
      <c r="G1365" s="21" t="s">
        <v>15</v>
      </c>
      <c r="H1365" s="25">
        <v>1141.1600000000001</v>
      </c>
      <c r="I1365" s="57">
        <v>0</v>
      </c>
      <c r="J1365" s="23">
        <f t="shared" si="25"/>
        <v>1141.1600000000001</v>
      </c>
    </row>
    <row r="1366" spans="1:10" ht="12.75" x14ac:dyDescent="0.2">
      <c r="A1366" s="55">
        <v>3791</v>
      </c>
      <c r="B1366" s="18" t="s">
        <v>246</v>
      </c>
      <c r="C1366" s="18" t="s">
        <v>541</v>
      </c>
      <c r="D1366" s="12" t="s">
        <v>589</v>
      </c>
      <c r="E1366" s="12" t="s">
        <v>147</v>
      </c>
      <c r="F1366" s="20">
        <v>39722</v>
      </c>
      <c r="G1366" s="27" t="s">
        <v>15</v>
      </c>
      <c r="H1366" s="25">
        <v>1141.1600000000001</v>
      </c>
      <c r="I1366" s="57">
        <v>0</v>
      </c>
      <c r="J1366" s="23">
        <f t="shared" si="25"/>
        <v>1141.1600000000001</v>
      </c>
    </row>
    <row r="1367" spans="1:10" ht="12.75" x14ac:dyDescent="0.2">
      <c r="A1367" s="55">
        <v>3792</v>
      </c>
      <c r="B1367" s="18" t="s">
        <v>1241</v>
      </c>
      <c r="C1367" s="18" t="s">
        <v>1581</v>
      </c>
      <c r="D1367" s="12" t="s">
        <v>589</v>
      </c>
      <c r="E1367" s="12" t="s">
        <v>147</v>
      </c>
      <c r="F1367" s="20">
        <v>39722</v>
      </c>
      <c r="G1367" s="21" t="s">
        <v>15</v>
      </c>
      <c r="H1367" s="25">
        <v>1141.1600000000001</v>
      </c>
      <c r="I1367" s="53">
        <v>0</v>
      </c>
      <c r="J1367" s="23">
        <f t="shared" si="25"/>
        <v>1141.1600000000001</v>
      </c>
    </row>
    <row r="1368" spans="1:10" ht="12.75" x14ac:dyDescent="0.2">
      <c r="A1368" s="55">
        <v>3793</v>
      </c>
      <c r="B1368" s="18" t="s">
        <v>1605</v>
      </c>
      <c r="C1368" s="18" t="s">
        <v>1606</v>
      </c>
      <c r="D1368" s="12" t="s">
        <v>589</v>
      </c>
      <c r="E1368" s="12" t="s">
        <v>147</v>
      </c>
      <c r="F1368" s="20">
        <v>39722</v>
      </c>
      <c r="G1368" s="21" t="s">
        <v>15</v>
      </c>
      <c r="H1368" s="25">
        <v>1141.1600000000001</v>
      </c>
      <c r="I1368" s="57">
        <v>0</v>
      </c>
      <c r="J1368" s="23">
        <f t="shared" si="25"/>
        <v>1141.1600000000001</v>
      </c>
    </row>
    <row r="1369" spans="1:10" ht="12.75" x14ac:dyDescent="0.2">
      <c r="A1369" s="55">
        <v>3794</v>
      </c>
      <c r="B1369" s="18" t="s">
        <v>617</v>
      </c>
      <c r="C1369" s="18" t="s">
        <v>1607</v>
      </c>
      <c r="D1369" s="12" t="s">
        <v>589</v>
      </c>
      <c r="E1369" s="12" t="s">
        <v>147</v>
      </c>
      <c r="F1369" s="20">
        <v>39722</v>
      </c>
      <c r="G1369" s="27" t="s">
        <v>15</v>
      </c>
      <c r="H1369" s="25">
        <v>1141.1600000000001</v>
      </c>
      <c r="I1369" s="57">
        <v>0</v>
      </c>
      <c r="J1369" s="23">
        <f t="shared" si="25"/>
        <v>1141.1600000000001</v>
      </c>
    </row>
    <row r="1370" spans="1:10" ht="12.75" x14ac:dyDescent="0.2">
      <c r="A1370" s="55">
        <v>3795</v>
      </c>
      <c r="B1370" s="18" t="s">
        <v>62</v>
      </c>
      <c r="C1370" s="18" t="s">
        <v>1608</v>
      </c>
      <c r="D1370" s="12" t="s">
        <v>589</v>
      </c>
      <c r="E1370" s="12" t="s">
        <v>147</v>
      </c>
      <c r="F1370" s="20">
        <v>39722</v>
      </c>
      <c r="G1370" s="21" t="s">
        <v>15</v>
      </c>
      <c r="H1370" s="25">
        <v>1141.1600000000001</v>
      </c>
      <c r="I1370" s="53">
        <v>0</v>
      </c>
      <c r="J1370" s="23">
        <f t="shared" si="25"/>
        <v>1141.1600000000001</v>
      </c>
    </row>
    <row r="1371" spans="1:10" ht="12.75" x14ac:dyDescent="0.2">
      <c r="A1371" s="55">
        <v>3797</v>
      </c>
      <c r="B1371" s="18" t="s">
        <v>579</v>
      </c>
      <c r="C1371" s="18" t="s">
        <v>1609</v>
      </c>
      <c r="D1371" s="12" t="s">
        <v>589</v>
      </c>
      <c r="E1371" s="12" t="s">
        <v>147</v>
      </c>
      <c r="F1371" s="20">
        <v>39722</v>
      </c>
      <c r="G1371" s="21" t="s">
        <v>15</v>
      </c>
      <c r="H1371" s="25">
        <v>1141.1600000000001</v>
      </c>
      <c r="I1371" s="57">
        <v>0</v>
      </c>
      <c r="J1371" s="23">
        <f t="shared" si="25"/>
        <v>1141.1600000000001</v>
      </c>
    </row>
    <row r="1372" spans="1:10" ht="12.75" x14ac:dyDescent="0.2">
      <c r="A1372" s="55">
        <v>3798</v>
      </c>
      <c r="B1372" s="18" t="s">
        <v>1341</v>
      </c>
      <c r="C1372" s="18" t="s">
        <v>1610</v>
      </c>
      <c r="D1372" s="12" t="s">
        <v>589</v>
      </c>
      <c r="E1372" s="12" t="s">
        <v>147</v>
      </c>
      <c r="F1372" s="20">
        <v>39722</v>
      </c>
      <c r="G1372" s="27" t="s">
        <v>15</v>
      </c>
      <c r="H1372" s="25">
        <v>1141.1600000000001</v>
      </c>
      <c r="I1372" s="57">
        <v>0</v>
      </c>
      <c r="J1372" s="23">
        <f t="shared" si="25"/>
        <v>1141.1600000000001</v>
      </c>
    </row>
    <row r="1373" spans="1:10" ht="12.75" x14ac:dyDescent="0.2">
      <c r="A1373" s="55">
        <v>3799</v>
      </c>
      <c r="B1373" s="18" t="s">
        <v>944</v>
      </c>
      <c r="C1373" s="18" t="s">
        <v>1611</v>
      </c>
      <c r="D1373" s="12" t="s">
        <v>589</v>
      </c>
      <c r="E1373" s="12" t="s">
        <v>147</v>
      </c>
      <c r="F1373" s="20">
        <v>39722</v>
      </c>
      <c r="G1373" s="21" t="s">
        <v>15</v>
      </c>
      <c r="H1373" s="25">
        <v>1141.1600000000001</v>
      </c>
      <c r="I1373" s="53">
        <v>0</v>
      </c>
      <c r="J1373" s="23">
        <f t="shared" si="25"/>
        <v>1141.1600000000001</v>
      </c>
    </row>
    <row r="1374" spans="1:10" ht="12.75" x14ac:dyDescent="0.2">
      <c r="A1374" s="55">
        <v>3800</v>
      </c>
      <c r="B1374" s="18" t="s">
        <v>1612</v>
      </c>
      <c r="C1374" s="18" t="s">
        <v>740</v>
      </c>
      <c r="D1374" s="12" t="s">
        <v>589</v>
      </c>
      <c r="E1374" s="12" t="s">
        <v>147</v>
      </c>
      <c r="F1374" s="20">
        <v>39722</v>
      </c>
      <c r="G1374" s="21" t="s">
        <v>15</v>
      </c>
      <c r="H1374" s="25">
        <v>1141.1600000000001</v>
      </c>
      <c r="I1374" s="57">
        <v>0</v>
      </c>
      <c r="J1374" s="23">
        <f t="shared" si="25"/>
        <v>1141.1600000000001</v>
      </c>
    </row>
    <row r="1375" spans="1:10" ht="12.75" x14ac:dyDescent="0.2">
      <c r="A1375" s="55">
        <v>3801</v>
      </c>
      <c r="B1375" s="18" t="s">
        <v>489</v>
      </c>
      <c r="C1375" s="18" t="s">
        <v>1613</v>
      </c>
      <c r="D1375" s="12" t="s">
        <v>589</v>
      </c>
      <c r="E1375" s="12" t="s">
        <v>147</v>
      </c>
      <c r="F1375" s="20">
        <v>39722</v>
      </c>
      <c r="G1375" s="27" t="s">
        <v>15</v>
      </c>
      <c r="H1375" s="34">
        <v>1141.1600000000001</v>
      </c>
      <c r="I1375" s="57">
        <v>0</v>
      </c>
      <c r="J1375" s="23">
        <f t="shared" si="25"/>
        <v>1141.1600000000001</v>
      </c>
    </row>
    <row r="1376" spans="1:10" ht="12.75" x14ac:dyDescent="0.2">
      <c r="A1376" s="55">
        <v>3802</v>
      </c>
      <c r="B1376" s="18" t="s">
        <v>579</v>
      </c>
      <c r="C1376" s="18" t="s">
        <v>625</v>
      </c>
      <c r="D1376" s="12" t="s">
        <v>297</v>
      </c>
      <c r="E1376" s="12" t="s">
        <v>147</v>
      </c>
      <c r="F1376" s="20">
        <v>43208</v>
      </c>
      <c r="G1376" s="21" t="s">
        <v>15</v>
      </c>
      <c r="H1376" s="25">
        <v>932.5</v>
      </c>
      <c r="I1376" s="53">
        <v>0</v>
      </c>
      <c r="J1376" s="23">
        <f t="shared" si="25"/>
        <v>932.5</v>
      </c>
    </row>
    <row r="1377" spans="1:10" ht="12.75" x14ac:dyDescent="0.2">
      <c r="A1377" s="55">
        <v>3804</v>
      </c>
      <c r="B1377" s="18" t="s">
        <v>1614</v>
      </c>
      <c r="C1377" s="18" t="s">
        <v>63</v>
      </c>
      <c r="D1377" s="12" t="s">
        <v>589</v>
      </c>
      <c r="E1377" s="12" t="s">
        <v>147</v>
      </c>
      <c r="F1377" s="20">
        <v>39722</v>
      </c>
      <c r="G1377" s="21" t="s">
        <v>15</v>
      </c>
      <c r="H1377" s="25">
        <v>1141.1600000000001</v>
      </c>
      <c r="I1377" s="57">
        <v>0</v>
      </c>
      <c r="J1377" s="23">
        <f t="shared" si="25"/>
        <v>1141.1600000000001</v>
      </c>
    </row>
    <row r="1378" spans="1:10" ht="12.75" x14ac:dyDescent="0.2">
      <c r="A1378" s="55">
        <v>3805</v>
      </c>
      <c r="B1378" s="18" t="s">
        <v>269</v>
      </c>
      <c r="C1378" s="18" t="s">
        <v>63</v>
      </c>
      <c r="D1378" s="12" t="s">
        <v>589</v>
      </c>
      <c r="E1378" s="12" t="s">
        <v>147</v>
      </c>
      <c r="F1378" s="20">
        <v>39722</v>
      </c>
      <c r="G1378" s="27" t="s">
        <v>15</v>
      </c>
      <c r="H1378" s="25">
        <v>1141.1600000000001</v>
      </c>
      <c r="I1378" s="57">
        <v>0</v>
      </c>
      <c r="J1378" s="23">
        <f t="shared" si="25"/>
        <v>1141.1600000000001</v>
      </c>
    </row>
    <row r="1379" spans="1:10" ht="12.75" x14ac:dyDescent="0.2">
      <c r="A1379" s="55">
        <v>3806</v>
      </c>
      <c r="B1379" s="18" t="s">
        <v>764</v>
      </c>
      <c r="C1379" s="18" t="s">
        <v>1615</v>
      </c>
      <c r="D1379" s="12" t="s">
        <v>589</v>
      </c>
      <c r="E1379" s="12" t="s">
        <v>147</v>
      </c>
      <c r="F1379" s="20">
        <v>39722</v>
      </c>
      <c r="G1379" s="21" t="s">
        <v>15</v>
      </c>
      <c r="H1379" s="25">
        <v>1141.1600000000001</v>
      </c>
      <c r="I1379" s="53">
        <v>0</v>
      </c>
      <c r="J1379" s="23">
        <f t="shared" si="25"/>
        <v>1141.1600000000001</v>
      </c>
    </row>
    <row r="1380" spans="1:10" ht="12.75" x14ac:dyDescent="0.2">
      <c r="A1380" s="55">
        <v>3807</v>
      </c>
      <c r="B1380" s="18" t="s">
        <v>1151</v>
      </c>
      <c r="C1380" s="18" t="s">
        <v>1616</v>
      </c>
      <c r="D1380" s="12" t="s">
        <v>589</v>
      </c>
      <c r="E1380" s="12" t="s">
        <v>147</v>
      </c>
      <c r="F1380" s="20">
        <v>39722</v>
      </c>
      <c r="G1380" s="21" t="s">
        <v>15</v>
      </c>
      <c r="H1380" s="25">
        <v>1141.1600000000001</v>
      </c>
      <c r="I1380" s="57">
        <v>0</v>
      </c>
      <c r="J1380" s="23">
        <f t="shared" si="25"/>
        <v>1141.1600000000001</v>
      </c>
    </row>
    <row r="1381" spans="1:10" ht="12.75" x14ac:dyDescent="0.2">
      <c r="A1381" s="55">
        <v>3808</v>
      </c>
      <c r="B1381" s="18" t="s">
        <v>1617</v>
      </c>
      <c r="C1381" s="18" t="s">
        <v>476</v>
      </c>
      <c r="D1381" s="12" t="s">
        <v>419</v>
      </c>
      <c r="E1381" s="12" t="s">
        <v>147</v>
      </c>
      <c r="F1381" s="20">
        <v>42324</v>
      </c>
      <c r="G1381" s="27" t="s">
        <v>15</v>
      </c>
      <c r="H1381" s="25">
        <v>1019</v>
      </c>
      <c r="I1381" s="57">
        <v>0</v>
      </c>
      <c r="J1381" s="23">
        <f t="shared" si="25"/>
        <v>1019</v>
      </c>
    </row>
    <row r="1382" spans="1:10" ht="12.75" x14ac:dyDescent="0.2">
      <c r="A1382" s="55">
        <v>3809</v>
      </c>
      <c r="B1382" s="18" t="s">
        <v>1618</v>
      </c>
      <c r="C1382" s="18" t="s">
        <v>928</v>
      </c>
      <c r="D1382" s="12" t="s">
        <v>589</v>
      </c>
      <c r="E1382" s="12" t="s">
        <v>147</v>
      </c>
      <c r="F1382" s="20">
        <v>39722</v>
      </c>
      <c r="G1382" s="21" t="s">
        <v>15</v>
      </c>
      <c r="H1382" s="25">
        <v>1141.1600000000001</v>
      </c>
      <c r="I1382" s="57">
        <v>0</v>
      </c>
      <c r="J1382" s="23">
        <f t="shared" si="25"/>
        <v>1141.1600000000001</v>
      </c>
    </row>
    <row r="1383" spans="1:10" ht="12.75" x14ac:dyDescent="0.2">
      <c r="A1383" s="27">
        <v>3810</v>
      </c>
      <c r="B1383" s="18" t="s">
        <v>1619</v>
      </c>
      <c r="C1383" s="18" t="s">
        <v>719</v>
      </c>
      <c r="D1383" s="12" t="s">
        <v>589</v>
      </c>
      <c r="E1383" s="12" t="s">
        <v>147</v>
      </c>
      <c r="F1383" s="20">
        <v>39722</v>
      </c>
      <c r="G1383" s="21" t="s">
        <v>15</v>
      </c>
      <c r="H1383" s="25">
        <v>1141.1600000000001</v>
      </c>
      <c r="I1383" s="57">
        <v>0</v>
      </c>
      <c r="J1383" s="23">
        <f t="shared" si="25"/>
        <v>1141.1600000000001</v>
      </c>
    </row>
    <row r="1384" spans="1:10" ht="12.75" x14ac:dyDescent="0.2">
      <c r="A1384" s="55">
        <v>3811</v>
      </c>
      <c r="B1384" s="18" t="s">
        <v>1620</v>
      </c>
      <c r="C1384" s="18" t="s">
        <v>531</v>
      </c>
      <c r="D1384" s="12" t="s">
        <v>589</v>
      </c>
      <c r="E1384" s="12" t="s">
        <v>147</v>
      </c>
      <c r="F1384" s="20">
        <v>39722</v>
      </c>
      <c r="G1384" s="27" t="s">
        <v>15</v>
      </c>
      <c r="H1384" s="25">
        <v>1141.1600000000001</v>
      </c>
      <c r="I1384" s="53">
        <v>0</v>
      </c>
      <c r="J1384" s="23">
        <f t="shared" si="25"/>
        <v>1141.1600000000001</v>
      </c>
    </row>
    <row r="1385" spans="1:10" ht="12.75" x14ac:dyDescent="0.2">
      <c r="A1385" s="55">
        <v>3812</v>
      </c>
      <c r="B1385" s="18" t="s">
        <v>1621</v>
      </c>
      <c r="C1385" s="18" t="s">
        <v>93</v>
      </c>
      <c r="D1385" s="12" t="s">
        <v>589</v>
      </c>
      <c r="E1385" s="12" t="s">
        <v>147</v>
      </c>
      <c r="F1385" s="20">
        <v>39722</v>
      </c>
      <c r="G1385" s="21" t="s">
        <v>15</v>
      </c>
      <c r="H1385" s="25">
        <v>1141.1600000000001</v>
      </c>
      <c r="I1385" s="57">
        <v>0</v>
      </c>
      <c r="J1385" s="23">
        <f t="shared" si="25"/>
        <v>1141.1600000000001</v>
      </c>
    </row>
    <row r="1386" spans="1:10" ht="12.75" x14ac:dyDescent="0.2">
      <c r="A1386" s="55">
        <v>3813</v>
      </c>
      <c r="B1386" s="18" t="s">
        <v>1622</v>
      </c>
      <c r="C1386" s="18" t="s">
        <v>1623</v>
      </c>
      <c r="D1386" s="12" t="s">
        <v>589</v>
      </c>
      <c r="E1386" s="12" t="s">
        <v>147</v>
      </c>
      <c r="F1386" s="20">
        <v>39722</v>
      </c>
      <c r="G1386" s="21" t="s">
        <v>15</v>
      </c>
      <c r="H1386" s="25">
        <v>1141.1600000000001</v>
      </c>
      <c r="I1386" s="57">
        <v>0</v>
      </c>
      <c r="J1386" s="23">
        <f t="shared" si="25"/>
        <v>1141.1600000000001</v>
      </c>
    </row>
    <row r="1387" spans="1:10" ht="12.75" x14ac:dyDescent="0.2">
      <c r="A1387" s="55">
        <v>3814</v>
      </c>
      <c r="B1387" s="18" t="s">
        <v>1303</v>
      </c>
      <c r="C1387" s="18" t="s">
        <v>93</v>
      </c>
      <c r="D1387" s="12" t="s">
        <v>419</v>
      </c>
      <c r="E1387" s="12" t="s">
        <v>147</v>
      </c>
      <c r="F1387" s="20">
        <v>41533</v>
      </c>
      <c r="G1387" s="27" t="s">
        <v>15</v>
      </c>
      <c r="H1387" s="25">
        <v>1017</v>
      </c>
      <c r="I1387" s="53">
        <v>0</v>
      </c>
      <c r="J1387" s="23">
        <f t="shared" si="25"/>
        <v>1017</v>
      </c>
    </row>
    <row r="1388" spans="1:10" ht="12.75" x14ac:dyDescent="0.2">
      <c r="A1388" s="55">
        <v>3815</v>
      </c>
      <c r="B1388" s="18" t="s">
        <v>1624</v>
      </c>
      <c r="C1388" s="18" t="s">
        <v>101</v>
      </c>
      <c r="D1388" s="12" t="s">
        <v>419</v>
      </c>
      <c r="E1388" s="12" t="s">
        <v>147</v>
      </c>
      <c r="F1388" s="20">
        <v>41045</v>
      </c>
      <c r="G1388" s="21" t="s">
        <v>15</v>
      </c>
      <c r="H1388" s="25">
        <v>1054.24</v>
      </c>
      <c r="I1388" s="57">
        <v>0</v>
      </c>
      <c r="J1388" s="23">
        <f t="shared" si="25"/>
        <v>1054.24</v>
      </c>
    </row>
    <row r="1389" spans="1:10" ht="12.75" x14ac:dyDescent="0.2">
      <c r="A1389" s="55">
        <v>3816</v>
      </c>
      <c r="B1389" s="18" t="s">
        <v>1375</v>
      </c>
      <c r="C1389" s="18" t="s">
        <v>159</v>
      </c>
      <c r="D1389" s="12" t="s">
        <v>504</v>
      </c>
      <c r="E1389" s="12" t="s">
        <v>147</v>
      </c>
      <c r="F1389" s="20">
        <v>39387</v>
      </c>
      <c r="G1389" s="21" t="s">
        <v>15</v>
      </c>
      <c r="H1389" s="25">
        <v>1202.48</v>
      </c>
      <c r="I1389" s="57">
        <v>0</v>
      </c>
      <c r="J1389" s="23">
        <f t="shared" si="25"/>
        <v>1202.48</v>
      </c>
    </row>
    <row r="1390" spans="1:10" ht="12.75" x14ac:dyDescent="0.2">
      <c r="A1390" s="55">
        <v>3817</v>
      </c>
      <c r="B1390" s="18" t="s">
        <v>1625</v>
      </c>
      <c r="C1390" s="18" t="s">
        <v>567</v>
      </c>
      <c r="D1390" s="12" t="s">
        <v>589</v>
      </c>
      <c r="E1390" s="12" t="s">
        <v>147</v>
      </c>
      <c r="F1390" s="20">
        <v>40301</v>
      </c>
      <c r="G1390" s="27" t="s">
        <v>15</v>
      </c>
      <c r="H1390" s="25">
        <v>1112.24</v>
      </c>
      <c r="I1390" s="53">
        <v>0</v>
      </c>
      <c r="J1390" s="23">
        <f t="shared" si="25"/>
        <v>1112.24</v>
      </c>
    </row>
    <row r="1391" spans="1:10" ht="12.75" x14ac:dyDescent="0.2">
      <c r="A1391" s="55">
        <v>3818</v>
      </c>
      <c r="B1391" s="18" t="s">
        <v>246</v>
      </c>
      <c r="C1391" s="18" t="s">
        <v>1626</v>
      </c>
      <c r="D1391" s="12" t="s">
        <v>419</v>
      </c>
      <c r="E1391" s="12" t="s">
        <v>147</v>
      </c>
      <c r="F1391" s="20">
        <v>40924</v>
      </c>
      <c r="G1391" s="21" t="s">
        <v>15</v>
      </c>
      <c r="H1391" s="25">
        <v>1007.74</v>
      </c>
      <c r="I1391" s="57">
        <v>0</v>
      </c>
      <c r="J1391" s="23">
        <f t="shared" si="25"/>
        <v>1007.74</v>
      </c>
    </row>
    <row r="1392" spans="1:10" ht="12.75" x14ac:dyDescent="0.2">
      <c r="A1392" s="55">
        <v>3819</v>
      </c>
      <c r="B1392" s="18" t="s">
        <v>144</v>
      </c>
      <c r="C1392" s="18" t="s">
        <v>946</v>
      </c>
      <c r="D1392" s="12" t="s">
        <v>419</v>
      </c>
      <c r="E1392" s="12" t="s">
        <v>147</v>
      </c>
      <c r="F1392" s="20">
        <v>41197</v>
      </c>
      <c r="G1392" s="21" t="s">
        <v>15</v>
      </c>
      <c r="H1392" s="25">
        <v>1054.24</v>
      </c>
      <c r="I1392" s="57">
        <v>0</v>
      </c>
      <c r="J1392" s="23">
        <f t="shared" si="25"/>
        <v>1054.24</v>
      </c>
    </row>
    <row r="1393" spans="1:10" ht="12.75" x14ac:dyDescent="0.2">
      <c r="A1393" s="55">
        <v>3820</v>
      </c>
      <c r="B1393" s="18" t="s">
        <v>579</v>
      </c>
      <c r="C1393" s="18" t="s">
        <v>1627</v>
      </c>
      <c r="D1393" s="12" t="s">
        <v>419</v>
      </c>
      <c r="E1393" s="12" t="s">
        <v>147</v>
      </c>
      <c r="F1393" s="20">
        <v>41197</v>
      </c>
      <c r="G1393" s="27" t="s">
        <v>15</v>
      </c>
      <c r="H1393" s="25">
        <v>1054.24</v>
      </c>
      <c r="I1393" s="53">
        <v>0</v>
      </c>
      <c r="J1393" s="23">
        <f t="shared" si="25"/>
        <v>1054.24</v>
      </c>
    </row>
    <row r="1394" spans="1:10" ht="12.75" x14ac:dyDescent="0.2">
      <c r="A1394" s="55">
        <v>3821</v>
      </c>
      <c r="B1394" s="18" t="s">
        <v>978</v>
      </c>
      <c r="C1394" s="18" t="s">
        <v>1628</v>
      </c>
      <c r="D1394" s="12" t="s">
        <v>419</v>
      </c>
      <c r="E1394" s="12" t="s">
        <v>147</v>
      </c>
      <c r="F1394" s="20">
        <v>41602</v>
      </c>
      <c r="G1394" s="21" t="s">
        <v>15</v>
      </c>
      <c r="H1394" s="25">
        <v>1015</v>
      </c>
      <c r="I1394" s="57">
        <v>0</v>
      </c>
      <c r="J1394" s="23">
        <f t="shared" si="25"/>
        <v>1015</v>
      </c>
    </row>
    <row r="1395" spans="1:10" ht="12.75" x14ac:dyDescent="0.2">
      <c r="A1395" s="55">
        <v>3822</v>
      </c>
      <c r="B1395" s="18" t="s">
        <v>1629</v>
      </c>
      <c r="C1395" s="18" t="s">
        <v>638</v>
      </c>
      <c r="D1395" s="12" t="s">
        <v>419</v>
      </c>
      <c r="E1395" s="12" t="s">
        <v>147</v>
      </c>
      <c r="F1395" s="20">
        <v>41602</v>
      </c>
      <c r="G1395" s="21" t="s">
        <v>15</v>
      </c>
      <c r="H1395" s="25">
        <v>1015</v>
      </c>
      <c r="I1395" s="57">
        <v>0</v>
      </c>
      <c r="J1395" s="23">
        <f t="shared" si="25"/>
        <v>1015</v>
      </c>
    </row>
    <row r="1396" spans="1:10" ht="12.75" x14ac:dyDescent="0.2">
      <c r="A1396" s="55">
        <v>3823</v>
      </c>
      <c r="B1396" s="18" t="s">
        <v>1303</v>
      </c>
      <c r="C1396" s="18" t="s">
        <v>1630</v>
      </c>
      <c r="D1396" s="12" t="s">
        <v>419</v>
      </c>
      <c r="E1396" s="12" t="s">
        <v>147</v>
      </c>
      <c r="F1396" s="20">
        <v>41602</v>
      </c>
      <c r="G1396" s="27" t="s">
        <v>15</v>
      </c>
      <c r="H1396" s="25">
        <v>1015</v>
      </c>
      <c r="I1396" s="57">
        <v>0</v>
      </c>
      <c r="J1396" s="23">
        <f t="shared" si="25"/>
        <v>1015</v>
      </c>
    </row>
    <row r="1397" spans="1:10" ht="12.75" x14ac:dyDescent="0.2">
      <c r="A1397" s="56">
        <v>3824</v>
      </c>
      <c r="B1397" s="18" t="s">
        <v>89</v>
      </c>
      <c r="C1397" s="18" t="s">
        <v>483</v>
      </c>
      <c r="D1397" s="12" t="s">
        <v>297</v>
      </c>
      <c r="E1397" s="12" t="s">
        <v>147</v>
      </c>
      <c r="F1397" s="20">
        <v>43374</v>
      </c>
      <c r="G1397" s="21" t="s">
        <v>15</v>
      </c>
      <c r="H1397" s="25">
        <v>932.5</v>
      </c>
      <c r="I1397" s="57">
        <v>0</v>
      </c>
      <c r="J1397" s="23">
        <f t="shared" si="25"/>
        <v>932.5</v>
      </c>
    </row>
    <row r="1398" spans="1:10" ht="12.75" x14ac:dyDescent="0.2">
      <c r="A1398" s="55">
        <v>3825</v>
      </c>
      <c r="B1398" s="18" t="s">
        <v>1631</v>
      </c>
      <c r="C1398" s="18" t="s">
        <v>1632</v>
      </c>
      <c r="D1398" s="12" t="s">
        <v>419</v>
      </c>
      <c r="E1398" s="12" t="s">
        <v>147</v>
      </c>
      <c r="F1398" s="20">
        <v>41602</v>
      </c>
      <c r="G1398" s="21" t="s">
        <v>15</v>
      </c>
      <c r="H1398" s="25">
        <v>1015</v>
      </c>
      <c r="I1398" s="53">
        <v>0</v>
      </c>
      <c r="J1398" s="23">
        <f t="shared" si="25"/>
        <v>1015</v>
      </c>
    </row>
    <row r="1399" spans="1:10" ht="12.75" x14ac:dyDescent="0.2">
      <c r="A1399" s="55">
        <v>3826</v>
      </c>
      <c r="B1399" s="18" t="s">
        <v>699</v>
      </c>
      <c r="C1399" s="18" t="s">
        <v>1632</v>
      </c>
      <c r="D1399" s="12" t="s">
        <v>419</v>
      </c>
      <c r="E1399" s="12" t="s">
        <v>147</v>
      </c>
      <c r="F1399" s="20">
        <v>41602</v>
      </c>
      <c r="G1399" s="27" t="s">
        <v>15</v>
      </c>
      <c r="H1399" s="25">
        <v>1015</v>
      </c>
      <c r="I1399" s="57">
        <v>0</v>
      </c>
      <c r="J1399" s="23">
        <f t="shared" si="25"/>
        <v>1015</v>
      </c>
    </row>
    <row r="1400" spans="1:10" ht="12.75" x14ac:dyDescent="0.2">
      <c r="A1400" s="55">
        <v>3827</v>
      </c>
      <c r="B1400" s="18" t="s">
        <v>803</v>
      </c>
      <c r="C1400" s="18" t="s">
        <v>946</v>
      </c>
      <c r="D1400" s="12" t="s">
        <v>419</v>
      </c>
      <c r="E1400" s="12" t="s">
        <v>147</v>
      </c>
      <c r="F1400" s="20">
        <v>41602</v>
      </c>
      <c r="G1400" s="21" t="s">
        <v>15</v>
      </c>
      <c r="H1400" s="25">
        <v>1015</v>
      </c>
      <c r="I1400" s="57">
        <v>0</v>
      </c>
      <c r="J1400" s="23">
        <f t="shared" si="25"/>
        <v>1015</v>
      </c>
    </row>
    <row r="1401" spans="1:10" ht="12.75" x14ac:dyDescent="0.2">
      <c r="A1401" s="55">
        <v>3828</v>
      </c>
      <c r="B1401" s="18" t="s">
        <v>1633</v>
      </c>
      <c r="C1401" s="18" t="s">
        <v>1634</v>
      </c>
      <c r="D1401" s="12" t="s">
        <v>419</v>
      </c>
      <c r="E1401" s="12" t="s">
        <v>147</v>
      </c>
      <c r="F1401" s="20">
        <v>41602</v>
      </c>
      <c r="G1401" s="21" t="s">
        <v>15</v>
      </c>
      <c r="H1401" s="25">
        <v>1015</v>
      </c>
      <c r="I1401" s="57">
        <v>0</v>
      </c>
      <c r="J1401" s="23">
        <f t="shared" si="25"/>
        <v>1015</v>
      </c>
    </row>
    <row r="1402" spans="1:10" ht="12.75" x14ac:dyDescent="0.2">
      <c r="A1402" s="55">
        <v>3829</v>
      </c>
      <c r="B1402" s="18" t="s">
        <v>62</v>
      </c>
      <c r="C1402" s="18" t="s">
        <v>222</v>
      </c>
      <c r="D1402" s="12" t="s">
        <v>419</v>
      </c>
      <c r="E1402" s="12" t="s">
        <v>147</v>
      </c>
      <c r="F1402" s="20">
        <v>41602</v>
      </c>
      <c r="G1402" s="27" t="s">
        <v>15</v>
      </c>
      <c r="H1402" s="25">
        <v>1015</v>
      </c>
      <c r="I1402" s="53">
        <v>0</v>
      </c>
      <c r="J1402" s="23">
        <f t="shared" si="25"/>
        <v>1015</v>
      </c>
    </row>
    <row r="1403" spans="1:10" ht="12.75" x14ac:dyDescent="0.2">
      <c r="A1403" s="55">
        <v>3830</v>
      </c>
      <c r="B1403" s="18" t="s">
        <v>1019</v>
      </c>
      <c r="C1403" s="18" t="s">
        <v>625</v>
      </c>
      <c r="D1403" s="12" t="s">
        <v>419</v>
      </c>
      <c r="E1403" s="12" t="s">
        <v>147</v>
      </c>
      <c r="F1403" s="20">
        <v>40253</v>
      </c>
      <c r="G1403" s="21" t="s">
        <v>15</v>
      </c>
      <c r="H1403" s="25">
        <v>1052.24</v>
      </c>
      <c r="I1403" s="57">
        <v>0</v>
      </c>
      <c r="J1403" s="23">
        <f t="shared" si="25"/>
        <v>1052.24</v>
      </c>
    </row>
    <row r="1404" spans="1:10" ht="12.75" x14ac:dyDescent="0.2">
      <c r="A1404" s="55">
        <v>3831</v>
      </c>
      <c r="B1404" s="18" t="s">
        <v>1341</v>
      </c>
      <c r="C1404" s="18" t="s">
        <v>1635</v>
      </c>
      <c r="D1404" s="12" t="s">
        <v>504</v>
      </c>
      <c r="E1404" s="12" t="s">
        <v>147</v>
      </c>
      <c r="F1404" s="20">
        <v>38930</v>
      </c>
      <c r="G1404" s="21" t="s">
        <v>15</v>
      </c>
      <c r="H1404" s="34">
        <v>1148</v>
      </c>
      <c r="I1404" s="57">
        <v>0</v>
      </c>
      <c r="J1404" s="23">
        <f t="shared" si="25"/>
        <v>1148</v>
      </c>
    </row>
    <row r="1405" spans="1:10" ht="12.75" x14ac:dyDescent="0.2">
      <c r="A1405" s="55">
        <v>3832</v>
      </c>
      <c r="B1405" s="18" t="s">
        <v>699</v>
      </c>
      <c r="C1405" s="18" t="s">
        <v>794</v>
      </c>
      <c r="D1405" s="12" t="s">
        <v>297</v>
      </c>
      <c r="E1405" s="12" t="s">
        <v>147</v>
      </c>
      <c r="F1405" s="20">
        <v>42583</v>
      </c>
      <c r="G1405" s="27" t="s">
        <v>15</v>
      </c>
      <c r="H1405" s="34">
        <v>977</v>
      </c>
      <c r="I1405" s="53">
        <v>0</v>
      </c>
      <c r="J1405" s="23">
        <f t="shared" si="25"/>
        <v>977</v>
      </c>
    </row>
    <row r="1406" spans="1:10" ht="12.75" x14ac:dyDescent="0.2">
      <c r="A1406" s="55">
        <v>3833</v>
      </c>
      <c r="B1406" s="18" t="s">
        <v>1395</v>
      </c>
      <c r="C1406" s="18" t="s">
        <v>1442</v>
      </c>
      <c r="D1406" s="12" t="s">
        <v>1059</v>
      </c>
      <c r="E1406" s="12" t="s">
        <v>147</v>
      </c>
      <c r="F1406" s="20">
        <v>42583</v>
      </c>
      <c r="G1406" s="21" t="s">
        <v>15</v>
      </c>
      <c r="H1406" s="34">
        <v>977</v>
      </c>
      <c r="I1406" s="57">
        <v>0</v>
      </c>
      <c r="J1406" s="23">
        <f t="shared" si="25"/>
        <v>977</v>
      </c>
    </row>
    <row r="1407" spans="1:10" ht="12.75" x14ac:dyDescent="0.2">
      <c r="A1407" s="55">
        <v>3834</v>
      </c>
      <c r="B1407" s="18" t="s">
        <v>642</v>
      </c>
      <c r="C1407" s="18" t="s">
        <v>447</v>
      </c>
      <c r="D1407" s="12" t="s">
        <v>297</v>
      </c>
      <c r="E1407" s="12" t="s">
        <v>147</v>
      </c>
      <c r="F1407" s="20">
        <v>42583</v>
      </c>
      <c r="G1407" s="21" t="s">
        <v>15</v>
      </c>
      <c r="H1407" s="34">
        <v>977</v>
      </c>
      <c r="I1407" s="57">
        <v>0</v>
      </c>
      <c r="J1407" s="23">
        <f t="shared" si="25"/>
        <v>977</v>
      </c>
    </row>
    <row r="1408" spans="1:10" ht="12.75" x14ac:dyDescent="0.2">
      <c r="A1408" s="55">
        <v>3835</v>
      </c>
      <c r="B1408" s="18" t="s">
        <v>1152</v>
      </c>
      <c r="C1408" s="18" t="s">
        <v>222</v>
      </c>
      <c r="D1408" s="12" t="s">
        <v>589</v>
      </c>
      <c r="E1408" s="12" t="s">
        <v>147</v>
      </c>
      <c r="F1408" s="20">
        <v>39693</v>
      </c>
      <c r="G1408" s="27" t="s">
        <v>15</v>
      </c>
      <c r="H1408" s="34">
        <v>1139.24</v>
      </c>
      <c r="I1408" s="53">
        <v>0</v>
      </c>
      <c r="J1408" s="23">
        <f t="shared" si="25"/>
        <v>1139.24</v>
      </c>
    </row>
    <row r="1409" spans="1:10" ht="12.75" x14ac:dyDescent="0.2">
      <c r="A1409" s="55">
        <v>3836</v>
      </c>
      <c r="B1409" s="18" t="s">
        <v>11</v>
      </c>
      <c r="C1409" s="18" t="s">
        <v>1636</v>
      </c>
      <c r="D1409" s="12" t="s">
        <v>589</v>
      </c>
      <c r="E1409" s="12" t="s">
        <v>147</v>
      </c>
      <c r="F1409" s="20">
        <v>39449</v>
      </c>
      <c r="G1409" s="21" t="s">
        <v>15</v>
      </c>
      <c r="H1409" s="34">
        <v>1138.24</v>
      </c>
      <c r="I1409" s="57">
        <v>0</v>
      </c>
      <c r="J1409" s="23">
        <f t="shared" si="25"/>
        <v>1138.24</v>
      </c>
    </row>
    <row r="1410" spans="1:10" ht="12.75" x14ac:dyDescent="0.2">
      <c r="A1410" s="55">
        <v>3837</v>
      </c>
      <c r="B1410" s="18" t="s">
        <v>1637</v>
      </c>
      <c r="C1410" s="18" t="s">
        <v>1481</v>
      </c>
      <c r="D1410" s="12" t="s">
        <v>589</v>
      </c>
      <c r="E1410" s="12" t="s">
        <v>147</v>
      </c>
      <c r="F1410" s="20">
        <v>39815</v>
      </c>
      <c r="G1410" s="21" t="s">
        <v>15</v>
      </c>
      <c r="H1410" s="38">
        <v>1154.24</v>
      </c>
      <c r="I1410" s="57">
        <v>0</v>
      </c>
      <c r="J1410" s="23">
        <f t="shared" si="25"/>
        <v>1154.24</v>
      </c>
    </row>
    <row r="1411" spans="1:10" ht="12.75" x14ac:dyDescent="0.2">
      <c r="A1411" s="55">
        <v>3838</v>
      </c>
      <c r="B1411" s="18" t="s">
        <v>301</v>
      </c>
      <c r="C1411" s="18" t="s">
        <v>867</v>
      </c>
      <c r="D1411" s="12" t="s">
        <v>419</v>
      </c>
      <c r="E1411" s="12" t="s">
        <v>147</v>
      </c>
      <c r="F1411" s="20">
        <v>41045</v>
      </c>
      <c r="G1411" s="27" t="s">
        <v>15</v>
      </c>
      <c r="H1411" s="34">
        <v>1054.24</v>
      </c>
      <c r="I1411" s="53">
        <v>0</v>
      </c>
      <c r="J1411" s="23">
        <f t="shared" si="25"/>
        <v>1054.24</v>
      </c>
    </row>
    <row r="1412" spans="1:10" ht="12.75" x14ac:dyDescent="0.2">
      <c r="A1412" s="56">
        <v>3839</v>
      </c>
      <c r="B1412" s="18" t="s">
        <v>1242</v>
      </c>
      <c r="C1412" s="18" t="s">
        <v>101</v>
      </c>
      <c r="D1412" s="12" t="s">
        <v>146</v>
      </c>
      <c r="E1412" s="12" t="s">
        <v>147</v>
      </c>
      <c r="F1412" s="20">
        <v>43374</v>
      </c>
      <c r="G1412" s="21" t="s">
        <v>1638</v>
      </c>
      <c r="H1412" s="34">
        <v>850</v>
      </c>
      <c r="I1412" s="57">
        <v>0</v>
      </c>
      <c r="J1412" s="23">
        <f t="shared" ref="J1412:J1475" si="26">H1412+I1412</f>
        <v>850</v>
      </c>
    </row>
    <row r="1413" spans="1:10" ht="12.75" x14ac:dyDescent="0.2">
      <c r="A1413" s="55">
        <v>3840</v>
      </c>
      <c r="B1413" s="18" t="s">
        <v>1639</v>
      </c>
      <c r="C1413" s="18" t="s">
        <v>43</v>
      </c>
      <c r="D1413" s="12" t="s">
        <v>589</v>
      </c>
      <c r="E1413" s="12" t="s">
        <v>147</v>
      </c>
      <c r="F1413" s="20">
        <v>40513</v>
      </c>
      <c r="G1413" s="21" t="s">
        <v>15</v>
      </c>
      <c r="H1413" s="34">
        <v>1114.24</v>
      </c>
      <c r="I1413" s="57">
        <v>0</v>
      </c>
      <c r="J1413" s="23">
        <f t="shared" si="26"/>
        <v>1114.24</v>
      </c>
    </row>
    <row r="1414" spans="1:10" ht="12.75" x14ac:dyDescent="0.2">
      <c r="A1414" s="55">
        <v>3841</v>
      </c>
      <c r="B1414" s="18" t="s">
        <v>301</v>
      </c>
      <c r="C1414" s="18" t="s">
        <v>1640</v>
      </c>
      <c r="D1414" s="12" t="s">
        <v>589</v>
      </c>
      <c r="E1414" s="12" t="s">
        <v>147</v>
      </c>
      <c r="F1414" s="20">
        <v>40634</v>
      </c>
      <c r="G1414" s="27" t="s">
        <v>15</v>
      </c>
      <c r="H1414" s="34">
        <v>1119.24</v>
      </c>
      <c r="I1414" s="57">
        <v>0</v>
      </c>
      <c r="J1414" s="23">
        <f t="shared" si="26"/>
        <v>1119.24</v>
      </c>
    </row>
    <row r="1415" spans="1:10" ht="12.75" x14ac:dyDescent="0.2">
      <c r="A1415" s="55">
        <v>3842</v>
      </c>
      <c r="B1415" s="18" t="s">
        <v>1641</v>
      </c>
      <c r="C1415" s="18" t="s">
        <v>1292</v>
      </c>
      <c r="D1415" s="12" t="s">
        <v>589</v>
      </c>
      <c r="E1415" s="12" t="s">
        <v>147</v>
      </c>
      <c r="F1415" s="20">
        <v>40634</v>
      </c>
      <c r="G1415" s="21" t="s">
        <v>15</v>
      </c>
      <c r="H1415" s="34">
        <v>1114.24</v>
      </c>
      <c r="I1415" s="57">
        <v>0</v>
      </c>
      <c r="J1415" s="23">
        <f t="shared" si="26"/>
        <v>1114.24</v>
      </c>
    </row>
    <row r="1416" spans="1:10" ht="12.75" x14ac:dyDescent="0.2">
      <c r="A1416" s="55">
        <v>3843</v>
      </c>
      <c r="B1416" s="18" t="s">
        <v>1642</v>
      </c>
      <c r="C1416" s="18" t="s">
        <v>880</v>
      </c>
      <c r="D1416" s="12" t="s">
        <v>419</v>
      </c>
      <c r="E1416" s="12" t="s">
        <v>147</v>
      </c>
      <c r="F1416" s="20">
        <v>42263</v>
      </c>
      <c r="G1416" s="21" t="s">
        <v>15</v>
      </c>
      <c r="H1416" s="34">
        <v>1019</v>
      </c>
      <c r="I1416" s="53">
        <v>0</v>
      </c>
      <c r="J1416" s="23">
        <f t="shared" si="26"/>
        <v>1019</v>
      </c>
    </row>
    <row r="1417" spans="1:10" ht="12.75" x14ac:dyDescent="0.2">
      <c r="A1417" s="55">
        <v>3846</v>
      </c>
      <c r="B1417" s="18" t="s">
        <v>1466</v>
      </c>
      <c r="C1417" s="18" t="s">
        <v>57</v>
      </c>
      <c r="D1417" s="12" t="s">
        <v>419</v>
      </c>
      <c r="E1417" s="12" t="s">
        <v>147</v>
      </c>
      <c r="F1417" s="20">
        <v>42324</v>
      </c>
      <c r="G1417" s="27" t="s">
        <v>15</v>
      </c>
      <c r="H1417" s="34">
        <v>1019</v>
      </c>
      <c r="I1417" s="57">
        <v>0</v>
      </c>
      <c r="J1417" s="23">
        <f t="shared" si="26"/>
        <v>1019</v>
      </c>
    </row>
    <row r="1418" spans="1:10" ht="12.75" x14ac:dyDescent="0.2">
      <c r="A1418" s="55">
        <v>3847</v>
      </c>
      <c r="B1418" s="18" t="s">
        <v>19</v>
      </c>
      <c r="C1418" s="18" t="s">
        <v>63</v>
      </c>
      <c r="D1418" s="12" t="s">
        <v>589</v>
      </c>
      <c r="E1418" s="12" t="s">
        <v>147</v>
      </c>
      <c r="F1418" s="20">
        <v>39798</v>
      </c>
      <c r="G1418" s="21" t="s">
        <v>15</v>
      </c>
      <c r="H1418" s="34">
        <v>1143.32</v>
      </c>
      <c r="I1418" s="57">
        <v>0</v>
      </c>
      <c r="J1418" s="23">
        <f t="shared" si="26"/>
        <v>1143.32</v>
      </c>
    </row>
    <row r="1419" spans="1:10" ht="12.75" x14ac:dyDescent="0.2">
      <c r="A1419" s="55">
        <v>3848</v>
      </c>
      <c r="B1419" s="18" t="s">
        <v>1073</v>
      </c>
      <c r="C1419" s="18" t="s">
        <v>1433</v>
      </c>
      <c r="D1419" s="12" t="s">
        <v>589</v>
      </c>
      <c r="E1419" s="12" t="s">
        <v>147</v>
      </c>
      <c r="F1419" s="20">
        <v>40634</v>
      </c>
      <c r="G1419" s="21" t="s">
        <v>15</v>
      </c>
      <c r="H1419" s="34">
        <v>1112.24</v>
      </c>
      <c r="I1419" s="53">
        <v>0</v>
      </c>
      <c r="J1419" s="23">
        <f t="shared" si="26"/>
        <v>1112.24</v>
      </c>
    </row>
    <row r="1420" spans="1:10" ht="12.75" x14ac:dyDescent="0.2">
      <c r="A1420" s="55">
        <v>3849</v>
      </c>
      <c r="B1420" s="18" t="s">
        <v>1073</v>
      </c>
      <c r="C1420" s="18" t="s">
        <v>1258</v>
      </c>
      <c r="D1420" s="12" t="s">
        <v>589</v>
      </c>
      <c r="E1420" s="12" t="s">
        <v>147</v>
      </c>
      <c r="F1420" s="20">
        <v>40452</v>
      </c>
      <c r="G1420" s="27" t="s">
        <v>15</v>
      </c>
      <c r="H1420" s="34" t="s">
        <v>1428</v>
      </c>
      <c r="I1420" s="57">
        <v>0</v>
      </c>
      <c r="J1420" s="23">
        <f t="shared" si="26"/>
        <v>1119.24</v>
      </c>
    </row>
    <row r="1421" spans="1:10" ht="12.75" x14ac:dyDescent="0.2">
      <c r="A1421" s="56">
        <v>3850</v>
      </c>
      <c r="B1421" s="18" t="s">
        <v>1073</v>
      </c>
      <c r="C1421" s="18" t="s">
        <v>1643</v>
      </c>
      <c r="D1421" s="12" t="s">
        <v>297</v>
      </c>
      <c r="E1421" s="12" t="s">
        <v>147</v>
      </c>
      <c r="F1421" s="20">
        <v>43374</v>
      </c>
      <c r="G1421" s="21" t="s">
        <v>15</v>
      </c>
      <c r="H1421" s="34">
        <v>932.5</v>
      </c>
      <c r="I1421" s="57">
        <v>0</v>
      </c>
      <c r="J1421" s="23">
        <f t="shared" si="26"/>
        <v>932.5</v>
      </c>
    </row>
    <row r="1422" spans="1:10" ht="12.75" x14ac:dyDescent="0.2">
      <c r="A1422" s="55" t="s">
        <v>1644</v>
      </c>
      <c r="B1422" s="18" t="s">
        <v>768</v>
      </c>
      <c r="C1422" s="18" t="s">
        <v>1645</v>
      </c>
      <c r="D1422" s="12" t="s">
        <v>419</v>
      </c>
      <c r="E1422" s="12" t="s">
        <v>147</v>
      </c>
      <c r="F1422" s="20">
        <v>41579</v>
      </c>
      <c r="G1422" s="21" t="s">
        <v>15</v>
      </c>
      <c r="H1422" s="34">
        <v>1015</v>
      </c>
      <c r="I1422" s="53">
        <v>0</v>
      </c>
      <c r="J1422" s="23">
        <f t="shared" si="26"/>
        <v>1015</v>
      </c>
    </row>
    <row r="1423" spans="1:10" ht="12.75" x14ac:dyDescent="0.2">
      <c r="A1423" s="55">
        <v>3852</v>
      </c>
      <c r="B1423" s="18" t="s">
        <v>301</v>
      </c>
      <c r="C1423" s="18" t="s">
        <v>101</v>
      </c>
      <c r="D1423" s="12" t="s">
        <v>419</v>
      </c>
      <c r="E1423" s="12" t="s">
        <v>147</v>
      </c>
      <c r="F1423" s="20">
        <v>41031</v>
      </c>
      <c r="G1423" s="27" t="s">
        <v>15</v>
      </c>
      <c r="H1423" s="34">
        <v>1054.24</v>
      </c>
      <c r="I1423" s="57">
        <v>0</v>
      </c>
      <c r="J1423" s="23">
        <f t="shared" si="26"/>
        <v>1054.24</v>
      </c>
    </row>
    <row r="1424" spans="1:10" ht="12.75" x14ac:dyDescent="0.2">
      <c r="A1424" s="56">
        <v>3853</v>
      </c>
      <c r="B1424" s="18" t="s">
        <v>579</v>
      </c>
      <c r="C1424" s="18" t="s">
        <v>1643</v>
      </c>
      <c r="D1424" s="12" t="s">
        <v>419</v>
      </c>
      <c r="E1424" s="12" t="s">
        <v>147</v>
      </c>
      <c r="F1424" s="20">
        <v>41155</v>
      </c>
      <c r="G1424" s="21" t="s">
        <v>15</v>
      </c>
      <c r="H1424" s="34">
        <v>1056.24</v>
      </c>
      <c r="I1424" s="57">
        <v>0</v>
      </c>
      <c r="J1424" s="23">
        <f t="shared" si="26"/>
        <v>1056.24</v>
      </c>
    </row>
    <row r="1425" spans="1:10" ht="12.75" x14ac:dyDescent="0.2">
      <c r="A1425" s="55">
        <v>3854</v>
      </c>
      <c r="B1425" s="18" t="s">
        <v>1646</v>
      </c>
      <c r="C1425" s="18" t="s">
        <v>476</v>
      </c>
      <c r="D1425" s="12" t="s">
        <v>419</v>
      </c>
      <c r="E1425" s="12" t="s">
        <v>147</v>
      </c>
      <c r="F1425" s="20">
        <v>41602</v>
      </c>
      <c r="G1425" s="21" t="s">
        <v>15</v>
      </c>
      <c r="H1425" s="34">
        <v>1015</v>
      </c>
      <c r="I1425" s="53">
        <v>0</v>
      </c>
      <c r="J1425" s="23">
        <f t="shared" si="26"/>
        <v>1015</v>
      </c>
    </row>
    <row r="1426" spans="1:10" ht="12.75" x14ac:dyDescent="0.2">
      <c r="A1426" s="55">
        <v>3855</v>
      </c>
      <c r="B1426" s="18" t="s">
        <v>1066</v>
      </c>
      <c r="C1426" s="18" t="s">
        <v>20</v>
      </c>
      <c r="D1426" s="12" t="s">
        <v>419</v>
      </c>
      <c r="E1426" s="12" t="s">
        <v>147</v>
      </c>
      <c r="F1426" s="20">
        <v>41602</v>
      </c>
      <c r="G1426" s="27" t="s">
        <v>15</v>
      </c>
      <c r="H1426" s="34">
        <v>1015</v>
      </c>
      <c r="I1426" s="57">
        <v>0</v>
      </c>
      <c r="J1426" s="23">
        <f t="shared" si="26"/>
        <v>1015</v>
      </c>
    </row>
    <row r="1427" spans="1:10" ht="12.75" x14ac:dyDescent="0.2">
      <c r="A1427" s="55">
        <v>3856</v>
      </c>
      <c r="B1427" s="18" t="s">
        <v>144</v>
      </c>
      <c r="C1427" s="18" t="s">
        <v>1292</v>
      </c>
      <c r="D1427" s="12" t="s">
        <v>419</v>
      </c>
      <c r="E1427" s="12" t="s">
        <v>147</v>
      </c>
      <c r="F1427" s="20">
        <v>41602</v>
      </c>
      <c r="G1427" s="21" t="s">
        <v>15</v>
      </c>
      <c r="H1427" s="34">
        <v>1015</v>
      </c>
      <c r="I1427" s="57">
        <v>0</v>
      </c>
      <c r="J1427" s="23">
        <f t="shared" si="26"/>
        <v>1015</v>
      </c>
    </row>
    <row r="1428" spans="1:10" ht="12.75" x14ac:dyDescent="0.2">
      <c r="A1428" s="55">
        <v>3857</v>
      </c>
      <c r="B1428" s="18" t="s">
        <v>944</v>
      </c>
      <c r="C1428" s="18" t="s">
        <v>182</v>
      </c>
      <c r="D1428" s="12" t="s">
        <v>419</v>
      </c>
      <c r="E1428" s="12" t="s">
        <v>147</v>
      </c>
      <c r="F1428" s="20">
        <v>41602</v>
      </c>
      <c r="G1428" s="21" t="s">
        <v>15</v>
      </c>
      <c r="H1428" s="34">
        <v>1015</v>
      </c>
      <c r="I1428" s="53">
        <v>0</v>
      </c>
      <c r="J1428" s="23">
        <f t="shared" si="26"/>
        <v>1015</v>
      </c>
    </row>
    <row r="1429" spans="1:10" ht="12.75" x14ac:dyDescent="0.2">
      <c r="A1429" s="55">
        <v>3858</v>
      </c>
      <c r="B1429" s="18" t="s">
        <v>1647</v>
      </c>
      <c r="C1429" s="18" t="s">
        <v>1220</v>
      </c>
      <c r="D1429" s="12" t="s">
        <v>419</v>
      </c>
      <c r="E1429" s="12" t="s">
        <v>147</v>
      </c>
      <c r="F1429" s="20">
        <v>41602</v>
      </c>
      <c r="G1429" s="27" t="s">
        <v>15</v>
      </c>
      <c r="H1429" s="34">
        <v>1015</v>
      </c>
      <c r="I1429" s="57">
        <v>0</v>
      </c>
      <c r="J1429" s="23">
        <f t="shared" si="26"/>
        <v>1015</v>
      </c>
    </row>
    <row r="1430" spans="1:10" ht="12.75" x14ac:dyDescent="0.2">
      <c r="A1430" s="55">
        <v>3859</v>
      </c>
      <c r="B1430" s="18" t="s">
        <v>1648</v>
      </c>
      <c r="C1430" s="18" t="s">
        <v>1220</v>
      </c>
      <c r="D1430" s="12" t="s">
        <v>419</v>
      </c>
      <c r="E1430" s="12" t="s">
        <v>147</v>
      </c>
      <c r="F1430" s="20">
        <v>41602</v>
      </c>
      <c r="G1430" s="21" t="s">
        <v>15</v>
      </c>
      <c r="H1430" s="34">
        <v>1015</v>
      </c>
      <c r="I1430" s="57">
        <v>0</v>
      </c>
      <c r="J1430" s="23">
        <f t="shared" si="26"/>
        <v>1015</v>
      </c>
    </row>
    <row r="1431" spans="1:10" ht="12.75" x14ac:dyDescent="0.2">
      <c r="A1431" s="55">
        <v>3860</v>
      </c>
      <c r="B1431" s="18" t="s">
        <v>1649</v>
      </c>
      <c r="C1431" s="18" t="s">
        <v>1547</v>
      </c>
      <c r="D1431" s="12" t="s">
        <v>419</v>
      </c>
      <c r="E1431" s="12" t="s">
        <v>147</v>
      </c>
      <c r="F1431" s="20">
        <v>41602</v>
      </c>
      <c r="G1431" s="21" t="s">
        <v>15</v>
      </c>
      <c r="H1431" s="34">
        <v>1015</v>
      </c>
      <c r="I1431" s="57">
        <v>0</v>
      </c>
      <c r="J1431" s="23">
        <f t="shared" si="26"/>
        <v>1015</v>
      </c>
    </row>
    <row r="1432" spans="1:10" ht="12.75" x14ac:dyDescent="0.2">
      <c r="A1432" s="55">
        <v>3861</v>
      </c>
      <c r="B1432" s="18" t="s">
        <v>1058</v>
      </c>
      <c r="C1432" s="18" t="s">
        <v>152</v>
      </c>
      <c r="D1432" s="12" t="s">
        <v>419</v>
      </c>
      <c r="E1432" s="12" t="s">
        <v>147</v>
      </c>
      <c r="F1432" s="20">
        <v>41602</v>
      </c>
      <c r="G1432" s="27" t="s">
        <v>15</v>
      </c>
      <c r="H1432" s="34">
        <v>1015</v>
      </c>
      <c r="I1432" s="57">
        <v>0</v>
      </c>
      <c r="J1432" s="23">
        <f t="shared" si="26"/>
        <v>1015</v>
      </c>
    </row>
    <row r="1433" spans="1:10" ht="12.75" x14ac:dyDescent="0.2">
      <c r="A1433" s="55">
        <v>3862</v>
      </c>
      <c r="B1433" s="18" t="s">
        <v>739</v>
      </c>
      <c r="C1433" s="18" t="s">
        <v>438</v>
      </c>
      <c r="D1433" s="12" t="s">
        <v>419</v>
      </c>
      <c r="E1433" s="12" t="s">
        <v>147</v>
      </c>
      <c r="F1433" s="20">
        <v>41602</v>
      </c>
      <c r="G1433" s="21" t="s">
        <v>15</v>
      </c>
      <c r="H1433" s="34">
        <v>1015</v>
      </c>
      <c r="I1433" s="53">
        <v>0</v>
      </c>
      <c r="J1433" s="23">
        <f t="shared" si="26"/>
        <v>1015</v>
      </c>
    </row>
    <row r="1434" spans="1:10" ht="12.75" x14ac:dyDescent="0.2">
      <c r="A1434" s="55">
        <v>3863</v>
      </c>
      <c r="B1434" s="18" t="s">
        <v>1650</v>
      </c>
      <c r="C1434" s="18" t="s">
        <v>459</v>
      </c>
      <c r="D1434" s="12" t="s">
        <v>419</v>
      </c>
      <c r="E1434" s="12" t="s">
        <v>147</v>
      </c>
      <c r="F1434" s="20">
        <v>41602</v>
      </c>
      <c r="G1434" s="21" t="s">
        <v>15</v>
      </c>
      <c r="H1434" s="34">
        <v>1015</v>
      </c>
      <c r="I1434" s="57">
        <v>0</v>
      </c>
      <c r="J1434" s="23">
        <f t="shared" si="26"/>
        <v>1015</v>
      </c>
    </row>
    <row r="1435" spans="1:10" ht="12.75" x14ac:dyDescent="0.2">
      <c r="A1435" s="55">
        <v>3864</v>
      </c>
      <c r="B1435" s="18" t="s">
        <v>1651</v>
      </c>
      <c r="C1435" s="18" t="s">
        <v>408</v>
      </c>
      <c r="D1435" s="12" t="s">
        <v>419</v>
      </c>
      <c r="E1435" s="12" t="s">
        <v>147</v>
      </c>
      <c r="F1435" s="20">
        <v>41602</v>
      </c>
      <c r="G1435" s="27" t="s">
        <v>15</v>
      </c>
      <c r="H1435" s="34">
        <v>1015</v>
      </c>
      <c r="I1435" s="57">
        <v>0</v>
      </c>
      <c r="J1435" s="23">
        <f t="shared" si="26"/>
        <v>1015</v>
      </c>
    </row>
    <row r="1436" spans="1:10" ht="12.75" x14ac:dyDescent="0.2">
      <c r="A1436" s="55">
        <v>3865</v>
      </c>
      <c r="B1436" s="18" t="s">
        <v>555</v>
      </c>
      <c r="C1436" s="18" t="s">
        <v>1652</v>
      </c>
      <c r="D1436" s="12" t="s">
        <v>419</v>
      </c>
      <c r="E1436" s="12" t="s">
        <v>147</v>
      </c>
      <c r="F1436" s="20">
        <v>41602</v>
      </c>
      <c r="G1436" s="21" t="s">
        <v>15</v>
      </c>
      <c r="H1436" s="34">
        <v>1015</v>
      </c>
      <c r="I1436" s="57">
        <v>0</v>
      </c>
      <c r="J1436" s="23">
        <f t="shared" si="26"/>
        <v>1015</v>
      </c>
    </row>
    <row r="1437" spans="1:10" ht="12.75" x14ac:dyDescent="0.2">
      <c r="A1437" s="55">
        <v>3866</v>
      </c>
      <c r="B1437" s="18" t="s">
        <v>1053</v>
      </c>
      <c r="C1437" s="18" t="s">
        <v>1652</v>
      </c>
      <c r="D1437" s="12" t="s">
        <v>419</v>
      </c>
      <c r="E1437" s="12" t="s">
        <v>147</v>
      </c>
      <c r="F1437" s="20">
        <v>41602</v>
      </c>
      <c r="G1437" s="21" t="s">
        <v>15</v>
      </c>
      <c r="H1437" s="34">
        <v>1015</v>
      </c>
      <c r="I1437" s="57">
        <v>0</v>
      </c>
      <c r="J1437" s="23">
        <f t="shared" si="26"/>
        <v>1015</v>
      </c>
    </row>
    <row r="1438" spans="1:10" ht="12.75" x14ac:dyDescent="0.2">
      <c r="A1438" s="55">
        <v>3867</v>
      </c>
      <c r="B1438" s="18" t="s">
        <v>304</v>
      </c>
      <c r="C1438" s="18" t="s">
        <v>314</v>
      </c>
      <c r="D1438" s="12" t="s">
        <v>419</v>
      </c>
      <c r="E1438" s="12" t="s">
        <v>147</v>
      </c>
      <c r="F1438" s="20">
        <v>41602</v>
      </c>
      <c r="G1438" s="27" t="s">
        <v>15</v>
      </c>
      <c r="H1438" s="34">
        <v>1015</v>
      </c>
      <c r="I1438" s="53">
        <v>0</v>
      </c>
      <c r="J1438" s="23">
        <f t="shared" si="26"/>
        <v>1015</v>
      </c>
    </row>
    <row r="1439" spans="1:10" ht="12.75" x14ac:dyDescent="0.2">
      <c r="A1439" s="55">
        <v>3868</v>
      </c>
      <c r="B1439" s="18" t="s">
        <v>664</v>
      </c>
      <c r="C1439" s="18" t="s">
        <v>155</v>
      </c>
      <c r="D1439" s="12" t="s">
        <v>419</v>
      </c>
      <c r="E1439" s="12" t="s">
        <v>147</v>
      </c>
      <c r="F1439" s="20">
        <v>41602</v>
      </c>
      <c r="G1439" s="21" t="s">
        <v>15</v>
      </c>
      <c r="H1439" s="34">
        <v>1015</v>
      </c>
      <c r="I1439" s="57">
        <v>0</v>
      </c>
      <c r="J1439" s="23">
        <f t="shared" si="26"/>
        <v>1015</v>
      </c>
    </row>
    <row r="1440" spans="1:10" ht="12.75" x14ac:dyDescent="0.2">
      <c r="A1440" s="55">
        <v>3869</v>
      </c>
      <c r="B1440" s="18" t="s">
        <v>268</v>
      </c>
      <c r="C1440" s="18" t="s">
        <v>1653</v>
      </c>
      <c r="D1440" s="12" t="s">
        <v>419</v>
      </c>
      <c r="E1440" s="12" t="s">
        <v>147</v>
      </c>
      <c r="F1440" s="20">
        <v>41602</v>
      </c>
      <c r="G1440" s="21" t="s">
        <v>15</v>
      </c>
      <c r="H1440" s="34">
        <v>1015</v>
      </c>
      <c r="I1440" s="57">
        <v>0</v>
      </c>
      <c r="J1440" s="23">
        <f t="shared" si="26"/>
        <v>1015</v>
      </c>
    </row>
    <row r="1441" spans="1:10" ht="12.75" x14ac:dyDescent="0.2">
      <c r="A1441" s="55">
        <v>3870</v>
      </c>
      <c r="B1441" s="18" t="s">
        <v>1654</v>
      </c>
      <c r="C1441" s="18" t="s">
        <v>312</v>
      </c>
      <c r="D1441" s="12" t="s">
        <v>419</v>
      </c>
      <c r="E1441" s="12" t="s">
        <v>147</v>
      </c>
      <c r="F1441" s="20">
        <v>41602</v>
      </c>
      <c r="G1441" s="27" t="s">
        <v>15</v>
      </c>
      <c r="H1441" s="34">
        <v>1015</v>
      </c>
      <c r="I1441" s="53">
        <v>0</v>
      </c>
      <c r="J1441" s="23">
        <f t="shared" si="26"/>
        <v>1015</v>
      </c>
    </row>
    <row r="1442" spans="1:10" ht="12.75" x14ac:dyDescent="0.2">
      <c r="A1442" s="55">
        <v>3871</v>
      </c>
      <c r="B1442" s="18" t="s">
        <v>62</v>
      </c>
      <c r="C1442" s="18" t="s">
        <v>98</v>
      </c>
      <c r="D1442" s="12" t="s">
        <v>419</v>
      </c>
      <c r="E1442" s="12" t="s">
        <v>147</v>
      </c>
      <c r="F1442" s="20">
        <v>41602</v>
      </c>
      <c r="G1442" s="21" t="s">
        <v>15</v>
      </c>
      <c r="H1442" s="25">
        <v>1015</v>
      </c>
      <c r="I1442" s="57">
        <v>0</v>
      </c>
      <c r="J1442" s="23">
        <f t="shared" si="26"/>
        <v>1015</v>
      </c>
    </row>
    <row r="1443" spans="1:10" ht="12.75" x14ac:dyDescent="0.2">
      <c r="A1443" s="27">
        <v>3872</v>
      </c>
      <c r="B1443" s="18" t="s">
        <v>1655</v>
      </c>
      <c r="C1443" s="18" t="s">
        <v>126</v>
      </c>
      <c r="D1443" s="12" t="s">
        <v>146</v>
      </c>
      <c r="E1443" s="12" t="s">
        <v>147</v>
      </c>
      <c r="F1443" s="20">
        <v>44490</v>
      </c>
      <c r="G1443" s="21" t="s">
        <v>15</v>
      </c>
      <c r="H1443" s="34">
        <v>850</v>
      </c>
      <c r="I1443" s="57">
        <v>0</v>
      </c>
      <c r="J1443" s="23">
        <f t="shared" si="26"/>
        <v>850</v>
      </c>
    </row>
    <row r="1444" spans="1:10" ht="12.75" x14ac:dyDescent="0.2">
      <c r="A1444" s="55">
        <v>3873</v>
      </c>
      <c r="B1444" s="18" t="s">
        <v>1443</v>
      </c>
      <c r="C1444" s="18" t="s">
        <v>625</v>
      </c>
      <c r="D1444" s="12" t="s">
        <v>419</v>
      </c>
      <c r="E1444" s="12" t="s">
        <v>147</v>
      </c>
      <c r="F1444" s="20">
        <v>41602</v>
      </c>
      <c r="G1444" s="27" t="s">
        <v>15</v>
      </c>
      <c r="H1444" s="34">
        <v>1015</v>
      </c>
      <c r="I1444" s="53">
        <v>0</v>
      </c>
      <c r="J1444" s="23">
        <f t="shared" si="26"/>
        <v>1015</v>
      </c>
    </row>
    <row r="1445" spans="1:10" ht="12.75" x14ac:dyDescent="0.2">
      <c r="A1445" s="27">
        <v>3874</v>
      </c>
      <c r="B1445" s="18" t="s">
        <v>1656</v>
      </c>
      <c r="C1445" s="18" t="s">
        <v>874</v>
      </c>
      <c r="D1445" s="12" t="s">
        <v>419</v>
      </c>
      <c r="E1445" s="12" t="s">
        <v>147</v>
      </c>
      <c r="F1445" s="20">
        <v>41602</v>
      </c>
      <c r="G1445" s="21" t="s">
        <v>15</v>
      </c>
      <c r="H1445" s="34">
        <v>1015</v>
      </c>
      <c r="I1445" s="57">
        <v>0</v>
      </c>
      <c r="J1445" s="23">
        <f t="shared" si="26"/>
        <v>1015</v>
      </c>
    </row>
    <row r="1446" spans="1:10" ht="12.75" x14ac:dyDescent="0.2">
      <c r="A1446" s="55">
        <v>3875</v>
      </c>
      <c r="B1446" s="18" t="s">
        <v>62</v>
      </c>
      <c r="C1446" s="18" t="s">
        <v>1657</v>
      </c>
      <c r="D1446" s="12" t="s">
        <v>419</v>
      </c>
      <c r="E1446" s="12" t="s">
        <v>147</v>
      </c>
      <c r="F1446" s="20">
        <v>41602</v>
      </c>
      <c r="G1446" s="21" t="s">
        <v>15</v>
      </c>
      <c r="H1446" s="34">
        <v>1015</v>
      </c>
      <c r="I1446" s="57">
        <v>0</v>
      </c>
      <c r="J1446" s="23">
        <f t="shared" si="26"/>
        <v>1015</v>
      </c>
    </row>
    <row r="1447" spans="1:10" ht="12.75" x14ac:dyDescent="0.2">
      <c r="A1447" s="55">
        <v>3876</v>
      </c>
      <c r="B1447" s="18" t="s">
        <v>1658</v>
      </c>
      <c r="C1447" s="18" t="s">
        <v>63</v>
      </c>
      <c r="D1447" s="12" t="s">
        <v>419</v>
      </c>
      <c r="E1447" s="12" t="s">
        <v>147</v>
      </c>
      <c r="F1447" s="20">
        <v>41602</v>
      </c>
      <c r="G1447" s="27" t="s">
        <v>15</v>
      </c>
      <c r="H1447" s="34">
        <v>1015</v>
      </c>
      <c r="I1447" s="53">
        <v>0</v>
      </c>
      <c r="J1447" s="23">
        <f t="shared" si="26"/>
        <v>1015</v>
      </c>
    </row>
    <row r="1448" spans="1:10" ht="12.75" x14ac:dyDescent="0.2">
      <c r="A1448" s="55">
        <v>3877</v>
      </c>
      <c r="B1448" s="18" t="s">
        <v>667</v>
      </c>
      <c r="C1448" s="18" t="s">
        <v>880</v>
      </c>
      <c r="D1448" s="12" t="s">
        <v>419</v>
      </c>
      <c r="E1448" s="12" t="s">
        <v>147</v>
      </c>
      <c r="F1448" s="20">
        <v>41602</v>
      </c>
      <c r="G1448" s="21" t="s">
        <v>15</v>
      </c>
      <c r="H1448" s="34">
        <v>1015</v>
      </c>
      <c r="I1448" s="57">
        <v>0</v>
      </c>
      <c r="J1448" s="23">
        <f t="shared" si="26"/>
        <v>1015</v>
      </c>
    </row>
    <row r="1449" spans="1:10" ht="12.75" x14ac:dyDescent="0.2">
      <c r="A1449" s="55">
        <v>3878</v>
      </c>
      <c r="B1449" s="18" t="s">
        <v>301</v>
      </c>
      <c r="C1449" s="18" t="s">
        <v>169</v>
      </c>
      <c r="D1449" s="12" t="s">
        <v>419</v>
      </c>
      <c r="E1449" s="12" t="s">
        <v>147</v>
      </c>
      <c r="F1449" s="20">
        <v>41602</v>
      </c>
      <c r="G1449" s="21" t="s">
        <v>15</v>
      </c>
      <c r="H1449" s="25">
        <v>1015</v>
      </c>
      <c r="I1449" s="57">
        <v>0</v>
      </c>
      <c r="J1449" s="23">
        <f t="shared" si="26"/>
        <v>1015</v>
      </c>
    </row>
    <row r="1450" spans="1:10" ht="12.75" x14ac:dyDescent="0.2">
      <c r="A1450" s="27">
        <v>3879</v>
      </c>
      <c r="B1450" s="18" t="s">
        <v>938</v>
      </c>
      <c r="C1450" s="18" t="s">
        <v>1493</v>
      </c>
      <c r="D1450" s="12" t="s">
        <v>146</v>
      </c>
      <c r="E1450" s="12" t="s">
        <v>147</v>
      </c>
      <c r="F1450" s="20">
        <v>44490</v>
      </c>
      <c r="G1450" s="27" t="s">
        <v>15</v>
      </c>
      <c r="H1450" s="25">
        <v>850</v>
      </c>
      <c r="I1450" s="57">
        <v>0</v>
      </c>
      <c r="J1450" s="23">
        <f t="shared" si="26"/>
        <v>850</v>
      </c>
    </row>
    <row r="1451" spans="1:10" ht="12.75" x14ac:dyDescent="0.2">
      <c r="A1451" s="55">
        <v>3880</v>
      </c>
      <c r="B1451" s="18" t="s">
        <v>1289</v>
      </c>
      <c r="C1451" s="18" t="s">
        <v>736</v>
      </c>
      <c r="D1451" s="12" t="s">
        <v>419</v>
      </c>
      <c r="E1451" s="12" t="s">
        <v>147</v>
      </c>
      <c r="F1451" s="20">
        <v>41197</v>
      </c>
      <c r="G1451" s="21" t="s">
        <v>15</v>
      </c>
      <c r="H1451" s="25">
        <v>1054.24</v>
      </c>
      <c r="I1451" s="57">
        <v>0</v>
      </c>
      <c r="J1451" s="23">
        <f t="shared" si="26"/>
        <v>1054.24</v>
      </c>
    </row>
    <row r="1452" spans="1:10" ht="12.75" x14ac:dyDescent="0.2">
      <c r="A1452" s="55">
        <v>3881</v>
      </c>
      <c r="B1452" s="18" t="s">
        <v>246</v>
      </c>
      <c r="C1452" s="18" t="s">
        <v>364</v>
      </c>
      <c r="D1452" s="12" t="s">
        <v>419</v>
      </c>
      <c r="E1452" s="12" t="s">
        <v>147</v>
      </c>
      <c r="F1452" s="20">
        <v>40924</v>
      </c>
      <c r="G1452" s="21" t="s">
        <v>15</v>
      </c>
      <c r="H1452" s="25">
        <v>1054.24</v>
      </c>
      <c r="I1452" s="53">
        <v>0</v>
      </c>
      <c r="J1452" s="23">
        <f t="shared" si="26"/>
        <v>1054.24</v>
      </c>
    </row>
    <row r="1453" spans="1:10" ht="12.75" x14ac:dyDescent="0.2">
      <c r="A1453" s="55">
        <v>3882</v>
      </c>
      <c r="B1453" s="18" t="s">
        <v>739</v>
      </c>
      <c r="C1453" s="18" t="s">
        <v>77</v>
      </c>
      <c r="D1453" s="12" t="s">
        <v>419</v>
      </c>
      <c r="E1453" s="12" t="s">
        <v>147</v>
      </c>
      <c r="F1453" s="20">
        <v>42247</v>
      </c>
      <c r="G1453" s="27" t="s">
        <v>15</v>
      </c>
      <c r="H1453" s="34">
        <v>1019</v>
      </c>
      <c r="I1453" s="57">
        <v>0</v>
      </c>
      <c r="J1453" s="23">
        <f t="shared" si="26"/>
        <v>1019</v>
      </c>
    </row>
    <row r="1454" spans="1:10" ht="12.75" x14ac:dyDescent="0.2">
      <c r="A1454" s="55">
        <v>3883</v>
      </c>
      <c r="B1454" s="18" t="s">
        <v>1018</v>
      </c>
      <c r="C1454" s="18" t="s">
        <v>63</v>
      </c>
      <c r="D1454" s="12" t="s">
        <v>297</v>
      </c>
      <c r="E1454" s="12" t="s">
        <v>147</v>
      </c>
      <c r="F1454" s="20">
        <v>42772</v>
      </c>
      <c r="G1454" s="21" t="s">
        <v>15</v>
      </c>
      <c r="H1454" s="25">
        <v>977</v>
      </c>
      <c r="I1454" s="57">
        <v>0</v>
      </c>
      <c r="J1454" s="23">
        <f t="shared" si="26"/>
        <v>977</v>
      </c>
    </row>
    <row r="1455" spans="1:10" ht="12.75" x14ac:dyDescent="0.2">
      <c r="A1455" s="55">
        <v>3884</v>
      </c>
      <c r="B1455" s="18" t="s">
        <v>144</v>
      </c>
      <c r="C1455" s="18" t="s">
        <v>364</v>
      </c>
      <c r="D1455" s="12" t="s">
        <v>419</v>
      </c>
      <c r="E1455" s="12" t="s">
        <v>147</v>
      </c>
      <c r="F1455" s="20">
        <v>41197</v>
      </c>
      <c r="G1455" s="21" t="s">
        <v>15</v>
      </c>
      <c r="H1455" s="25">
        <v>1054.24</v>
      </c>
      <c r="I1455" s="57">
        <v>0</v>
      </c>
      <c r="J1455" s="23">
        <f t="shared" si="26"/>
        <v>1054.24</v>
      </c>
    </row>
    <row r="1456" spans="1:10" ht="12.75" x14ac:dyDescent="0.2">
      <c r="A1456" s="55">
        <v>3885</v>
      </c>
      <c r="B1456" s="18" t="s">
        <v>1384</v>
      </c>
      <c r="C1456" s="18" t="s">
        <v>625</v>
      </c>
      <c r="D1456" s="12" t="s">
        <v>419</v>
      </c>
      <c r="E1456" s="12" t="s">
        <v>147</v>
      </c>
      <c r="F1456" s="20">
        <v>41197</v>
      </c>
      <c r="G1456" s="27" t="s">
        <v>15</v>
      </c>
      <c r="H1456" s="25">
        <v>1054.24</v>
      </c>
      <c r="I1456" s="53">
        <v>0</v>
      </c>
      <c r="J1456" s="23">
        <f t="shared" si="26"/>
        <v>1054.24</v>
      </c>
    </row>
    <row r="1457" spans="1:10" ht="12.75" x14ac:dyDescent="0.2">
      <c r="A1457" s="55">
        <v>3886</v>
      </c>
      <c r="B1457" s="18" t="s">
        <v>19</v>
      </c>
      <c r="C1457" s="18" t="s">
        <v>1659</v>
      </c>
      <c r="D1457" s="12" t="s">
        <v>419</v>
      </c>
      <c r="E1457" s="12" t="s">
        <v>147</v>
      </c>
      <c r="F1457" s="20">
        <v>41602</v>
      </c>
      <c r="G1457" s="21" t="s">
        <v>15</v>
      </c>
      <c r="H1457" s="25">
        <v>1015</v>
      </c>
      <c r="I1457" s="57">
        <v>0</v>
      </c>
      <c r="J1457" s="23">
        <f t="shared" si="26"/>
        <v>1015</v>
      </c>
    </row>
    <row r="1458" spans="1:10" ht="12.75" x14ac:dyDescent="0.2">
      <c r="A1458" s="55">
        <v>3887</v>
      </c>
      <c r="B1458" s="18" t="s">
        <v>1577</v>
      </c>
      <c r="C1458" s="18" t="s">
        <v>1522</v>
      </c>
      <c r="D1458" s="12" t="s">
        <v>419</v>
      </c>
      <c r="E1458" s="12" t="s">
        <v>147</v>
      </c>
      <c r="F1458" s="20">
        <v>41602</v>
      </c>
      <c r="G1458" s="21" t="s">
        <v>15</v>
      </c>
      <c r="H1458" s="25">
        <v>1015</v>
      </c>
      <c r="I1458" s="57">
        <v>0</v>
      </c>
      <c r="J1458" s="23">
        <f t="shared" si="26"/>
        <v>1015</v>
      </c>
    </row>
    <row r="1459" spans="1:10" ht="12.75" x14ac:dyDescent="0.2">
      <c r="A1459" s="55">
        <v>3888</v>
      </c>
      <c r="B1459" s="18" t="s">
        <v>882</v>
      </c>
      <c r="C1459" s="18" t="s">
        <v>1660</v>
      </c>
      <c r="D1459" s="12" t="s">
        <v>419</v>
      </c>
      <c r="E1459" s="12" t="s">
        <v>147</v>
      </c>
      <c r="F1459" s="20">
        <v>41641</v>
      </c>
      <c r="G1459" s="27" t="s">
        <v>675</v>
      </c>
      <c r="H1459" s="25">
        <v>1015</v>
      </c>
      <c r="I1459" s="53">
        <v>0</v>
      </c>
      <c r="J1459" s="23">
        <f t="shared" si="26"/>
        <v>1015</v>
      </c>
    </row>
    <row r="1460" spans="1:10" ht="12.75" x14ac:dyDescent="0.2">
      <c r="A1460" s="55">
        <v>3889</v>
      </c>
      <c r="B1460" s="18" t="s">
        <v>1375</v>
      </c>
      <c r="C1460" s="18" t="s">
        <v>1126</v>
      </c>
      <c r="D1460" s="12" t="s">
        <v>419</v>
      </c>
      <c r="E1460" s="12" t="s">
        <v>147</v>
      </c>
      <c r="F1460" s="20">
        <v>41602</v>
      </c>
      <c r="G1460" s="21" t="s">
        <v>15</v>
      </c>
      <c r="H1460" s="25">
        <v>1015</v>
      </c>
      <c r="I1460" s="57">
        <v>0</v>
      </c>
      <c r="J1460" s="23">
        <f t="shared" si="26"/>
        <v>1015</v>
      </c>
    </row>
    <row r="1461" spans="1:10" ht="12.75" x14ac:dyDescent="0.2">
      <c r="A1461" s="55">
        <v>3890</v>
      </c>
      <c r="B1461" s="18" t="s">
        <v>1661</v>
      </c>
      <c r="C1461" s="18" t="s">
        <v>1126</v>
      </c>
      <c r="D1461" s="12" t="s">
        <v>419</v>
      </c>
      <c r="E1461" s="12" t="s">
        <v>147</v>
      </c>
      <c r="F1461" s="20">
        <v>41602</v>
      </c>
      <c r="G1461" s="21" t="s">
        <v>15</v>
      </c>
      <c r="H1461" s="25">
        <v>1015</v>
      </c>
      <c r="I1461" s="57">
        <v>0</v>
      </c>
      <c r="J1461" s="23">
        <f t="shared" si="26"/>
        <v>1015</v>
      </c>
    </row>
    <row r="1462" spans="1:10" ht="12.75" x14ac:dyDescent="0.2">
      <c r="A1462" s="55">
        <v>3891</v>
      </c>
      <c r="B1462" s="18" t="s">
        <v>1662</v>
      </c>
      <c r="C1462" s="18" t="s">
        <v>921</v>
      </c>
      <c r="D1462" s="12" t="s">
        <v>419</v>
      </c>
      <c r="E1462" s="12" t="s">
        <v>147</v>
      </c>
      <c r="F1462" s="20">
        <v>41602</v>
      </c>
      <c r="G1462" s="27" t="s">
        <v>15</v>
      </c>
      <c r="H1462" s="25">
        <v>1015</v>
      </c>
      <c r="I1462" s="53">
        <v>0</v>
      </c>
      <c r="J1462" s="23">
        <f t="shared" si="26"/>
        <v>1015</v>
      </c>
    </row>
    <row r="1463" spans="1:10" ht="12.75" x14ac:dyDescent="0.2">
      <c r="A1463" s="55">
        <v>3892</v>
      </c>
      <c r="B1463" s="18" t="s">
        <v>176</v>
      </c>
      <c r="C1463" s="18" t="s">
        <v>1663</v>
      </c>
      <c r="D1463" s="12" t="s">
        <v>419</v>
      </c>
      <c r="E1463" s="12" t="s">
        <v>147</v>
      </c>
      <c r="F1463" s="20">
        <v>41602</v>
      </c>
      <c r="G1463" s="21" t="s">
        <v>15</v>
      </c>
      <c r="H1463" s="25">
        <v>1015</v>
      </c>
      <c r="I1463" s="57">
        <v>0</v>
      </c>
      <c r="J1463" s="23">
        <f t="shared" si="26"/>
        <v>1015</v>
      </c>
    </row>
    <row r="1464" spans="1:10" ht="12.75" x14ac:dyDescent="0.2">
      <c r="A1464" s="55">
        <v>3893</v>
      </c>
      <c r="B1464" s="18" t="s">
        <v>1664</v>
      </c>
      <c r="C1464" s="18" t="s">
        <v>155</v>
      </c>
      <c r="D1464" s="12" t="s">
        <v>419</v>
      </c>
      <c r="E1464" s="12" t="s">
        <v>147</v>
      </c>
      <c r="F1464" s="20">
        <v>41602</v>
      </c>
      <c r="G1464" s="21" t="s">
        <v>15</v>
      </c>
      <c r="H1464" s="25">
        <v>1015</v>
      </c>
      <c r="I1464" s="57">
        <v>0</v>
      </c>
      <c r="J1464" s="23">
        <f t="shared" si="26"/>
        <v>1015</v>
      </c>
    </row>
    <row r="1465" spans="1:10" ht="12.75" x14ac:dyDescent="0.2">
      <c r="A1465" s="55">
        <v>3894</v>
      </c>
      <c r="B1465" s="18" t="s">
        <v>1082</v>
      </c>
      <c r="C1465" s="18" t="s">
        <v>1665</v>
      </c>
      <c r="D1465" s="12" t="s">
        <v>419</v>
      </c>
      <c r="E1465" s="12" t="s">
        <v>147</v>
      </c>
      <c r="F1465" s="20">
        <v>41602</v>
      </c>
      <c r="G1465" s="27" t="s">
        <v>15</v>
      </c>
      <c r="H1465" s="25">
        <v>1015</v>
      </c>
      <c r="I1465" s="53">
        <v>0</v>
      </c>
      <c r="J1465" s="23">
        <f t="shared" si="26"/>
        <v>1015</v>
      </c>
    </row>
    <row r="1466" spans="1:10" ht="12.75" x14ac:dyDescent="0.2">
      <c r="A1466" s="55">
        <v>3895</v>
      </c>
      <c r="B1466" s="18" t="s">
        <v>1329</v>
      </c>
      <c r="C1466" s="18" t="s">
        <v>63</v>
      </c>
      <c r="D1466" s="12" t="s">
        <v>419</v>
      </c>
      <c r="E1466" s="12" t="s">
        <v>147</v>
      </c>
      <c r="F1466" s="20">
        <v>41602</v>
      </c>
      <c r="G1466" s="21" t="s">
        <v>15</v>
      </c>
      <c r="H1466" s="25">
        <v>1015</v>
      </c>
      <c r="I1466" s="57">
        <v>0</v>
      </c>
      <c r="J1466" s="23">
        <f t="shared" si="26"/>
        <v>1015</v>
      </c>
    </row>
    <row r="1467" spans="1:10" ht="12.75" x14ac:dyDescent="0.2">
      <c r="A1467" s="55">
        <v>3896</v>
      </c>
      <c r="B1467" s="18" t="s">
        <v>1304</v>
      </c>
      <c r="C1467" s="18" t="s">
        <v>856</v>
      </c>
      <c r="D1467" s="12" t="s">
        <v>419</v>
      </c>
      <c r="E1467" s="12" t="s">
        <v>147</v>
      </c>
      <c r="F1467" s="20">
        <v>41602</v>
      </c>
      <c r="G1467" s="21" t="s">
        <v>15</v>
      </c>
      <c r="H1467" s="25">
        <v>1015</v>
      </c>
      <c r="I1467" s="57">
        <v>0</v>
      </c>
      <c r="J1467" s="23">
        <f t="shared" si="26"/>
        <v>1015</v>
      </c>
    </row>
    <row r="1468" spans="1:10" ht="12.75" x14ac:dyDescent="0.2">
      <c r="A1468" s="55">
        <v>3898</v>
      </c>
      <c r="B1468" s="18" t="s">
        <v>1666</v>
      </c>
      <c r="C1468" s="18" t="s">
        <v>66</v>
      </c>
      <c r="D1468" s="12" t="s">
        <v>419</v>
      </c>
      <c r="E1468" s="12" t="s">
        <v>147</v>
      </c>
      <c r="F1468" s="20">
        <v>41602</v>
      </c>
      <c r="G1468" s="27" t="s">
        <v>15</v>
      </c>
      <c r="H1468" s="25">
        <v>1015</v>
      </c>
      <c r="I1468" s="57">
        <v>0</v>
      </c>
      <c r="J1468" s="23">
        <f t="shared" si="26"/>
        <v>1015</v>
      </c>
    </row>
    <row r="1469" spans="1:10" ht="12.75" x14ac:dyDescent="0.2">
      <c r="A1469" s="55">
        <v>3899</v>
      </c>
      <c r="B1469" s="18" t="s">
        <v>1667</v>
      </c>
      <c r="C1469" s="18" t="s">
        <v>256</v>
      </c>
      <c r="D1469" s="12" t="s">
        <v>419</v>
      </c>
      <c r="E1469" s="12" t="s">
        <v>147</v>
      </c>
      <c r="F1469" s="20">
        <v>41602</v>
      </c>
      <c r="G1469" s="21" t="s">
        <v>15</v>
      </c>
      <c r="H1469" s="25">
        <v>1015</v>
      </c>
      <c r="I1469" s="57">
        <v>0</v>
      </c>
      <c r="J1469" s="23">
        <f t="shared" si="26"/>
        <v>1015</v>
      </c>
    </row>
    <row r="1470" spans="1:10" ht="12.75" x14ac:dyDescent="0.2">
      <c r="A1470" s="55">
        <v>3900</v>
      </c>
      <c r="B1470" s="18" t="s">
        <v>1668</v>
      </c>
      <c r="C1470" s="18" t="s">
        <v>191</v>
      </c>
      <c r="D1470" s="12" t="s">
        <v>419</v>
      </c>
      <c r="E1470" s="12" t="s">
        <v>147</v>
      </c>
      <c r="F1470" s="20">
        <v>41602</v>
      </c>
      <c r="G1470" s="21" t="s">
        <v>15</v>
      </c>
      <c r="H1470" s="25">
        <v>1015</v>
      </c>
      <c r="I1470" s="53">
        <v>0</v>
      </c>
      <c r="J1470" s="23">
        <f t="shared" si="26"/>
        <v>1015</v>
      </c>
    </row>
    <row r="1471" spans="1:10" ht="12.75" x14ac:dyDescent="0.2">
      <c r="A1471" s="55">
        <v>3901</v>
      </c>
      <c r="B1471" s="18" t="s">
        <v>851</v>
      </c>
      <c r="C1471" s="18" t="s">
        <v>1233</v>
      </c>
      <c r="D1471" s="12" t="s">
        <v>419</v>
      </c>
      <c r="E1471" s="12" t="s">
        <v>147</v>
      </c>
      <c r="F1471" s="20">
        <v>41602</v>
      </c>
      <c r="G1471" s="27" t="s">
        <v>15</v>
      </c>
      <c r="H1471" s="22">
        <v>1015</v>
      </c>
      <c r="I1471" s="57">
        <v>0</v>
      </c>
      <c r="J1471" s="23">
        <f t="shared" si="26"/>
        <v>1015</v>
      </c>
    </row>
    <row r="1472" spans="1:10" ht="12.75" x14ac:dyDescent="0.2">
      <c r="A1472" s="55">
        <v>3902</v>
      </c>
      <c r="B1472" s="18" t="s">
        <v>1669</v>
      </c>
      <c r="C1472" s="18" t="s">
        <v>341</v>
      </c>
      <c r="D1472" s="12" t="s">
        <v>297</v>
      </c>
      <c r="E1472" s="12" t="s">
        <v>147</v>
      </c>
      <c r="F1472" s="20">
        <v>42583</v>
      </c>
      <c r="G1472" s="21" t="s">
        <v>15</v>
      </c>
      <c r="H1472" s="22">
        <v>977</v>
      </c>
      <c r="I1472" s="57">
        <v>0</v>
      </c>
      <c r="J1472" s="23">
        <f t="shared" si="26"/>
        <v>977</v>
      </c>
    </row>
    <row r="1473" spans="1:10" ht="12.75" x14ac:dyDescent="0.2">
      <c r="A1473" s="55">
        <v>3903</v>
      </c>
      <c r="B1473" s="18" t="s">
        <v>62</v>
      </c>
      <c r="C1473" s="18" t="s">
        <v>98</v>
      </c>
      <c r="D1473" s="12" t="s">
        <v>1059</v>
      </c>
      <c r="E1473" s="12" t="s">
        <v>147</v>
      </c>
      <c r="F1473" s="20">
        <v>42263</v>
      </c>
      <c r="G1473" s="21" t="s">
        <v>15</v>
      </c>
      <c r="H1473" s="22">
        <v>977</v>
      </c>
      <c r="I1473" s="53">
        <v>0</v>
      </c>
      <c r="J1473" s="23">
        <f t="shared" si="26"/>
        <v>977</v>
      </c>
    </row>
    <row r="1474" spans="1:10" ht="12.75" x14ac:dyDescent="0.2">
      <c r="A1474" s="55">
        <v>3904</v>
      </c>
      <c r="B1474" s="18" t="s">
        <v>1445</v>
      </c>
      <c r="C1474" s="18" t="s">
        <v>1670</v>
      </c>
      <c r="D1474" s="12" t="s">
        <v>589</v>
      </c>
      <c r="E1474" s="12" t="s">
        <v>147</v>
      </c>
      <c r="F1474" s="20">
        <v>39692</v>
      </c>
      <c r="G1474" s="27" t="s">
        <v>15</v>
      </c>
      <c r="H1474" s="22">
        <v>1143.32</v>
      </c>
      <c r="I1474" s="57">
        <v>0</v>
      </c>
      <c r="J1474" s="23">
        <f t="shared" si="26"/>
        <v>1143.32</v>
      </c>
    </row>
    <row r="1475" spans="1:10" ht="12.75" x14ac:dyDescent="0.2">
      <c r="A1475" s="55">
        <v>3905</v>
      </c>
      <c r="B1475" s="18" t="s">
        <v>301</v>
      </c>
      <c r="C1475" s="18" t="s">
        <v>1132</v>
      </c>
      <c r="D1475" s="12" t="s">
        <v>297</v>
      </c>
      <c r="E1475" s="12" t="s">
        <v>147</v>
      </c>
      <c r="F1475" s="20">
        <v>42297</v>
      </c>
      <c r="G1475" s="21" t="s">
        <v>15</v>
      </c>
      <c r="H1475" s="22">
        <v>977</v>
      </c>
      <c r="I1475" s="57">
        <v>0</v>
      </c>
      <c r="J1475" s="23">
        <f t="shared" si="26"/>
        <v>977</v>
      </c>
    </row>
    <row r="1476" spans="1:10" ht="12.75" x14ac:dyDescent="0.2">
      <c r="A1476" s="55">
        <v>3906</v>
      </c>
      <c r="B1476" s="18" t="s">
        <v>210</v>
      </c>
      <c r="C1476" s="18" t="s">
        <v>1444</v>
      </c>
      <c r="D1476" s="12" t="s">
        <v>589</v>
      </c>
      <c r="E1476" s="12" t="s">
        <v>147</v>
      </c>
      <c r="F1476" s="20">
        <v>40649</v>
      </c>
      <c r="G1476" s="21" t="s">
        <v>15</v>
      </c>
      <c r="H1476" s="22">
        <v>1117.24</v>
      </c>
      <c r="I1476" s="53">
        <v>0</v>
      </c>
      <c r="J1476" s="23">
        <f t="shared" ref="J1476:J1539" si="27">H1476+I1476</f>
        <v>1117.24</v>
      </c>
    </row>
    <row r="1477" spans="1:10" ht="12.75" x14ac:dyDescent="0.2">
      <c r="A1477" s="55">
        <v>3907</v>
      </c>
      <c r="B1477" s="18" t="s">
        <v>144</v>
      </c>
      <c r="C1477" s="18" t="s">
        <v>1233</v>
      </c>
      <c r="D1477" s="12" t="s">
        <v>419</v>
      </c>
      <c r="E1477" s="12" t="s">
        <v>147</v>
      </c>
      <c r="F1477" s="48">
        <v>40924</v>
      </c>
      <c r="G1477" s="27" t="s">
        <v>15</v>
      </c>
      <c r="H1477" s="22">
        <v>1054.24</v>
      </c>
      <c r="I1477" s="57">
        <v>0</v>
      </c>
      <c r="J1477" s="23">
        <f t="shared" si="27"/>
        <v>1054.24</v>
      </c>
    </row>
    <row r="1478" spans="1:10" ht="12.75" x14ac:dyDescent="0.2">
      <c r="A1478" s="55">
        <v>3908</v>
      </c>
      <c r="B1478" s="19" t="s">
        <v>1671</v>
      </c>
      <c r="C1478" s="19" t="s">
        <v>1077</v>
      </c>
      <c r="D1478" s="12" t="s">
        <v>419</v>
      </c>
      <c r="E1478" s="12" t="s">
        <v>147</v>
      </c>
      <c r="F1478" s="20">
        <v>40994</v>
      </c>
      <c r="G1478" s="21" t="s">
        <v>15</v>
      </c>
      <c r="H1478" s="22" t="s">
        <v>1441</v>
      </c>
      <c r="I1478" s="57">
        <v>0</v>
      </c>
      <c r="J1478" s="23">
        <f t="shared" si="27"/>
        <v>1054.24</v>
      </c>
    </row>
    <row r="1479" spans="1:10" ht="12.75" x14ac:dyDescent="0.2">
      <c r="A1479" s="55">
        <v>3909</v>
      </c>
      <c r="B1479" s="18" t="s">
        <v>1672</v>
      </c>
      <c r="C1479" s="18" t="s">
        <v>921</v>
      </c>
      <c r="D1479" s="12" t="s">
        <v>419</v>
      </c>
      <c r="E1479" s="12" t="s">
        <v>147</v>
      </c>
      <c r="F1479" s="20">
        <v>40994</v>
      </c>
      <c r="G1479" s="21" t="s">
        <v>15</v>
      </c>
      <c r="H1479" s="22">
        <v>1054.24</v>
      </c>
      <c r="I1479" s="53">
        <v>0</v>
      </c>
      <c r="J1479" s="23">
        <f t="shared" si="27"/>
        <v>1054.24</v>
      </c>
    </row>
    <row r="1480" spans="1:10" ht="12.75" x14ac:dyDescent="0.2">
      <c r="A1480" s="55">
        <v>3910</v>
      </c>
      <c r="B1480" s="18" t="s">
        <v>1520</v>
      </c>
      <c r="C1480" s="18" t="s">
        <v>142</v>
      </c>
      <c r="D1480" s="12" t="s">
        <v>419</v>
      </c>
      <c r="E1480" s="12" t="s">
        <v>147</v>
      </c>
      <c r="F1480" s="20">
        <v>40994</v>
      </c>
      <c r="G1480" s="27" t="s">
        <v>15</v>
      </c>
      <c r="H1480" s="22">
        <v>1054.24</v>
      </c>
      <c r="I1480" s="57">
        <v>0</v>
      </c>
      <c r="J1480" s="23">
        <f t="shared" si="27"/>
        <v>1054.24</v>
      </c>
    </row>
    <row r="1481" spans="1:10" ht="12.75" x14ac:dyDescent="0.2">
      <c r="A1481" s="55">
        <v>3911</v>
      </c>
      <c r="B1481" s="18" t="s">
        <v>1673</v>
      </c>
      <c r="C1481" s="18" t="s">
        <v>1674</v>
      </c>
      <c r="D1481" s="12" t="s">
        <v>419</v>
      </c>
      <c r="E1481" s="12" t="s">
        <v>147</v>
      </c>
      <c r="F1481" s="20">
        <v>40994</v>
      </c>
      <c r="G1481" s="21" t="s">
        <v>15</v>
      </c>
      <c r="H1481" s="22">
        <v>1054.24</v>
      </c>
      <c r="I1481" s="57">
        <v>0</v>
      </c>
      <c r="J1481" s="23">
        <f t="shared" si="27"/>
        <v>1054.24</v>
      </c>
    </row>
    <row r="1482" spans="1:10" ht="12.75" x14ac:dyDescent="0.2">
      <c r="A1482" s="55">
        <v>3912</v>
      </c>
      <c r="B1482" s="18" t="s">
        <v>301</v>
      </c>
      <c r="C1482" s="18" t="s">
        <v>1675</v>
      </c>
      <c r="D1482" s="12" t="s">
        <v>419</v>
      </c>
      <c r="E1482" s="12" t="s">
        <v>147</v>
      </c>
      <c r="F1482" s="20">
        <v>40994</v>
      </c>
      <c r="G1482" s="21" t="s">
        <v>15</v>
      </c>
      <c r="H1482" s="22">
        <v>1054.24</v>
      </c>
      <c r="I1482" s="53">
        <v>0</v>
      </c>
      <c r="J1482" s="23">
        <f t="shared" si="27"/>
        <v>1054.24</v>
      </c>
    </row>
    <row r="1483" spans="1:10" ht="12.75" x14ac:dyDescent="0.2">
      <c r="A1483" s="55">
        <v>3913</v>
      </c>
      <c r="B1483" s="18" t="s">
        <v>1676</v>
      </c>
      <c r="C1483" s="18" t="s">
        <v>402</v>
      </c>
      <c r="D1483" s="12" t="s">
        <v>419</v>
      </c>
      <c r="E1483" s="12" t="s">
        <v>147</v>
      </c>
      <c r="F1483" s="20">
        <v>41602</v>
      </c>
      <c r="G1483" s="27" t="s">
        <v>15</v>
      </c>
      <c r="H1483" s="22">
        <v>1015</v>
      </c>
      <c r="I1483" s="57">
        <v>0</v>
      </c>
      <c r="J1483" s="23">
        <f t="shared" si="27"/>
        <v>1015</v>
      </c>
    </row>
    <row r="1484" spans="1:10" ht="12.75" x14ac:dyDescent="0.2">
      <c r="A1484" s="55">
        <v>3915</v>
      </c>
      <c r="B1484" s="18" t="s">
        <v>19</v>
      </c>
      <c r="C1484" s="18" t="s">
        <v>98</v>
      </c>
      <c r="D1484" s="12" t="s">
        <v>419</v>
      </c>
      <c r="E1484" s="12" t="s">
        <v>147</v>
      </c>
      <c r="F1484" s="20">
        <v>41602</v>
      </c>
      <c r="G1484" s="21" t="s">
        <v>15</v>
      </c>
      <c r="H1484" s="22">
        <v>1015</v>
      </c>
      <c r="I1484" s="57">
        <v>0</v>
      </c>
      <c r="J1484" s="23">
        <f t="shared" si="27"/>
        <v>1015</v>
      </c>
    </row>
    <row r="1485" spans="1:10" ht="12.75" x14ac:dyDescent="0.2">
      <c r="A1485" s="55">
        <v>3916</v>
      </c>
      <c r="B1485" s="18" t="s">
        <v>246</v>
      </c>
      <c r="C1485" s="18" t="s">
        <v>1677</v>
      </c>
      <c r="D1485" s="12" t="s">
        <v>419</v>
      </c>
      <c r="E1485" s="12" t="s">
        <v>147</v>
      </c>
      <c r="F1485" s="20">
        <v>41602</v>
      </c>
      <c r="G1485" s="21" t="s">
        <v>15</v>
      </c>
      <c r="H1485" s="22">
        <v>1015</v>
      </c>
      <c r="I1485" s="53">
        <v>0</v>
      </c>
      <c r="J1485" s="23">
        <f t="shared" si="27"/>
        <v>1015</v>
      </c>
    </row>
    <row r="1486" spans="1:10" ht="12.75" x14ac:dyDescent="0.2">
      <c r="A1486" s="55">
        <v>3917</v>
      </c>
      <c r="B1486" s="18" t="s">
        <v>555</v>
      </c>
      <c r="C1486" s="18" t="s">
        <v>63</v>
      </c>
      <c r="D1486" s="12" t="s">
        <v>419</v>
      </c>
      <c r="E1486" s="12" t="s">
        <v>147</v>
      </c>
      <c r="F1486" s="20">
        <v>41602</v>
      </c>
      <c r="G1486" s="27" t="s">
        <v>15</v>
      </c>
      <c r="H1486" s="22">
        <v>1015</v>
      </c>
      <c r="I1486" s="57">
        <v>0</v>
      </c>
      <c r="J1486" s="23">
        <f t="shared" si="27"/>
        <v>1015</v>
      </c>
    </row>
    <row r="1487" spans="1:10" ht="12.75" x14ac:dyDescent="0.2">
      <c r="A1487" s="55">
        <v>3918</v>
      </c>
      <c r="B1487" s="18" t="s">
        <v>1678</v>
      </c>
      <c r="C1487" s="18" t="s">
        <v>1457</v>
      </c>
      <c r="D1487" s="12" t="s">
        <v>419</v>
      </c>
      <c r="E1487" s="12" t="s">
        <v>147</v>
      </c>
      <c r="F1487" s="20">
        <v>41602</v>
      </c>
      <c r="G1487" s="21" t="s">
        <v>15</v>
      </c>
      <c r="H1487" s="22">
        <v>1015</v>
      </c>
      <c r="I1487" s="57">
        <v>0</v>
      </c>
      <c r="J1487" s="23">
        <f t="shared" si="27"/>
        <v>1015</v>
      </c>
    </row>
    <row r="1488" spans="1:10" ht="12.75" x14ac:dyDescent="0.2">
      <c r="A1488" s="55">
        <v>3919</v>
      </c>
      <c r="B1488" s="18" t="s">
        <v>46</v>
      </c>
      <c r="C1488" s="18" t="s">
        <v>946</v>
      </c>
      <c r="D1488" s="12" t="s">
        <v>419</v>
      </c>
      <c r="E1488" s="12" t="s">
        <v>147</v>
      </c>
      <c r="F1488" s="20">
        <v>41602</v>
      </c>
      <c r="G1488" s="21" t="s">
        <v>15</v>
      </c>
      <c r="H1488" s="22">
        <v>1015</v>
      </c>
      <c r="I1488" s="53">
        <v>0</v>
      </c>
      <c r="J1488" s="23">
        <f t="shared" si="27"/>
        <v>1015</v>
      </c>
    </row>
    <row r="1489" spans="1:10" ht="12.75" x14ac:dyDescent="0.2">
      <c r="A1489" s="55">
        <v>3920</v>
      </c>
      <c r="B1489" s="18" t="s">
        <v>579</v>
      </c>
      <c r="C1489" s="18" t="s">
        <v>554</v>
      </c>
      <c r="D1489" s="12" t="s">
        <v>419</v>
      </c>
      <c r="E1489" s="12" t="s">
        <v>147</v>
      </c>
      <c r="F1489" s="20">
        <v>41602</v>
      </c>
      <c r="G1489" s="27" t="s">
        <v>15</v>
      </c>
      <c r="H1489" s="22">
        <v>1015</v>
      </c>
      <c r="I1489" s="57">
        <v>0</v>
      </c>
      <c r="J1489" s="23">
        <f t="shared" si="27"/>
        <v>1015</v>
      </c>
    </row>
    <row r="1490" spans="1:10" ht="12.75" x14ac:dyDescent="0.2">
      <c r="A1490" s="55">
        <v>3921</v>
      </c>
      <c r="B1490" s="18" t="s">
        <v>1472</v>
      </c>
      <c r="C1490" s="18" t="s">
        <v>243</v>
      </c>
      <c r="D1490" s="12" t="s">
        <v>419</v>
      </c>
      <c r="E1490" s="12" t="s">
        <v>147</v>
      </c>
      <c r="F1490" s="20">
        <v>41602</v>
      </c>
      <c r="G1490" s="21" t="s">
        <v>15</v>
      </c>
      <c r="H1490" s="22">
        <v>1015</v>
      </c>
      <c r="I1490" s="57">
        <v>0</v>
      </c>
      <c r="J1490" s="23">
        <f t="shared" si="27"/>
        <v>1015</v>
      </c>
    </row>
    <row r="1491" spans="1:10" ht="12.75" x14ac:dyDescent="0.2">
      <c r="A1491" s="55">
        <v>3922</v>
      </c>
      <c r="B1491" s="18" t="s">
        <v>1679</v>
      </c>
      <c r="C1491" s="18" t="s">
        <v>126</v>
      </c>
      <c r="D1491" s="12" t="s">
        <v>419</v>
      </c>
      <c r="E1491" s="12" t="s">
        <v>147</v>
      </c>
      <c r="F1491" s="20">
        <v>41602</v>
      </c>
      <c r="G1491" s="21" t="s">
        <v>15</v>
      </c>
      <c r="H1491" s="40">
        <v>1015</v>
      </c>
      <c r="I1491" s="53">
        <v>0</v>
      </c>
      <c r="J1491" s="23">
        <f t="shared" si="27"/>
        <v>1015</v>
      </c>
    </row>
    <row r="1492" spans="1:10" ht="12.75" x14ac:dyDescent="0.2">
      <c r="A1492" s="55">
        <v>3923</v>
      </c>
      <c r="B1492" s="18" t="s">
        <v>1362</v>
      </c>
      <c r="C1492" s="18" t="s">
        <v>1680</v>
      </c>
      <c r="D1492" s="12" t="s">
        <v>1059</v>
      </c>
      <c r="E1492" s="12" t="s">
        <v>147</v>
      </c>
      <c r="F1492" s="20">
        <v>42614</v>
      </c>
      <c r="G1492" s="27" t="s">
        <v>15</v>
      </c>
      <c r="H1492" s="25">
        <v>977</v>
      </c>
      <c r="I1492" s="57">
        <v>0</v>
      </c>
      <c r="J1492" s="23">
        <f t="shared" si="27"/>
        <v>977</v>
      </c>
    </row>
    <row r="1493" spans="1:10" ht="12.75" x14ac:dyDescent="0.2">
      <c r="A1493" s="55">
        <v>3924</v>
      </c>
      <c r="B1493" s="18" t="s">
        <v>1681</v>
      </c>
      <c r="C1493" s="18" t="s">
        <v>1442</v>
      </c>
      <c r="D1493" s="12" t="s">
        <v>419</v>
      </c>
      <c r="E1493" s="12" t="s">
        <v>147</v>
      </c>
      <c r="F1493" s="20">
        <v>40422</v>
      </c>
      <c r="G1493" s="21" t="s">
        <v>15</v>
      </c>
      <c r="H1493" s="25">
        <v>1112.24</v>
      </c>
      <c r="I1493" s="57">
        <v>0</v>
      </c>
      <c r="J1493" s="23">
        <f t="shared" si="27"/>
        <v>1112.24</v>
      </c>
    </row>
    <row r="1494" spans="1:10" ht="12.75" x14ac:dyDescent="0.2">
      <c r="A1494" s="56">
        <v>3925</v>
      </c>
      <c r="B1494" s="18" t="s">
        <v>133</v>
      </c>
      <c r="C1494" s="18" t="s">
        <v>77</v>
      </c>
      <c r="D1494" s="12" t="s">
        <v>146</v>
      </c>
      <c r="E1494" s="12" t="s">
        <v>147</v>
      </c>
      <c r="F1494" s="20">
        <v>43983</v>
      </c>
      <c r="G1494" s="21" t="s">
        <v>15</v>
      </c>
      <c r="H1494" s="40">
        <v>892.5</v>
      </c>
      <c r="I1494" s="53">
        <v>0</v>
      </c>
      <c r="J1494" s="23">
        <f t="shared" si="27"/>
        <v>892.5</v>
      </c>
    </row>
    <row r="1495" spans="1:10" ht="12.75" x14ac:dyDescent="0.2">
      <c r="A1495" s="55">
        <v>3926</v>
      </c>
      <c r="B1495" s="18" t="s">
        <v>1682</v>
      </c>
      <c r="C1495" s="18" t="s">
        <v>1683</v>
      </c>
      <c r="D1495" s="12" t="s">
        <v>504</v>
      </c>
      <c r="E1495" s="12" t="s">
        <v>147</v>
      </c>
      <c r="F1495" s="20">
        <v>39142</v>
      </c>
      <c r="G1495" s="27" t="s">
        <v>15</v>
      </c>
      <c r="H1495" s="40">
        <v>1193.24</v>
      </c>
      <c r="I1495" s="57">
        <v>0</v>
      </c>
      <c r="J1495" s="23">
        <f t="shared" si="27"/>
        <v>1193.24</v>
      </c>
    </row>
    <row r="1496" spans="1:10" ht="12.75" x14ac:dyDescent="0.2">
      <c r="A1496" s="55">
        <v>3927</v>
      </c>
      <c r="B1496" s="18" t="s">
        <v>373</v>
      </c>
      <c r="C1496" s="18" t="s">
        <v>215</v>
      </c>
      <c r="D1496" s="12" t="s">
        <v>589</v>
      </c>
      <c r="E1496" s="12" t="s">
        <v>147</v>
      </c>
      <c r="F1496" s="20">
        <v>40163</v>
      </c>
      <c r="G1496" s="21" t="s">
        <v>15</v>
      </c>
      <c r="H1496" s="40">
        <v>1109.74</v>
      </c>
      <c r="I1496" s="57">
        <v>0</v>
      </c>
      <c r="J1496" s="23">
        <f t="shared" si="27"/>
        <v>1109.74</v>
      </c>
    </row>
    <row r="1497" spans="1:10" ht="12.75" x14ac:dyDescent="0.2">
      <c r="A1497" s="55">
        <v>3928</v>
      </c>
      <c r="B1497" s="18" t="s">
        <v>1684</v>
      </c>
      <c r="C1497" s="18" t="s">
        <v>808</v>
      </c>
      <c r="D1497" s="12" t="s">
        <v>589</v>
      </c>
      <c r="E1497" s="12" t="s">
        <v>147</v>
      </c>
      <c r="F1497" s="20">
        <v>39553</v>
      </c>
      <c r="G1497" s="21" t="s">
        <v>15</v>
      </c>
      <c r="H1497" s="40" t="s">
        <v>1685</v>
      </c>
      <c r="I1497" s="57">
        <v>0</v>
      </c>
      <c r="J1497" s="23">
        <f t="shared" si="27"/>
        <v>1138.24</v>
      </c>
    </row>
    <row r="1498" spans="1:10" ht="12.75" x14ac:dyDescent="0.2">
      <c r="A1498" s="55">
        <v>3929</v>
      </c>
      <c r="B1498" s="18" t="s">
        <v>555</v>
      </c>
      <c r="C1498" s="18" t="s">
        <v>883</v>
      </c>
      <c r="D1498" s="12" t="s">
        <v>589</v>
      </c>
      <c r="E1498" s="12" t="s">
        <v>147</v>
      </c>
      <c r="F1498" s="20">
        <v>40238</v>
      </c>
      <c r="G1498" s="27" t="s">
        <v>15</v>
      </c>
      <c r="H1498" s="40">
        <v>1112.24</v>
      </c>
      <c r="I1498" s="57">
        <v>0</v>
      </c>
      <c r="J1498" s="23">
        <f t="shared" si="27"/>
        <v>1112.24</v>
      </c>
    </row>
    <row r="1499" spans="1:10" ht="12.75" x14ac:dyDescent="0.2">
      <c r="A1499" s="55">
        <v>3930</v>
      </c>
      <c r="B1499" s="18" t="s">
        <v>1686</v>
      </c>
      <c r="C1499" s="18" t="s">
        <v>23</v>
      </c>
      <c r="D1499" s="12" t="s">
        <v>589</v>
      </c>
      <c r="E1499" s="12" t="s">
        <v>147</v>
      </c>
      <c r="F1499" s="20">
        <v>40666</v>
      </c>
      <c r="G1499" s="21" t="s">
        <v>15</v>
      </c>
      <c r="H1499" s="40">
        <v>1112.24</v>
      </c>
      <c r="I1499" s="53">
        <v>0</v>
      </c>
      <c r="J1499" s="23">
        <f t="shared" si="27"/>
        <v>1112.24</v>
      </c>
    </row>
    <row r="1500" spans="1:10" ht="12.75" x14ac:dyDescent="0.2">
      <c r="A1500" s="55">
        <v>3931</v>
      </c>
      <c r="B1500" s="18" t="s">
        <v>1687</v>
      </c>
      <c r="C1500" s="18" t="s">
        <v>12</v>
      </c>
      <c r="D1500" s="12" t="s">
        <v>419</v>
      </c>
      <c r="E1500" s="12" t="s">
        <v>147</v>
      </c>
      <c r="F1500" s="20">
        <v>40666</v>
      </c>
      <c r="G1500" s="21" t="s">
        <v>15</v>
      </c>
      <c r="H1500" s="40">
        <v>1117.24</v>
      </c>
      <c r="I1500" s="57">
        <v>0</v>
      </c>
      <c r="J1500" s="23">
        <f t="shared" si="27"/>
        <v>1117.24</v>
      </c>
    </row>
    <row r="1501" spans="1:10" ht="12.75" x14ac:dyDescent="0.2">
      <c r="A1501" s="55">
        <v>3932</v>
      </c>
      <c r="B1501" s="18" t="s">
        <v>1688</v>
      </c>
      <c r="C1501" s="18" t="s">
        <v>169</v>
      </c>
      <c r="D1501" s="12" t="s">
        <v>419</v>
      </c>
      <c r="E1501" s="12" t="s">
        <v>147</v>
      </c>
      <c r="F1501" s="20">
        <v>41602</v>
      </c>
      <c r="G1501" s="27" t="s">
        <v>15</v>
      </c>
      <c r="H1501" s="40">
        <v>1015</v>
      </c>
      <c r="I1501" s="57">
        <v>0</v>
      </c>
      <c r="J1501" s="23">
        <f t="shared" si="27"/>
        <v>1015</v>
      </c>
    </row>
    <row r="1502" spans="1:10" ht="12.75" x14ac:dyDescent="0.2">
      <c r="A1502" s="55">
        <v>3934</v>
      </c>
      <c r="B1502" s="18" t="s">
        <v>1151</v>
      </c>
      <c r="C1502" s="18" t="s">
        <v>1689</v>
      </c>
      <c r="D1502" s="12" t="s">
        <v>419</v>
      </c>
      <c r="E1502" s="12" t="s">
        <v>147</v>
      </c>
      <c r="F1502" s="20">
        <v>41602</v>
      </c>
      <c r="G1502" s="21" t="s">
        <v>15</v>
      </c>
      <c r="H1502" s="40">
        <v>1015</v>
      </c>
      <c r="I1502" s="53">
        <v>0</v>
      </c>
      <c r="J1502" s="23">
        <f t="shared" si="27"/>
        <v>1015</v>
      </c>
    </row>
    <row r="1503" spans="1:10" ht="12.75" x14ac:dyDescent="0.2">
      <c r="A1503" s="55">
        <v>3935</v>
      </c>
      <c r="B1503" s="18" t="s">
        <v>19</v>
      </c>
      <c r="C1503" s="18" t="s">
        <v>1690</v>
      </c>
      <c r="D1503" s="12" t="s">
        <v>419</v>
      </c>
      <c r="E1503" s="12" t="s">
        <v>147</v>
      </c>
      <c r="F1503" s="20">
        <v>41602</v>
      </c>
      <c r="G1503" s="21" t="s">
        <v>15</v>
      </c>
      <c r="H1503" s="40">
        <v>1015</v>
      </c>
      <c r="I1503" s="57">
        <v>0</v>
      </c>
      <c r="J1503" s="23">
        <f t="shared" si="27"/>
        <v>1015</v>
      </c>
    </row>
    <row r="1504" spans="1:10" ht="12.75" x14ac:dyDescent="0.2">
      <c r="A1504" s="55">
        <v>3936</v>
      </c>
      <c r="B1504" s="18" t="s">
        <v>1073</v>
      </c>
      <c r="C1504" s="18" t="s">
        <v>57</v>
      </c>
      <c r="D1504" s="12" t="s">
        <v>419</v>
      </c>
      <c r="E1504" s="12" t="s">
        <v>147</v>
      </c>
      <c r="F1504" s="20">
        <v>41602</v>
      </c>
      <c r="G1504" s="27" t="s">
        <v>15</v>
      </c>
      <c r="H1504" s="40">
        <v>1015</v>
      </c>
      <c r="I1504" s="57">
        <v>0</v>
      </c>
      <c r="J1504" s="23">
        <f t="shared" si="27"/>
        <v>1015</v>
      </c>
    </row>
    <row r="1505" spans="1:10" ht="12.75" x14ac:dyDescent="0.2">
      <c r="A1505" s="55">
        <v>3937</v>
      </c>
      <c r="B1505" s="18" t="s">
        <v>1367</v>
      </c>
      <c r="C1505" s="18" t="s">
        <v>1691</v>
      </c>
      <c r="D1505" s="12" t="s">
        <v>419</v>
      </c>
      <c r="E1505" s="12" t="s">
        <v>147</v>
      </c>
      <c r="F1505" s="20">
        <v>41602</v>
      </c>
      <c r="G1505" s="21" t="s">
        <v>15</v>
      </c>
      <c r="H1505" s="40">
        <v>1015</v>
      </c>
      <c r="I1505" s="53">
        <v>0</v>
      </c>
      <c r="J1505" s="23">
        <f t="shared" si="27"/>
        <v>1015</v>
      </c>
    </row>
    <row r="1506" spans="1:10" ht="12.75" x14ac:dyDescent="0.2">
      <c r="A1506" s="55">
        <v>3938</v>
      </c>
      <c r="B1506" s="18" t="s">
        <v>1000</v>
      </c>
      <c r="C1506" s="18" t="s">
        <v>643</v>
      </c>
      <c r="D1506" s="12" t="s">
        <v>419</v>
      </c>
      <c r="E1506" s="12" t="s">
        <v>147</v>
      </c>
      <c r="F1506" s="20">
        <v>41602</v>
      </c>
      <c r="G1506" s="21" t="s">
        <v>15</v>
      </c>
      <c r="H1506" s="40">
        <v>1015</v>
      </c>
      <c r="I1506" s="57">
        <v>0</v>
      </c>
      <c r="J1506" s="23">
        <f t="shared" si="27"/>
        <v>1015</v>
      </c>
    </row>
    <row r="1507" spans="1:10" ht="12.75" x14ac:dyDescent="0.2">
      <c r="A1507" s="55">
        <v>3939</v>
      </c>
      <c r="B1507" s="18" t="s">
        <v>1270</v>
      </c>
      <c r="C1507" s="18" t="s">
        <v>633</v>
      </c>
      <c r="D1507" s="12" t="s">
        <v>419</v>
      </c>
      <c r="E1507" s="12" t="s">
        <v>147</v>
      </c>
      <c r="F1507" s="20">
        <v>41602</v>
      </c>
      <c r="G1507" s="27" t="s">
        <v>15</v>
      </c>
      <c r="H1507" s="40">
        <v>1015</v>
      </c>
      <c r="I1507" s="57">
        <v>0</v>
      </c>
      <c r="J1507" s="23">
        <f t="shared" si="27"/>
        <v>1015</v>
      </c>
    </row>
    <row r="1508" spans="1:10" ht="12.75" x14ac:dyDescent="0.2">
      <c r="A1508" s="55">
        <v>3940</v>
      </c>
      <c r="B1508" s="18" t="s">
        <v>844</v>
      </c>
      <c r="C1508" s="18" t="s">
        <v>364</v>
      </c>
      <c r="D1508" s="12" t="s">
        <v>419</v>
      </c>
      <c r="E1508" s="12" t="s">
        <v>147</v>
      </c>
      <c r="F1508" s="20">
        <v>41602</v>
      </c>
      <c r="G1508" s="21" t="s">
        <v>15</v>
      </c>
      <c r="H1508" s="40">
        <v>1015</v>
      </c>
      <c r="I1508" s="53">
        <v>0</v>
      </c>
      <c r="J1508" s="23">
        <f t="shared" si="27"/>
        <v>1015</v>
      </c>
    </row>
    <row r="1509" spans="1:10" ht="12.75" x14ac:dyDescent="0.2">
      <c r="A1509" s="55">
        <v>3941</v>
      </c>
      <c r="B1509" s="18" t="s">
        <v>1577</v>
      </c>
      <c r="C1509" s="18" t="s">
        <v>1609</v>
      </c>
      <c r="D1509" s="12" t="s">
        <v>419</v>
      </c>
      <c r="E1509" s="12" t="s">
        <v>147</v>
      </c>
      <c r="F1509" s="20">
        <v>41602</v>
      </c>
      <c r="G1509" s="21" t="s">
        <v>15</v>
      </c>
      <c r="H1509" s="40">
        <v>1015</v>
      </c>
      <c r="I1509" s="57">
        <v>0</v>
      </c>
      <c r="J1509" s="23">
        <f t="shared" si="27"/>
        <v>1015</v>
      </c>
    </row>
    <row r="1510" spans="1:10" ht="12.75" x14ac:dyDescent="0.2">
      <c r="A1510" s="55">
        <v>3942</v>
      </c>
      <c r="B1510" s="18" t="s">
        <v>407</v>
      </c>
      <c r="C1510" s="18" t="s">
        <v>1692</v>
      </c>
      <c r="D1510" s="12" t="s">
        <v>419</v>
      </c>
      <c r="E1510" s="12" t="s">
        <v>147</v>
      </c>
      <c r="F1510" s="20">
        <v>41602</v>
      </c>
      <c r="G1510" s="27" t="s">
        <v>15</v>
      </c>
      <c r="H1510" s="40">
        <v>1075</v>
      </c>
      <c r="I1510" s="57">
        <v>0</v>
      </c>
      <c r="J1510" s="23">
        <f t="shared" si="27"/>
        <v>1075</v>
      </c>
    </row>
    <row r="1511" spans="1:10" ht="12.75" x14ac:dyDescent="0.2">
      <c r="A1511" s="55">
        <v>3943</v>
      </c>
      <c r="B1511" s="18" t="s">
        <v>1693</v>
      </c>
      <c r="C1511" s="18" t="s">
        <v>1589</v>
      </c>
      <c r="D1511" s="12" t="s">
        <v>419</v>
      </c>
      <c r="E1511" s="12" t="s">
        <v>147</v>
      </c>
      <c r="F1511" s="20">
        <v>41602</v>
      </c>
      <c r="G1511" s="21" t="s">
        <v>15</v>
      </c>
      <c r="H1511" s="40">
        <v>1075</v>
      </c>
      <c r="I1511" s="53">
        <v>0</v>
      </c>
      <c r="J1511" s="23">
        <f t="shared" si="27"/>
        <v>1075</v>
      </c>
    </row>
    <row r="1512" spans="1:10" ht="12.75" x14ac:dyDescent="0.2">
      <c r="A1512" s="55">
        <v>3944</v>
      </c>
      <c r="B1512" s="18" t="s">
        <v>1151</v>
      </c>
      <c r="C1512" s="18" t="s">
        <v>312</v>
      </c>
      <c r="D1512" s="12" t="s">
        <v>419</v>
      </c>
      <c r="E1512" s="12" t="s">
        <v>147</v>
      </c>
      <c r="F1512" s="20">
        <v>41602</v>
      </c>
      <c r="G1512" s="21" t="s">
        <v>15</v>
      </c>
      <c r="H1512" s="40">
        <v>1075</v>
      </c>
      <c r="I1512" s="57">
        <v>0</v>
      </c>
      <c r="J1512" s="23">
        <f t="shared" si="27"/>
        <v>1075</v>
      </c>
    </row>
    <row r="1513" spans="1:10" ht="12.75" x14ac:dyDescent="0.2">
      <c r="A1513" s="55">
        <v>3945</v>
      </c>
      <c r="B1513" s="18" t="s">
        <v>1694</v>
      </c>
      <c r="C1513" s="18" t="s">
        <v>312</v>
      </c>
      <c r="D1513" s="12" t="s">
        <v>419</v>
      </c>
      <c r="E1513" s="12" t="s">
        <v>147</v>
      </c>
      <c r="F1513" s="20">
        <v>41602</v>
      </c>
      <c r="G1513" s="27" t="s">
        <v>15</v>
      </c>
      <c r="H1513" s="40">
        <v>1075</v>
      </c>
      <c r="I1513" s="57">
        <v>0</v>
      </c>
      <c r="J1513" s="23">
        <f t="shared" si="27"/>
        <v>1075</v>
      </c>
    </row>
    <row r="1514" spans="1:10" ht="12.75" x14ac:dyDescent="0.2">
      <c r="A1514" s="55">
        <v>3946</v>
      </c>
      <c r="B1514" s="18" t="s">
        <v>1695</v>
      </c>
      <c r="C1514" s="18" t="s">
        <v>736</v>
      </c>
      <c r="D1514" s="12" t="s">
        <v>419</v>
      </c>
      <c r="E1514" s="12" t="s">
        <v>147</v>
      </c>
      <c r="F1514" s="20">
        <v>41602</v>
      </c>
      <c r="G1514" s="21" t="s">
        <v>15</v>
      </c>
      <c r="H1514" s="40">
        <v>1075</v>
      </c>
      <c r="I1514" s="57">
        <v>0</v>
      </c>
      <c r="J1514" s="23">
        <f t="shared" si="27"/>
        <v>1075</v>
      </c>
    </row>
    <row r="1515" spans="1:10" ht="12.75" x14ac:dyDescent="0.2">
      <c r="A1515" s="55">
        <v>3947</v>
      </c>
      <c r="B1515" s="18" t="s">
        <v>1247</v>
      </c>
      <c r="C1515" s="18" t="s">
        <v>1696</v>
      </c>
      <c r="D1515" s="12" t="s">
        <v>419</v>
      </c>
      <c r="E1515" s="12" t="s">
        <v>147</v>
      </c>
      <c r="F1515" s="20">
        <v>41602</v>
      </c>
      <c r="G1515" s="21" t="s">
        <v>15</v>
      </c>
      <c r="H1515" s="40">
        <v>1075</v>
      </c>
      <c r="I1515" s="57">
        <v>0</v>
      </c>
      <c r="J1515" s="23">
        <f t="shared" si="27"/>
        <v>1075</v>
      </c>
    </row>
    <row r="1516" spans="1:10" ht="12.75" x14ac:dyDescent="0.2">
      <c r="A1516" s="55">
        <v>3948</v>
      </c>
      <c r="B1516" s="18" t="s">
        <v>1379</v>
      </c>
      <c r="C1516" s="18" t="s">
        <v>1067</v>
      </c>
      <c r="D1516" s="12" t="s">
        <v>419</v>
      </c>
      <c r="E1516" s="12" t="s">
        <v>147</v>
      </c>
      <c r="F1516" s="20">
        <v>41602</v>
      </c>
      <c r="G1516" s="27" t="s">
        <v>15</v>
      </c>
      <c r="H1516" s="40">
        <v>1015</v>
      </c>
      <c r="I1516" s="53">
        <v>0</v>
      </c>
      <c r="J1516" s="23">
        <f t="shared" si="27"/>
        <v>1015</v>
      </c>
    </row>
    <row r="1517" spans="1:10" ht="12.75" x14ac:dyDescent="0.2">
      <c r="A1517" s="55">
        <v>3949</v>
      </c>
      <c r="B1517" s="18" t="s">
        <v>1697</v>
      </c>
      <c r="C1517" s="18" t="s">
        <v>1698</v>
      </c>
      <c r="D1517" s="12" t="s">
        <v>419</v>
      </c>
      <c r="E1517" s="12" t="s">
        <v>147</v>
      </c>
      <c r="F1517" s="20">
        <v>41602</v>
      </c>
      <c r="G1517" s="21" t="s">
        <v>15</v>
      </c>
      <c r="H1517" s="40">
        <v>1015</v>
      </c>
      <c r="I1517" s="57">
        <v>0</v>
      </c>
      <c r="J1517" s="23">
        <f t="shared" si="27"/>
        <v>1015</v>
      </c>
    </row>
    <row r="1518" spans="1:10" ht="12.75" x14ac:dyDescent="0.2">
      <c r="A1518" s="55">
        <v>3950</v>
      </c>
      <c r="B1518" s="18" t="s">
        <v>492</v>
      </c>
      <c r="C1518" s="18" t="s">
        <v>1699</v>
      </c>
      <c r="D1518" s="12" t="s">
        <v>419</v>
      </c>
      <c r="E1518" s="12" t="s">
        <v>147</v>
      </c>
      <c r="F1518" s="20">
        <v>41602</v>
      </c>
      <c r="G1518" s="21" t="s">
        <v>15</v>
      </c>
      <c r="H1518" s="40">
        <v>975</v>
      </c>
      <c r="I1518" s="57">
        <v>0</v>
      </c>
      <c r="J1518" s="23">
        <f t="shared" si="27"/>
        <v>975</v>
      </c>
    </row>
    <row r="1519" spans="1:10" ht="12.75" x14ac:dyDescent="0.2">
      <c r="A1519" s="55">
        <v>3951</v>
      </c>
      <c r="B1519" s="18" t="s">
        <v>62</v>
      </c>
      <c r="C1519" s="18" t="s">
        <v>1062</v>
      </c>
      <c r="D1519" s="12" t="s">
        <v>419</v>
      </c>
      <c r="E1519" s="12" t="s">
        <v>147</v>
      </c>
      <c r="F1519" s="20">
        <v>41602</v>
      </c>
      <c r="G1519" s="27" t="s">
        <v>15</v>
      </c>
      <c r="H1519" s="40">
        <v>1015</v>
      </c>
      <c r="I1519" s="53">
        <v>0</v>
      </c>
      <c r="J1519" s="23">
        <f t="shared" si="27"/>
        <v>1015</v>
      </c>
    </row>
    <row r="1520" spans="1:10" ht="12.75" x14ac:dyDescent="0.2">
      <c r="A1520" s="55">
        <v>3952</v>
      </c>
      <c r="B1520" s="18" t="s">
        <v>1151</v>
      </c>
      <c r="C1520" s="18" t="s">
        <v>63</v>
      </c>
      <c r="D1520" s="12" t="s">
        <v>419</v>
      </c>
      <c r="E1520" s="12" t="s">
        <v>147</v>
      </c>
      <c r="F1520" s="20">
        <v>41602</v>
      </c>
      <c r="G1520" s="21" t="s">
        <v>15</v>
      </c>
      <c r="H1520" s="40">
        <v>1015</v>
      </c>
      <c r="I1520" s="57">
        <v>0</v>
      </c>
      <c r="J1520" s="23">
        <f t="shared" si="27"/>
        <v>1015</v>
      </c>
    </row>
    <row r="1521" spans="1:10" ht="12.75" x14ac:dyDescent="0.2">
      <c r="A1521" s="55">
        <v>3953</v>
      </c>
      <c r="B1521" s="18" t="s">
        <v>176</v>
      </c>
      <c r="C1521" s="18" t="s">
        <v>290</v>
      </c>
      <c r="D1521" s="12" t="s">
        <v>419</v>
      </c>
      <c r="E1521" s="12" t="s">
        <v>147</v>
      </c>
      <c r="F1521" s="20">
        <v>41602</v>
      </c>
      <c r="G1521" s="21" t="s">
        <v>15</v>
      </c>
      <c r="H1521" s="40">
        <v>1015</v>
      </c>
      <c r="I1521" s="57">
        <v>0</v>
      </c>
      <c r="J1521" s="23">
        <f t="shared" si="27"/>
        <v>1015</v>
      </c>
    </row>
    <row r="1522" spans="1:10" ht="12.75" x14ac:dyDescent="0.2">
      <c r="A1522" s="55">
        <v>3955</v>
      </c>
      <c r="B1522" s="18" t="s">
        <v>1700</v>
      </c>
      <c r="C1522" s="18" t="s">
        <v>1701</v>
      </c>
      <c r="D1522" s="12" t="s">
        <v>419</v>
      </c>
      <c r="E1522" s="12" t="s">
        <v>147</v>
      </c>
      <c r="F1522" s="20">
        <v>41602</v>
      </c>
      <c r="G1522" s="27" t="s">
        <v>15</v>
      </c>
      <c r="H1522" s="40">
        <v>1075</v>
      </c>
      <c r="I1522" s="53">
        <v>0</v>
      </c>
      <c r="J1522" s="23">
        <f t="shared" si="27"/>
        <v>1075</v>
      </c>
    </row>
    <row r="1523" spans="1:10" ht="12.75" x14ac:dyDescent="0.2">
      <c r="A1523" s="55">
        <v>3956</v>
      </c>
      <c r="B1523" s="18" t="s">
        <v>1702</v>
      </c>
      <c r="C1523" s="18" t="s">
        <v>1703</v>
      </c>
      <c r="D1523" s="12" t="s">
        <v>419</v>
      </c>
      <c r="E1523" s="12" t="s">
        <v>147</v>
      </c>
      <c r="F1523" s="20">
        <v>41602</v>
      </c>
      <c r="G1523" s="21" t="s">
        <v>15</v>
      </c>
      <c r="H1523" s="40">
        <v>1015</v>
      </c>
      <c r="I1523" s="57">
        <v>0</v>
      </c>
      <c r="J1523" s="23">
        <f t="shared" si="27"/>
        <v>1015</v>
      </c>
    </row>
    <row r="1524" spans="1:10" ht="12.75" x14ac:dyDescent="0.2">
      <c r="A1524" s="55">
        <v>3957</v>
      </c>
      <c r="B1524" s="18" t="s">
        <v>1704</v>
      </c>
      <c r="C1524" s="18" t="s">
        <v>1248</v>
      </c>
      <c r="D1524" s="12" t="s">
        <v>419</v>
      </c>
      <c r="E1524" s="12" t="s">
        <v>147</v>
      </c>
      <c r="F1524" s="20">
        <v>41602</v>
      </c>
      <c r="G1524" s="21" t="s">
        <v>15</v>
      </c>
      <c r="H1524" s="25">
        <v>1015</v>
      </c>
      <c r="I1524" s="57">
        <v>0</v>
      </c>
      <c r="J1524" s="23">
        <f t="shared" si="27"/>
        <v>1015</v>
      </c>
    </row>
    <row r="1525" spans="1:10" ht="12.75" x14ac:dyDescent="0.2">
      <c r="A1525" s="55">
        <v>3959</v>
      </c>
      <c r="B1525" s="18" t="s">
        <v>1705</v>
      </c>
      <c r="C1525" s="18" t="s">
        <v>101</v>
      </c>
      <c r="D1525" s="12" t="s">
        <v>589</v>
      </c>
      <c r="E1525" s="12" t="s">
        <v>147</v>
      </c>
      <c r="F1525" s="20">
        <v>40653</v>
      </c>
      <c r="G1525" s="21" t="s">
        <v>15</v>
      </c>
      <c r="H1525" s="25">
        <v>1117.24</v>
      </c>
      <c r="I1525" s="57">
        <v>0</v>
      </c>
      <c r="J1525" s="23">
        <f t="shared" si="27"/>
        <v>1117.24</v>
      </c>
    </row>
    <row r="1526" spans="1:10" ht="12.75" x14ac:dyDescent="0.2">
      <c r="A1526" s="55">
        <v>3960</v>
      </c>
      <c r="B1526" s="18" t="s">
        <v>1706</v>
      </c>
      <c r="C1526" s="18" t="s">
        <v>63</v>
      </c>
      <c r="D1526" s="12" t="s">
        <v>419</v>
      </c>
      <c r="E1526" s="12" t="s">
        <v>147</v>
      </c>
      <c r="F1526" s="20">
        <v>41602</v>
      </c>
      <c r="G1526" s="21" t="s">
        <v>15</v>
      </c>
      <c r="H1526" s="25">
        <v>1015</v>
      </c>
      <c r="I1526" s="57">
        <v>0</v>
      </c>
      <c r="J1526" s="23">
        <f t="shared" si="27"/>
        <v>1015</v>
      </c>
    </row>
    <row r="1527" spans="1:10" ht="12.75" x14ac:dyDescent="0.2">
      <c r="A1527" s="55">
        <v>3961</v>
      </c>
      <c r="B1527" s="18" t="s">
        <v>144</v>
      </c>
      <c r="C1527" s="18" t="s">
        <v>1707</v>
      </c>
      <c r="D1527" s="12" t="s">
        <v>589</v>
      </c>
      <c r="E1527" s="12" t="s">
        <v>147</v>
      </c>
      <c r="F1527" s="20">
        <v>39449</v>
      </c>
      <c r="G1527" s="27" t="s">
        <v>15</v>
      </c>
      <c r="H1527" s="25">
        <v>1159.74</v>
      </c>
      <c r="I1527" s="53">
        <v>0</v>
      </c>
      <c r="J1527" s="23">
        <f t="shared" si="27"/>
        <v>1159.74</v>
      </c>
    </row>
    <row r="1528" spans="1:10" ht="12.75" x14ac:dyDescent="0.2">
      <c r="A1528" s="55">
        <v>3962</v>
      </c>
      <c r="B1528" s="18" t="s">
        <v>1242</v>
      </c>
      <c r="C1528" s="18" t="s">
        <v>591</v>
      </c>
      <c r="D1528" s="12" t="s">
        <v>589</v>
      </c>
      <c r="E1528" s="12" t="s">
        <v>147</v>
      </c>
      <c r="F1528" s="20">
        <v>39783</v>
      </c>
      <c r="G1528" s="21" t="s">
        <v>15</v>
      </c>
      <c r="H1528" s="25">
        <v>1161.74</v>
      </c>
      <c r="I1528" s="57">
        <v>0</v>
      </c>
      <c r="J1528" s="23">
        <f t="shared" si="27"/>
        <v>1161.74</v>
      </c>
    </row>
    <row r="1529" spans="1:10" ht="12.75" x14ac:dyDescent="0.2">
      <c r="A1529" s="55">
        <v>3963</v>
      </c>
      <c r="B1529" s="18" t="s">
        <v>1708</v>
      </c>
      <c r="C1529" s="18" t="s">
        <v>874</v>
      </c>
      <c r="D1529" s="12" t="s">
        <v>589</v>
      </c>
      <c r="E1529" s="12" t="s">
        <v>147</v>
      </c>
      <c r="F1529" s="20">
        <v>39995</v>
      </c>
      <c r="G1529" s="21" t="s">
        <v>15</v>
      </c>
      <c r="H1529" s="25">
        <v>1110.24</v>
      </c>
      <c r="I1529" s="57">
        <v>0</v>
      </c>
      <c r="J1529" s="23">
        <f t="shared" si="27"/>
        <v>1110.24</v>
      </c>
    </row>
    <row r="1530" spans="1:10" ht="12.75" x14ac:dyDescent="0.2">
      <c r="A1530" s="55">
        <v>3964</v>
      </c>
      <c r="B1530" s="18" t="s">
        <v>713</v>
      </c>
      <c r="C1530" s="18" t="s">
        <v>1660</v>
      </c>
      <c r="D1530" s="12" t="s">
        <v>589</v>
      </c>
      <c r="E1530" s="12" t="s">
        <v>147</v>
      </c>
      <c r="F1530" s="20">
        <v>40194</v>
      </c>
      <c r="G1530" s="27" t="s">
        <v>15</v>
      </c>
      <c r="H1530" s="25">
        <v>1112.24</v>
      </c>
      <c r="I1530" s="53">
        <v>0</v>
      </c>
      <c r="J1530" s="23">
        <f t="shared" si="27"/>
        <v>1112.24</v>
      </c>
    </row>
    <row r="1531" spans="1:10" ht="12.75" x14ac:dyDescent="0.2">
      <c r="A1531" s="55">
        <v>3965</v>
      </c>
      <c r="B1531" s="18" t="s">
        <v>19</v>
      </c>
      <c r="C1531" s="18" t="s">
        <v>756</v>
      </c>
      <c r="D1531" s="12" t="s">
        <v>589</v>
      </c>
      <c r="E1531" s="12" t="s">
        <v>147</v>
      </c>
      <c r="F1531" s="20">
        <v>40194</v>
      </c>
      <c r="G1531" s="21" t="s">
        <v>15</v>
      </c>
      <c r="H1531" s="25">
        <v>1112.24</v>
      </c>
      <c r="I1531" s="57">
        <v>0</v>
      </c>
      <c r="J1531" s="23">
        <f t="shared" si="27"/>
        <v>1112.24</v>
      </c>
    </row>
    <row r="1532" spans="1:10" ht="12.75" x14ac:dyDescent="0.2">
      <c r="A1532" s="55">
        <v>3966</v>
      </c>
      <c r="B1532" s="18" t="s">
        <v>555</v>
      </c>
      <c r="C1532" s="18" t="s">
        <v>1709</v>
      </c>
      <c r="D1532" s="12" t="s">
        <v>589</v>
      </c>
      <c r="E1532" s="12" t="s">
        <v>147</v>
      </c>
      <c r="F1532" s="20">
        <v>40375</v>
      </c>
      <c r="G1532" s="21" t="s">
        <v>15</v>
      </c>
      <c r="H1532" s="25">
        <v>1112.24</v>
      </c>
      <c r="I1532" s="57">
        <v>0</v>
      </c>
      <c r="J1532" s="23">
        <f t="shared" si="27"/>
        <v>1112.24</v>
      </c>
    </row>
    <row r="1533" spans="1:10" ht="12.75" x14ac:dyDescent="0.2">
      <c r="A1533" s="55">
        <v>3967</v>
      </c>
      <c r="B1533" s="18" t="s">
        <v>833</v>
      </c>
      <c r="C1533" s="18" t="s">
        <v>142</v>
      </c>
      <c r="D1533" s="12" t="s">
        <v>589</v>
      </c>
      <c r="E1533" s="12" t="s">
        <v>147</v>
      </c>
      <c r="F1533" s="20">
        <v>40649</v>
      </c>
      <c r="G1533" s="27" t="s">
        <v>15</v>
      </c>
      <c r="H1533" s="25" t="s">
        <v>1453</v>
      </c>
      <c r="I1533" s="53">
        <v>0</v>
      </c>
      <c r="J1533" s="23">
        <f t="shared" si="27"/>
        <v>1117.24</v>
      </c>
    </row>
    <row r="1534" spans="1:10" ht="12.75" x14ac:dyDescent="0.2">
      <c r="A1534" s="55" t="s">
        <v>1710</v>
      </c>
      <c r="B1534" s="18" t="s">
        <v>1151</v>
      </c>
      <c r="C1534" s="18" t="s">
        <v>142</v>
      </c>
      <c r="D1534" s="12" t="s">
        <v>1711</v>
      </c>
      <c r="E1534" s="12" t="s">
        <v>147</v>
      </c>
      <c r="F1534" s="20">
        <v>40649</v>
      </c>
      <c r="G1534" s="21" t="s">
        <v>15</v>
      </c>
      <c r="H1534" s="22">
        <v>1117.24</v>
      </c>
      <c r="I1534" s="57">
        <v>0</v>
      </c>
      <c r="J1534" s="23">
        <f t="shared" si="27"/>
        <v>1117.24</v>
      </c>
    </row>
    <row r="1535" spans="1:10" ht="12.75" x14ac:dyDescent="0.2">
      <c r="A1535" s="55">
        <v>3969</v>
      </c>
      <c r="B1535" s="18" t="s">
        <v>868</v>
      </c>
      <c r="C1535" s="18" t="s">
        <v>531</v>
      </c>
      <c r="D1535" s="12" t="s">
        <v>297</v>
      </c>
      <c r="E1535" s="12" t="s">
        <v>147</v>
      </c>
      <c r="F1535" s="20">
        <v>42583</v>
      </c>
      <c r="G1535" s="21" t="s">
        <v>15</v>
      </c>
      <c r="H1535" s="25">
        <v>977</v>
      </c>
      <c r="I1535" s="57">
        <v>0</v>
      </c>
      <c r="J1535" s="23">
        <f t="shared" si="27"/>
        <v>977</v>
      </c>
    </row>
    <row r="1536" spans="1:10" ht="12.75" x14ac:dyDescent="0.2">
      <c r="A1536" s="55">
        <v>3970</v>
      </c>
      <c r="B1536" s="18" t="s">
        <v>945</v>
      </c>
      <c r="C1536" s="18" t="s">
        <v>1712</v>
      </c>
      <c r="D1536" s="12" t="s">
        <v>589</v>
      </c>
      <c r="E1536" s="12" t="s">
        <v>147</v>
      </c>
      <c r="F1536" s="20">
        <v>40194</v>
      </c>
      <c r="G1536" s="27" t="s">
        <v>15</v>
      </c>
      <c r="H1536" s="25">
        <v>1112.24</v>
      </c>
      <c r="I1536" s="53">
        <v>0</v>
      </c>
      <c r="J1536" s="23">
        <f t="shared" si="27"/>
        <v>1112.24</v>
      </c>
    </row>
    <row r="1537" spans="1:10" ht="12.75" x14ac:dyDescent="0.2">
      <c r="A1537" s="55">
        <v>3971</v>
      </c>
      <c r="B1537" s="18" t="s">
        <v>1248</v>
      </c>
      <c r="C1537" s="18" t="s">
        <v>506</v>
      </c>
      <c r="D1537" s="12" t="s">
        <v>589</v>
      </c>
      <c r="E1537" s="12" t="s">
        <v>147</v>
      </c>
      <c r="F1537" s="20">
        <v>40649</v>
      </c>
      <c r="G1537" s="21" t="s">
        <v>15</v>
      </c>
      <c r="H1537" s="25">
        <v>1117.24</v>
      </c>
      <c r="I1537" s="57">
        <v>0</v>
      </c>
      <c r="J1537" s="23">
        <f t="shared" si="27"/>
        <v>1117.24</v>
      </c>
    </row>
    <row r="1538" spans="1:10" ht="12.75" x14ac:dyDescent="0.2">
      <c r="A1538" s="55">
        <v>3972</v>
      </c>
      <c r="B1538" s="18" t="s">
        <v>1058</v>
      </c>
      <c r="C1538" s="18" t="s">
        <v>1062</v>
      </c>
      <c r="D1538" s="12" t="s">
        <v>589</v>
      </c>
      <c r="E1538" s="12" t="s">
        <v>147</v>
      </c>
      <c r="F1538" s="20">
        <v>40649</v>
      </c>
      <c r="G1538" s="21" t="s">
        <v>15</v>
      </c>
      <c r="H1538" s="25">
        <v>1117.24</v>
      </c>
      <c r="I1538" s="57">
        <v>0</v>
      </c>
      <c r="J1538" s="23">
        <f t="shared" si="27"/>
        <v>1117.24</v>
      </c>
    </row>
    <row r="1539" spans="1:10" ht="12.75" x14ac:dyDescent="0.2">
      <c r="A1539" s="55">
        <v>3973</v>
      </c>
      <c r="B1539" s="18" t="s">
        <v>114</v>
      </c>
      <c r="C1539" s="18" t="s">
        <v>314</v>
      </c>
      <c r="D1539" s="12" t="s">
        <v>589</v>
      </c>
      <c r="E1539" s="12" t="s">
        <v>147</v>
      </c>
      <c r="F1539" s="20">
        <v>40756</v>
      </c>
      <c r="G1539" s="27" t="s">
        <v>15</v>
      </c>
      <c r="H1539" s="25">
        <v>1117.24</v>
      </c>
      <c r="I1539" s="57">
        <v>0</v>
      </c>
      <c r="J1539" s="23">
        <f t="shared" si="27"/>
        <v>1117.24</v>
      </c>
    </row>
    <row r="1540" spans="1:10" ht="12.75" x14ac:dyDescent="0.2">
      <c r="A1540" s="55">
        <v>3974</v>
      </c>
      <c r="B1540" s="18" t="s">
        <v>1713</v>
      </c>
      <c r="C1540" s="18" t="s">
        <v>880</v>
      </c>
      <c r="D1540" s="12" t="s">
        <v>419</v>
      </c>
      <c r="E1540" s="12" t="s">
        <v>147</v>
      </c>
      <c r="F1540" s="20">
        <v>40924</v>
      </c>
      <c r="G1540" s="21" t="s">
        <v>15</v>
      </c>
      <c r="H1540" s="25">
        <v>1054.24</v>
      </c>
      <c r="I1540" s="57">
        <v>0</v>
      </c>
      <c r="J1540" s="23">
        <f t="shared" ref="J1540:J1548" si="28">H1540+I1540</f>
        <v>1054.24</v>
      </c>
    </row>
    <row r="1541" spans="1:10" ht="12.75" x14ac:dyDescent="0.2">
      <c r="A1541" s="55">
        <v>3975</v>
      </c>
      <c r="B1541" s="18" t="s">
        <v>1520</v>
      </c>
      <c r="C1541" s="18" t="s">
        <v>880</v>
      </c>
      <c r="D1541" s="12" t="s">
        <v>419</v>
      </c>
      <c r="E1541" s="12" t="s">
        <v>147</v>
      </c>
      <c r="F1541" s="20">
        <v>40924</v>
      </c>
      <c r="G1541" s="21" t="s">
        <v>15</v>
      </c>
      <c r="H1541" s="25">
        <v>1054.24</v>
      </c>
      <c r="I1541" s="53">
        <v>0</v>
      </c>
      <c r="J1541" s="23">
        <f t="shared" si="28"/>
        <v>1054.24</v>
      </c>
    </row>
    <row r="1542" spans="1:10" ht="12.75" x14ac:dyDescent="0.2">
      <c r="A1542" s="55">
        <v>3976</v>
      </c>
      <c r="B1542" s="18" t="s">
        <v>642</v>
      </c>
      <c r="C1542" s="18" t="s">
        <v>243</v>
      </c>
      <c r="D1542" s="12" t="s">
        <v>589</v>
      </c>
      <c r="E1542" s="12" t="s">
        <v>147</v>
      </c>
      <c r="F1542" s="20">
        <v>40551</v>
      </c>
      <c r="G1542" s="27" t="s">
        <v>15</v>
      </c>
      <c r="H1542" s="25">
        <v>1117.24</v>
      </c>
      <c r="I1542" s="57">
        <v>0</v>
      </c>
      <c r="J1542" s="23">
        <f t="shared" si="28"/>
        <v>1117.24</v>
      </c>
    </row>
    <row r="1543" spans="1:10" ht="12.75" x14ac:dyDescent="0.2">
      <c r="A1543" s="55">
        <v>3977</v>
      </c>
      <c r="B1543" s="18" t="s">
        <v>1714</v>
      </c>
      <c r="C1543" s="18" t="s">
        <v>1273</v>
      </c>
      <c r="D1543" s="12" t="s">
        <v>589</v>
      </c>
      <c r="E1543" s="12" t="s">
        <v>147</v>
      </c>
      <c r="F1543" s="20">
        <v>40551</v>
      </c>
      <c r="G1543" s="21" t="s">
        <v>15</v>
      </c>
      <c r="H1543" s="25">
        <v>1117.24</v>
      </c>
      <c r="I1543" s="57">
        <v>0</v>
      </c>
      <c r="J1543" s="23">
        <f t="shared" si="28"/>
        <v>1117.24</v>
      </c>
    </row>
    <row r="1544" spans="1:10" ht="12.75" x14ac:dyDescent="0.2">
      <c r="A1544" s="55">
        <v>3978</v>
      </c>
      <c r="B1544" s="18" t="s">
        <v>1715</v>
      </c>
      <c r="C1544" s="18" t="s">
        <v>12</v>
      </c>
      <c r="D1544" s="12" t="s">
        <v>589</v>
      </c>
      <c r="E1544" s="12" t="s">
        <v>147</v>
      </c>
      <c r="F1544" s="20">
        <v>40756</v>
      </c>
      <c r="G1544" s="21" t="s">
        <v>15</v>
      </c>
      <c r="H1544" s="25">
        <v>1117.24</v>
      </c>
      <c r="I1544" s="53">
        <v>0</v>
      </c>
      <c r="J1544" s="23">
        <f t="shared" si="28"/>
        <v>1117.24</v>
      </c>
    </row>
    <row r="1545" spans="1:10" ht="12.75" x14ac:dyDescent="0.2">
      <c r="A1545" s="55">
        <v>3979</v>
      </c>
      <c r="B1545" s="18" t="s">
        <v>659</v>
      </c>
      <c r="C1545" s="18" t="s">
        <v>1716</v>
      </c>
      <c r="D1545" s="12" t="s">
        <v>419</v>
      </c>
      <c r="E1545" s="12" t="s">
        <v>147</v>
      </c>
      <c r="F1545" s="20">
        <v>41197</v>
      </c>
      <c r="G1545" s="27" t="s">
        <v>15</v>
      </c>
      <c r="H1545" s="25">
        <v>1054.24</v>
      </c>
      <c r="I1545" s="57">
        <v>0</v>
      </c>
      <c r="J1545" s="23">
        <f t="shared" si="28"/>
        <v>1054.24</v>
      </c>
    </row>
    <row r="1546" spans="1:10" ht="12.75" x14ac:dyDescent="0.2">
      <c r="A1546" s="55">
        <v>3980</v>
      </c>
      <c r="B1546" s="18" t="s">
        <v>62</v>
      </c>
      <c r="C1546" s="18" t="s">
        <v>921</v>
      </c>
      <c r="D1546" s="12" t="s">
        <v>419</v>
      </c>
      <c r="E1546" s="12" t="s">
        <v>147</v>
      </c>
      <c r="F1546" s="20">
        <v>41197</v>
      </c>
      <c r="G1546" s="21" t="s">
        <v>15</v>
      </c>
      <c r="H1546" s="25">
        <v>1054.24</v>
      </c>
      <c r="I1546" s="57">
        <v>0</v>
      </c>
      <c r="J1546" s="23">
        <f t="shared" si="28"/>
        <v>1054.24</v>
      </c>
    </row>
    <row r="1547" spans="1:10" ht="12.75" x14ac:dyDescent="0.2">
      <c r="A1547" s="55">
        <v>3981</v>
      </c>
      <c r="B1547" s="18" t="s">
        <v>1367</v>
      </c>
      <c r="C1547" s="18" t="s">
        <v>459</v>
      </c>
      <c r="D1547" s="12" t="s">
        <v>419</v>
      </c>
      <c r="E1547" s="12" t="s">
        <v>147</v>
      </c>
      <c r="F1547" s="20">
        <v>41457</v>
      </c>
      <c r="G1547" s="21" t="s">
        <v>15</v>
      </c>
      <c r="H1547" s="25">
        <v>1012.5</v>
      </c>
      <c r="I1547" s="53">
        <v>0</v>
      </c>
      <c r="J1547" s="23">
        <f t="shared" si="28"/>
        <v>1012.5</v>
      </c>
    </row>
    <row r="1548" spans="1:10" ht="12.75" x14ac:dyDescent="0.2">
      <c r="A1548" s="55">
        <v>3982</v>
      </c>
      <c r="B1548" s="18" t="s">
        <v>1717</v>
      </c>
      <c r="C1548" s="18" t="s">
        <v>63</v>
      </c>
      <c r="D1548" s="12" t="s">
        <v>419</v>
      </c>
      <c r="E1548" s="12" t="s">
        <v>147</v>
      </c>
      <c r="F1548" s="20">
        <v>41312</v>
      </c>
      <c r="G1548" s="27" t="s">
        <v>15</v>
      </c>
      <c r="H1548" s="25">
        <v>1059</v>
      </c>
      <c r="I1548" s="57">
        <v>0</v>
      </c>
      <c r="J1548" s="23">
        <f t="shared" si="28"/>
        <v>1059</v>
      </c>
    </row>
    <row r="1549" spans="1:10" ht="12.75" x14ac:dyDescent="0.2">
      <c r="A1549" s="55">
        <v>3983</v>
      </c>
      <c r="B1549" s="18" t="s">
        <v>551</v>
      </c>
      <c r="C1549" s="18" t="s">
        <v>142</v>
      </c>
      <c r="D1549" s="12" t="s">
        <v>297</v>
      </c>
      <c r="E1549" s="12" t="s">
        <v>147</v>
      </c>
      <c r="F1549" s="20">
        <v>41533</v>
      </c>
      <c r="G1549" s="21" t="s">
        <v>15</v>
      </c>
      <c r="H1549" s="25">
        <v>1015</v>
      </c>
      <c r="I1549" s="57">
        <v>0</v>
      </c>
      <c r="J1549" s="23">
        <f t="shared" ref="J1549:J1576" si="29">H1550+I1550</f>
        <v>1015</v>
      </c>
    </row>
    <row r="1550" spans="1:10" ht="12.75" x14ac:dyDescent="0.2">
      <c r="A1550" s="55">
        <v>3984</v>
      </c>
      <c r="B1550" s="18" t="s">
        <v>916</v>
      </c>
      <c r="C1550" s="18" t="s">
        <v>1718</v>
      </c>
      <c r="D1550" s="12" t="s">
        <v>419</v>
      </c>
      <c r="E1550" s="12" t="s">
        <v>147</v>
      </c>
      <c r="F1550" s="20">
        <v>41533</v>
      </c>
      <c r="G1550" s="21" t="s">
        <v>15</v>
      </c>
      <c r="H1550" s="25">
        <v>1015</v>
      </c>
      <c r="I1550" s="53">
        <v>0</v>
      </c>
      <c r="J1550" s="23">
        <f t="shared" si="29"/>
        <v>1015</v>
      </c>
    </row>
    <row r="1551" spans="1:10" ht="12.75" x14ac:dyDescent="0.2">
      <c r="A1551" s="55">
        <v>3985</v>
      </c>
      <c r="B1551" s="18" t="s">
        <v>1227</v>
      </c>
      <c r="C1551" s="18" t="s">
        <v>1220</v>
      </c>
      <c r="D1551" s="12" t="s">
        <v>419</v>
      </c>
      <c r="E1551" s="12" t="s">
        <v>147</v>
      </c>
      <c r="F1551" s="20">
        <v>41533</v>
      </c>
      <c r="G1551" s="27" t="s">
        <v>15</v>
      </c>
      <c r="H1551" s="25">
        <v>1015</v>
      </c>
      <c r="I1551" s="57">
        <v>0</v>
      </c>
      <c r="J1551" s="23">
        <f t="shared" si="29"/>
        <v>1017</v>
      </c>
    </row>
    <row r="1552" spans="1:10" ht="12.75" x14ac:dyDescent="0.2">
      <c r="A1552" s="55">
        <v>3986</v>
      </c>
      <c r="B1552" s="18" t="s">
        <v>1719</v>
      </c>
      <c r="C1552" s="18" t="s">
        <v>554</v>
      </c>
      <c r="D1552" s="12" t="s">
        <v>1720</v>
      </c>
      <c r="E1552" s="12" t="s">
        <v>147</v>
      </c>
      <c r="F1552" s="20">
        <v>41533</v>
      </c>
      <c r="G1552" s="21" t="s">
        <v>15</v>
      </c>
      <c r="H1552" s="25">
        <v>1017</v>
      </c>
      <c r="I1552" s="57">
        <v>0</v>
      </c>
      <c r="J1552" s="23">
        <f t="shared" si="29"/>
        <v>1015</v>
      </c>
    </row>
    <row r="1553" spans="1:10" ht="12.75" x14ac:dyDescent="0.2">
      <c r="A1553" s="55">
        <v>3987</v>
      </c>
      <c r="B1553" s="18" t="s">
        <v>268</v>
      </c>
      <c r="C1553" s="18" t="s">
        <v>476</v>
      </c>
      <c r="D1553" s="12" t="s">
        <v>1720</v>
      </c>
      <c r="E1553" s="12" t="s">
        <v>147</v>
      </c>
      <c r="F1553" s="20">
        <v>41602</v>
      </c>
      <c r="G1553" s="21" t="s">
        <v>15</v>
      </c>
      <c r="H1553" s="25">
        <v>1015</v>
      </c>
      <c r="I1553" s="53">
        <v>0</v>
      </c>
      <c r="J1553" s="23">
        <f t="shared" si="29"/>
        <v>1015</v>
      </c>
    </row>
    <row r="1554" spans="1:10" ht="12.75" x14ac:dyDescent="0.2">
      <c r="A1554" s="55">
        <v>3988</v>
      </c>
      <c r="B1554" s="18" t="s">
        <v>1151</v>
      </c>
      <c r="C1554" s="18" t="s">
        <v>98</v>
      </c>
      <c r="D1554" s="12" t="s">
        <v>1720</v>
      </c>
      <c r="E1554" s="12" t="s">
        <v>147</v>
      </c>
      <c r="F1554" s="20">
        <v>41602</v>
      </c>
      <c r="G1554" s="27" t="s">
        <v>15</v>
      </c>
      <c r="H1554" s="25">
        <v>1015</v>
      </c>
      <c r="I1554" s="57">
        <v>0</v>
      </c>
      <c r="J1554" s="23">
        <f t="shared" si="29"/>
        <v>1015</v>
      </c>
    </row>
    <row r="1555" spans="1:10" ht="12.75" x14ac:dyDescent="0.2">
      <c r="A1555" s="55">
        <v>3989</v>
      </c>
      <c r="B1555" s="18" t="s">
        <v>667</v>
      </c>
      <c r="C1555" s="18" t="s">
        <v>476</v>
      </c>
      <c r="D1555" s="12" t="s">
        <v>1720</v>
      </c>
      <c r="E1555" s="12" t="s">
        <v>147</v>
      </c>
      <c r="F1555" s="20">
        <v>41602</v>
      </c>
      <c r="G1555" s="21" t="s">
        <v>15</v>
      </c>
      <c r="H1555" s="25">
        <v>1015</v>
      </c>
      <c r="I1555" s="57">
        <v>0</v>
      </c>
      <c r="J1555" s="23">
        <f t="shared" si="29"/>
        <v>1015</v>
      </c>
    </row>
    <row r="1556" spans="1:10" ht="12.75" x14ac:dyDescent="0.2">
      <c r="A1556" s="55">
        <v>3990</v>
      </c>
      <c r="B1556" s="18" t="s">
        <v>1721</v>
      </c>
      <c r="C1556" s="18" t="s">
        <v>856</v>
      </c>
      <c r="D1556" s="12" t="s">
        <v>1720</v>
      </c>
      <c r="E1556" s="12" t="s">
        <v>147</v>
      </c>
      <c r="F1556" s="20">
        <v>41602</v>
      </c>
      <c r="G1556" s="21" t="s">
        <v>15</v>
      </c>
      <c r="H1556" s="25">
        <v>1015</v>
      </c>
      <c r="I1556" s="57">
        <v>0</v>
      </c>
      <c r="J1556" s="23">
        <f t="shared" si="29"/>
        <v>1015</v>
      </c>
    </row>
    <row r="1557" spans="1:10" ht="12.75" x14ac:dyDescent="0.2">
      <c r="A1557" s="55">
        <v>3991</v>
      </c>
      <c r="B1557" s="18" t="s">
        <v>1722</v>
      </c>
      <c r="C1557" s="18" t="s">
        <v>429</v>
      </c>
      <c r="D1557" s="12" t="s">
        <v>1720</v>
      </c>
      <c r="E1557" s="12" t="s">
        <v>147</v>
      </c>
      <c r="F1557" s="20">
        <v>41602</v>
      </c>
      <c r="G1557" s="27" t="s">
        <v>15</v>
      </c>
      <c r="H1557" s="25">
        <v>1015</v>
      </c>
      <c r="I1557" s="57">
        <v>0</v>
      </c>
      <c r="J1557" s="23">
        <f t="shared" si="29"/>
        <v>1015</v>
      </c>
    </row>
    <row r="1558" spans="1:10" ht="12.75" x14ac:dyDescent="0.2">
      <c r="A1558" s="55">
        <v>3992</v>
      </c>
      <c r="B1558" s="18" t="s">
        <v>1038</v>
      </c>
      <c r="C1558" s="18" t="s">
        <v>1723</v>
      </c>
      <c r="D1558" s="12" t="s">
        <v>1720</v>
      </c>
      <c r="E1558" s="12" t="s">
        <v>147</v>
      </c>
      <c r="F1558" s="20">
        <v>41602</v>
      </c>
      <c r="G1558" s="21" t="s">
        <v>15</v>
      </c>
      <c r="H1558" s="25">
        <v>1015</v>
      </c>
      <c r="I1558" s="57">
        <v>0</v>
      </c>
      <c r="J1558" s="23">
        <f t="shared" si="29"/>
        <v>1015</v>
      </c>
    </row>
    <row r="1559" spans="1:10" ht="12.75" x14ac:dyDescent="0.2">
      <c r="A1559" s="55">
        <v>3993</v>
      </c>
      <c r="B1559" s="18" t="s">
        <v>19</v>
      </c>
      <c r="C1559" s="18" t="s">
        <v>57</v>
      </c>
      <c r="D1559" s="12" t="s">
        <v>1720</v>
      </c>
      <c r="E1559" s="12" t="s">
        <v>147</v>
      </c>
      <c r="F1559" s="20">
        <v>41602</v>
      </c>
      <c r="G1559" s="21" t="s">
        <v>15</v>
      </c>
      <c r="H1559" s="25">
        <v>1015</v>
      </c>
      <c r="I1559" s="57">
        <v>0</v>
      </c>
      <c r="J1559" s="23">
        <f t="shared" si="29"/>
        <v>1015</v>
      </c>
    </row>
    <row r="1560" spans="1:10" ht="12.75" x14ac:dyDescent="0.2">
      <c r="A1560" s="55">
        <v>3994</v>
      </c>
      <c r="B1560" s="18" t="s">
        <v>551</v>
      </c>
      <c r="C1560" s="18" t="s">
        <v>1491</v>
      </c>
      <c r="D1560" s="12" t="s">
        <v>1720</v>
      </c>
      <c r="E1560" s="12" t="s">
        <v>147</v>
      </c>
      <c r="F1560" s="20">
        <v>41602</v>
      </c>
      <c r="G1560" s="27" t="s">
        <v>15</v>
      </c>
      <c r="H1560" s="25">
        <v>1015</v>
      </c>
      <c r="I1560" s="53">
        <v>0</v>
      </c>
      <c r="J1560" s="23">
        <f t="shared" si="29"/>
        <v>1015</v>
      </c>
    </row>
    <row r="1561" spans="1:10" ht="12.75" x14ac:dyDescent="0.2">
      <c r="A1561" s="55">
        <v>3995</v>
      </c>
      <c r="B1561" s="18" t="s">
        <v>1724</v>
      </c>
      <c r="C1561" s="18" t="s">
        <v>142</v>
      </c>
      <c r="D1561" s="12" t="s">
        <v>1720</v>
      </c>
      <c r="E1561" s="12" t="s">
        <v>147</v>
      </c>
      <c r="F1561" s="20">
        <v>41602</v>
      </c>
      <c r="G1561" s="21" t="s">
        <v>15</v>
      </c>
      <c r="H1561" s="25">
        <v>1015</v>
      </c>
      <c r="I1561" s="57">
        <v>0</v>
      </c>
      <c r="J1561" s="23">
        <f t="shared" si="29"/>
        <v>1015</v>
      </c>
    </row>
    <row r="1562" spans="1:10" ht="12.75" x14ac:dyDescent="0.2">
      <c r="A1562" s="55">
        <v>3996</v>
      </c>
      <c r="B1562" s="18" t="s">
        <v>347</v>
      </c>
      <c r="C1562" s="18" t="s">
        <v>142</v>
      </c>
      <c r="D1562" s="12" t="s">
        <v>1720</v>
      </c>
      <c r="E1562" s="12" t="s">
        <v>147</v>
      </c>
      <c r="F1562" s="20">
        <v>41602</v>
      </c>
      <c r="G1562" s="21" t="s">
        <v>15</v>
      </c>
      <c r="H1562" s="25">
        <v>1015</v>
      </c>
      <c r="I1562" s="57">
        <v>0</v>
      </c>
      <c r="J1562" s="23">
        <f t="shared" si="29"/>
        <v>1015</v>
      </c>
    </row>
    <row r="1563" spans="1:10" ht="12.75" x14ac:dyDescent="0.2">
      <c r="A1563" s="55">
        <v>3997</v>
      </c>
      <c r="B1563" s="18" t="s">
        <v>373</v>
      </c>
      <c r="C1563" s="18" t="s">
        <v>27</v>
      </c>
      <c r="D1563" s="12" t="s">
        <v>1720</v>
      </c>
      <c r="E1563" s="12" t="s">
        <v>147</v>
      </c>
      <c r="F1563" s="20">
        <v>41602</v>
      </c>
      <c r="G1563" s="27" t="s">
        <v>15</v>
      </c>
      <c r="H1563" s="25">
        <v>1015</v>
      </c>
      <c r="I1563" s="53">
        <v>0</v>
      </c>
      <c r="J1563" s="23">
        <f t="shared" si="29"/>
        <v>1015</v>
      </c>
    </row>
    <row r="1564" spans="1:10" ht="12.75" x14ac:dyDescent="0.2">
      <c r="A1564" s="55">
        <v>3998</v>
      </c>
      <c r="B1564" s="18" t="s">
        <v>1489</v>
      </c>
      <c r="C1564" s="18" t="s">
        <v>139</v>
      </c>
      <c r="D1564" s="12" t="s">
        <v>1720</v>
      </c>
      <c r="E1564" s="12" t="s">
        <v>147</v>
      </c>
      <c r="F1564" s="20">
        <v>41602</v>
      </c>
      <c r="G1564" s="21" t="s">
        <v>15</v>
      </c>
      <c r="H1564" s="25">
        <v>1015</v>
      </c>
      <c r="I1564" s="57">
        <v>0</v>
      </c>
      <c r="J1564" s="23">
        <f t="shared" si="29"/>
        <v>1015</v>
      </c>
    </row>
    <row r="1565" spans="1:10" ht="12.75" x14ac:dyDescent="0.2">
      <c r="A1565" s="55">
        <v>3999</v>
      </c>
      <c r="B1565" s="18" t="s">
        <v>1725</v>
      </c>
      <c r="C1565" s="18" t="s">
        <v>314</v>
      </c>
      <c r="D1565" s="12" t="s">
        <v>1720</v>
      </c>
      <c r="E1565" s="12" t="s">
        <v>147</v>
      </c>
      <c r="F1565" s="20">
        <v>41602</v>
      </c>
      <c r="G1565" s="21" t="s">
        <v>15</v>
      </c>
      <c r="H1565" s="25">
        <v>1015</v>
      </c>
      <c r="I1565" s="57">
        <v>0</v>
      </c>
      <c r="J1565" s="23">
        <f t="shared" si="29"/>
        <v>1015</v>
      </c>
    </row>
    <row r="1566" spans="1:10" ht="12.75" x14ac:dyDescent="0.2">
      <c r="A1566" s="55">
        <v>4000</v>
      </c>
      <c r="B1566" s="18" t="s">
        <v>19</v>
      </c>
      <c r="C1566" s="18" t="s">
        <v>66</v>
      </c>
      <c r="D1566" s="12" t="s">
        <v>1720</v>
      </c>
      <c r="E1566" s="12" t="s">
        <v>147</v>
      </c>
      <c r="F1566" s="20">
        <v>41602</v>
      </c>
      <c r="G1566" s="27" t="s">
        <v>15</v>
      </c>
      <c r="H1566" s="25">
        <v>1015</v>
      </c>
      <c r="I1566" s="53">
        <v>0</v>
      </c>
      <c r="J1566" s="23">
        <f t="shared" si="29"/>
        <v>1015</v>
      </c>
    </row>
    <row r="1567" spans="1:10" ht="12.75" x14ac:dyDescent="0.2">
      <c r="A1567" s="55">
        <v>4001</v>
      </c>
      <c r="B1567" s="18" t="s">
        <v>62</v>
      </c>
      <c r="C1567" s="18" t="s">
        <v>312</v>
      </c>
      <c r="D1567" s="12" t="s">
        <v>1720</v>
      </c>
      <c r="E1567" s="12" t="s">
        <v>147</v>
      </c>
      <c r="F1567" s="20">
        <v>41602</v>
      </c>
      <c r="G1567" s="21" t="s">
        <v>15</v>
      </c>
      <c r="H1567" s="25">
        <v>1015</v>
      </c>
      <c r="I1567" s="57">
        <v>0</v>
      </c>
      <c r="J1567" s="23">
        <f t="shared" si="29"/>
        <v>1015</v>
      </c>
    </row>
    <row r="1568" spans="1:10" ht="12.75" x14ac:dyDescent="0.2">
      <c r="A1568" s="55">
        <v>4002</v>
      </c>
      <c r="B1568" s="18" t="s">
        <v>1443</v>
      </c>
      <c r="C1568" s="18" t="s">
        <v>736</v>
      </c>
      <c r="D1568" s="12" t="s">
        <v>1720</v>
      </c>
      <c r="E1568" s="12" t="s">
        <v>147</v>
      </c>
      <c r="F1568" s="20">
        <v>41602</v>
      </c>
      <c r="G1568" s="21" t="s">
        <v>15</v>
      </c>
      <c r="H1568" s="25">
        <v>1015</v>
      </c>
      <c r="I1568" s="57">
        <v>0</v>
      </c>
      <c r="J1568" s="23">
        <f t="shared" si="29"/>
        <v>1015</v>
      </c>
    </row>
    <row r="1569" spans="1:10" ht="12.75" x14ac:dyDescent="0.2">
      <c r="A1569" s="56">
        <v>4003</v>
      </c>
      <c r="B1569" s="18" t="s">
        <v>1726</v>
      </c>
      <c r="C1569" s="18" t="s">
        <v>119</v>
      </c>
      <c r="D1569" s="12" t="s">
        <v>1720</v>
      </c>
      <c r="E1569" s="12" t="s">
        <v>147</v>
      </c>
      <c r="F1569" s="20">
        <v>41602</v>
      </c>
      <c r="G1569" s="27" t="s">
        <v>15</v>
      </c>
      <c r="H1569" s="25">
        <v>1015</v>
      </c>
      <c r="I1569" s="53">
        <v>0</v>
      </c>
      <c r="J1569" s="23">
        <f t="shared" si="29"/>
        <v>1015</v>
      </c>
    </row>
    <row r="1570" spans="1:10" ht="12.75" x14ac:dyDescent="0.2">
      <c r="A1570" s="55">
        <v>4004</v>
      </c>
      <c r="B1570" s="18" t="s">
        <v>1727</v>
      </c>
      <c r="C1570" s="18" t="s">
        <v>433</v>
      </c>
      <c r="D1570" s="12" t="s">
        <v>1720</v>
      </c>
      <c r="E1570" s="12" t="s">
        <v>147</v>
      </c>
      <c r="F1570" s="20">
        <v>41602</v>
      </c>
      <c r="G1570" s="21" t="s">
        <v>15</v>
      </c>
      <c r="H1570" s="25">
        <v>1015</v>
      </c>
      <c r="I1570" s="57">
        <v>0</v>
      </c>
      <c r="J1570" s="23">
        <f t="shared" si="29"/>
        <v>1015</v>
      </c>
    </row>
    <row r="1571" spans="1:10" ht="12.75" x14ac:dyDescent="0.2">
      <c r="A1571" s="55">
        <v>4005</v>
      </c>
      <c r="B1571" s="18" t="s">
        <v>1728</v>
      </c>
      <c r="C1571" s="18" t="s">
        <v>1729</v>
      </c>
      <c r="D1571" s="12" t="s">
        <v>1720</v>
      </c>
      <c r="E1571" s="12" t="s">
        <v>147</v>
      </c>
      <c r="F1571" s="20">
        <v>41602</v>
      </c>
      <c r="G1571" s="21" t="s">
        <v>15</v>
      </c>
      <c r="H1571" s="25">
        <v>1015</v>
      </c>
      <c r="I1571" s="57">
        <v>0</v>
      </c>
      <c r="J1571" s="23">
        <f t="shared" si="29"/>
        <v>1015</v>
      </c>
    </row>
    <row r="1572" spans="1:10" ht="12.75" x14ac:dyDescent="0.2">
      <c r="A1572" s="55">
        <v>4006</v>
      </c>
      <c r="B1572" s="18" t="s">
        <v>1714</v>
      </c>
      <c r="C1572" s="18" t="s">
        <v>215</v>
      </c>
      <c r="D1572" s="12" t="s">
        <v>1720</v>
      </c>
      <c r="E1572" s="12" t="s">
        <v>147</v>
      </c>
      <c r="F1572" s="20">
        <v>41602</v>
      </c>
      <c r="G1572" s="27" t="s">
        <v>15</v>
      </c>
      <c r="H1572" s="25">
        <v>1015</v>
      </c>
      <c r="I1572" s="57">
        <v>0</v>
      </c>
      <c r="J1572" s="23">
        <f t="shared" si="29"/>
        <v>1015</v>
      </c>
    </row>
    <row r="1573" spans="1:10" ht="12.75" x14ac:dyDescent="0.2">
      <c r="A1573" s="55">
        <v>4007</v>
      </c>
      <c r="B1573" s="18" t="s">
        <v>1730</v>
      </c>
      <c r="C1573" s="18" t="s">
        <v>1731</v>
      </c>
      <c r="D1573" s="12" t="s">
        <v>1720</v>
      </c>
      <c r="E1573" s="12" t="s">
        <v>147</v>
      </c>
      <c r="F1573" s="20">
        <v>41602</v>
      </c>
      <c r="G1573" s="21" t="s">
        <v>15</v>
      </c>
      <c r="H1573" s="25">
        <v>1015</v>
      </c>
      <c r="I1573" s="57">
        <v>0</v>
      </c>
      <c r="J1573" s="23">
        <f t="shared" si="29"/>
        <v>1015</v>
      </c>
    </row>
    <row r="1574" spans="1:10" ht="12.75" x14ac:dyDescent="0.2">
      <c r="A1574" s="55">
        <v>4008</v>
      </c>
      <c r="B1574" s="18" t="s">
        <v>1066</v>
      </c>
      <c r="C1574" s="18" t="s">
        <v>1732</v>
      </c>
      <c r="D1574" s="12" t="s">
        <v>1720</v>
      </c>
      <c r="E1574" s="12" t="s">
        <v>147</v>
      </c>
      <c r="F1574" s="20">
        <v>41602</v>
      </c>
      <c r="G1574" s="21" t="s">
        <v>15</v>
      </c>
      <c r="H1574" s="25">
        <v>1015</v>
      </c>
      <c r="I1574" s="53">
        <v>0</v>
      </c>
      <c r="J1574" s="23">
        <f t="shared" si="29"/>
        <v>1355.5</v>
      </c>
    </row>
    <row r="1575" spans="1:10" ht="12.75" x14ac:dyDescent="0.2">
      <c r="A1575" s="55">
        <v>4009</v>
      </c>
      <c r="B1575" s="18" t="s">
        <v>1305</v>
      </c>
      <c r="C1575" s="18" t="s">
        <v>812</v>
      </c>
      <c r="D1575" s="12" t="s">
        <v>1364</v>
      </c>
      <c r="E1575" s="12" t="s">
        <v>147</v>
      </c>
      <c r="F1575" s="20">
        <v>41602</v>
      </c>
      <c r="G1575" s="27" t="s">
        <v>15</v>
      </c>
      <c r="H1575" s="25">
        <v>1355.5</v>
      </c>
      <c r="I1575" s="57">
        <v>0</v>
      </c>
      <c r="J1575" s="23">
        <f t="shared" si="29"/>
        <v>1015</v>
      </c>
    </row>
    <row r="1576" spans="1:10" ht="12.75" x14ac:dyDescent="0.2">
      <c r="A1576" s="55">
        <v>4010</v>
      </c>
      <c r="B1576" s="18" t="s">
        <v>1633</v>
      </c>
      <c r="C1576" s="18" t="s">
        <v>1733</v>
      </c>
      <c r="D1576" s="12" t="s">
        <v>1720</v>
      </c>
      <c r="E1576" s="12" t="s">
        <v>147</v>
      </c>
      <c r="F1576" s="20">
        <v>41602</v>
      </c>
      <c r="G1576" s="21" t="s">
        <v>15</v>
      </c>
      <c r="H1576" s="25">
        <v>1015</v>
      </c>
      <c r="I1576" s="57">
        <v>0</v>
      </c>
      <c r="J1576" s="23">
        <f t="shared" si="29"/>
        <v>1015</v>
      </c>
    </row>
    <row r="1577" spans="1:10" ht="12.75" x14ac:dyDescent="0.2">
      <c r="A1577" s="55">
        <v>4011</v>
      </c>
      <c r="B1577" s="18" t="s">
        <v>298</v>
      </c>
      <c r="C1577" s="18" t="s">
        <v>57</v>
      </c>
      <c r="D1577" s="12" t="s">
        <v>1720</v>
      </c>
      <c r="E1577" s="12" t="s">
        <v>147</v>
      </c>
      <c r="F1577" s="20">
        <v>41602</v>
      </c>
      <c r="G1577" s="21" t="s">
        <v>15</v>
      </c>
      <c r="H1577" s="25">
        <v>1015</v>
      </c>
      <c r="I1577" s="57">
        <v>0</v>
      </c>
      <c r="J1577" s="23">
        <f>H1577+I1577</f>
        <v>1015</v>
      </c>
    </row>
    <row r="1578" spans="1:10" ht="12.75" x14ac:dyDescent="0.2">
      <c r="A1578" s="55">
        <v>4012</v>
      </c>
      <c r="B1578" s="18" t="s">
        <v>555</v>
      </c>
      <c r="C1578" s="18" t="s">
        <v>1734</v>
      </c>
      <c r="D1578" s="12" t="s">
        <v>419</v>
      </c>
      <c r="E1578" s="12" t="s">
        <v>147</v>
      </c>
      <c r="F1578" s="20">
        <v>41602</v>
      </c>
      <c r="G1578" s="27" t="s">
        <v>15</v>
      </c>
      <c r="H1578" s="25">
        <v>1017</v>
      </c>
      <c r="I1578" s="53">
        <v>0</v>
      </c>
      <c r="J1578" s="23">
        <f t="shared" ref="J1578:J1641" si="30">H1578+I1578</f>
        <v>1017</v>
      </c>
    </row>
    <row r="1579" spans="1:10" ht="12.75" x14ac:dyDescent="0.2">
      <c r="A1579" s="55">
        <v>4013</v>
      </c>
      <c r="B1579" s="18" t="s">
        <v>1735</v>
      </c>
      <c r="C1579" s="18" t="s">
        <v>558</v>
      </c>
      <c r="D1579" s="12" t="s">
        <v>419</v>
      </c>
      <c r="E1579" s="12" t="s">
        <v>147</v>
      </c>
      <c r="F1579" s="20">
        <v>41602</v>
      </c>
      <c r="G1579" s="21" t="s">
        <v>15</v>
      </c>
      <c r="H1579" s="34">
        <v>1015</v>
      </c>
      <c r="I1579" s="57">
        <v>0</v>
      </c>
      <c r="J1579" s="23">
        <f t="shared" si="30"/>
        <v>1015</v>
      </c>
    </row>
    <row r="1580" spans="1:10" ht="12.75" x14ac:dyDescent="0.2">
      <c r="A1580" s="56">
        <v>4014</v>
      </c>
      <c r="B1580" s="18" t="s">
        <v>144</v>
      </c>
      <c r="C1580" s="18" t="s">
        <v>1736</v>
      </c>
      <c r="D1580" s="12" t="s">
        <v>146</v>
      </c>
      <c r="E1580" s="12" t="s">
        <v>147</v>
      </c>
      <c r="F1580" s="20">
        <v>43594</v>
      </c>
      <c r="G1580" s="21" t="s">
        <v>15</v>
      </c>
      <c r="H1580" s="25">
        <v>892.5</v>
      </c>
      <c r="I1580" s="57">
        <v>0</v>
      </c>
      <c r="J1580" s="23">
        <f t="shared" si="30"/>
        <v>892.5</v>
      </c>
    </row>
    <row r="1581" spans="1:10" ht="12.75" x14ac:dyDescent="0.2">
      <c r="A1581" s="55">
        <v>4015</v>
      </c>
      <c r="B1581" s="18" t="s">
        <v>19</v>
      </c>
      <c r="C1581" s="18" t="s">
        <v>1737</v>
      </c>
      <c r="D1581" s="12" t="s">
        <v>419</v>
      </c>
      <c r="E1581" s="12" t="s">
        <v>147</v>
      </c>
      <c r="F1581" s="20">
        <v>41602</v>
      </c>
      <c r="G1581" s="27" t="s">
        <v>15</v>
      </c>
      <c r="H1581" s="25">
        <v>1015</v>
      </c>
      <c r="I1581" s="53">
        <v>0</v>
      </c>
      <c r="J1581" s="23">
        <f t="shared" si="30"/>
        <v>1015</v>
      </c>
    </row>
    <row r="1582" spans="1:10" ht="12.75" x14ac:dyDescent="0.2">
      <c r="A1582" s="55">
        <v>4016</v>
      </c>
      <c r="B1582" s="18" t="s">
        <v>1738</v>
      </c>
      <c r="C1582" s="18" t="s">
        <v>447</v>
      </c>
      <c r="D1582" s="12" t="s">
        <v>297</v>
      </c>
      <c r="E1582" s="12" t="s">
        <v>147</v>
      </c>
      <c r="F1582" s="20">
        <v>41602</v>
      </c>
      <c r="G1582" s="21" t="s">
        <v>15</v>
      </c>
      <c r="H1582" s="25">
        <v>1015</v>
      </c>
      <c r="I1582" s="57">
        <v>0</v>
      </c>
      <c r="J1582" s="23">
        <f t="shared" si="30"/>
        <v>1015</v>
      </c>
    </row>
    <row r="1583" spans="1:10" ht="12.75" x14ac:dyDescent="0.2">
      <c r="A1583" s="55">
        <v>4017</v>
      </c>
      <c r="B1583" s="18" t="s">
        <v>1739</v>
      </c>
      <c r="C1583" s="18" t="s">
        <v>1740</v>
      </c>
      <c r="D1583" s="12" t="s">
        <v>419</v>
      </c>
      <c r="E1583" s="12" t="s">
        <v>147</v>
      </c>
      <c r="F1583" s="20">
        <v>41602</v>
      </c>
      <c r="G1583" s="21" t="s">
        <v>15</v>
      </c>
      <c r="H1583" s="25">
        <v>1015</v>
      </c>
      <c r="I1583" s="57">
        <v>0</v>
      </c>
      <c r="J1583" s="23">
        <f t="shared" si="30"/>
        <v>1015</v>
      </c>
    </row>
    <row r="1584" spans="1:10" ht="12.75" x14ac:dyDescent="0.2">
      <c r="A1584" s="55">
        <v>4018</v>
      </c>
      <c r="B1584" s="18" t="s">
        <v>1741</v>
      </c>
      <c r="C1584" s="18" t="s">
        <v>836</v>
      </c>
      <c r="D1584" s="12" t="s">
        <v>1059</v>
      </c>
      <c r="E1584" s="12" t="s">
        <v>147</v>
      </c>
      <c r="F1584" s="20">
        <v>41671</v>
      </c>
      <c r="G1584" s="27" t="s">
        <v>15</v>
      </c>
      <c r="H1584" s="25">
        <v>1015</v>
      </c>
      <c r="I1584" s="53">
        <v>0</v>
      </c>
      <c r="J1584" s="23">
        <f t="shared" si="30"/>
        <v>1015</v>
      </c>
    </row>
    <row r="1585" spans="1:10" ht="12.75" x14ac:dyDescent="0.2">
      <c r="A1585" s="55">
        <v>4019</v>
      </c>
      <c r="B1585" s="18" t="s">
        <v>1742</v>
      </c>
      <c r="C1585" s="18" t="s">
        <v>1292</v>
      </c>
      <c r="D1585" s="12" t="s">
        <v>297</v>
      </c>
      <c r="E1585" s="12" t="s">
        <v>147</v>
      </c>
      <c r="F1585" s="20">
        <v>41602</v>
      </c>
      <c r="G1585" s="21" t="s">
        <v>15</v>
      </c>
      <c r="H1585" s="25">
        <v>1015</v>
      </c>
      <c r="I1585" s="57">
        <v>0</v>
      </c>
      <c r="J1585" s="23">
        <f t="shared" si="30"/>
        <v>1015</v>
      </c>
    </row>
    <row r="1586" spans="1:10" ht="12.75" x14ac:dyDescent="0.2">
      <c r="A1586" s="55">
        <v>4020</v>
      </c>
      <c r="B1586" s="18" t="s">
        <v>1743</v>
      </c>
      <c r="C1586" s="18" t="s">
        <v>1744</v>
      </c>
      <c r="D1586" s="12" t="s">
        <v>297</v>
      </c>
      <c r="E1586" s="12" t="s">
        <v>147</v>
      </c>
      <c r="F1586" s="20">
        <v>41602</v>
      </c>
      <c r="G1586" s="21" t="s">
        <v>15</v>
      </c>
      <c r="H1586" s="36">
        <v>1015</v>
      </c>
      <c r="I1586" s="57">
        <v>0</v>
      </c>
      <c r="J1586" s="23">
        <f t="shared" si="30"/>
        <v>1015</v>
      </c>
    </row>
    <row r="1587" spans="1:10" ht="12.75" x14ac:dyDescent="0.2">
      <c r="A1587" s="55">
        <v>4021</v>
      </c>
      <c r="B1587" s="18" t="s">
        <v>768</v>
      </c>
      <c r="C1587" s="18" t="s">
        <v>1745</v>
      </c>
      <c r="D1587" s="12" t="s">
        <v>297</v>
      </c>
      <c r="E1587" s="12" t="s">
        <v>147</v>
      </c>
      <c r="F1587" s="20">
        <v>42629</v>
      </c>
      <c r="G1587" s="27" t="s">
        <v>15</v>
      </c>
      <c r="H1587" s="35">
        <v>977</v>
      </c>
      <c r="I1587" s="53">
        <v>0</v>
      </c>
      <c r="J1587" s="23">
        <f t="shared" si="30"/>
        <v>977</v>
      </c>
    </row>
    <row r="1588" spans="1:10" ht="12.75" x14ac:dyDescent="0.2">
      <c r="A1588" s="55">
        <v>4022</v>
      </c>
      <c r="B1588" s="18" t="s">
        <v>19</v>
      </c>
      <c r="C1588" s="18" t="s">
        <v>1746</v>
      </c>
      <c r="D1588" s="12" t="s">
        <v>419</v>
      </c>
      <c r="E1588" s="12" t="s">
        <v>147</v>
      </c>
      <c r="F1588" s="20">
        <v>41602</v>
      </c>
      <c r="G1588" s="21" t="s">
        <v>15</v>
      </c>
      <c r="H1588" s="35">
        <v>1015</v>
      </c>
      <c r="I1588" s="57">
        <v>0</v>
      </c>
      <c r="J1588" s="23">
        <f t="shared" si="30"/>
        <v>1015</v>
      </c>
    </row>
    <row r="1589" spans="1:10" ht="12.75" x14ac:dyDescent="0.2">
      <c r="A1589" s="55">
        <v>4023</v>
      </c>
      <c r="B1589" s="18" t="s">
        <v>1747</v>
      </c>
      <c r="C1589" s="18" t="s">
        <v>631</v>
      </c>
      <c r="D1589" s="12" t="s">
        <v>419</v>
      </c>
      <c r="E1589" s="12" t="s">
        <v>147</v>
      </c>
      <c r="F1589" s="20">
        <v>41602</v>
      </c>
      <c r="G1589" s="21" t="s">
        <v>15</v>
      </c>
      <c r="H1589" s="34">
        <v>1015</v>
      </c>
      <c r="I1589" s="57">
        <v>0</v>
      </c>
      <c r="J1589" s="23">
        <f t="shared" si="30"/>
        <v>1015</v>
      </c>
    </row>
    <row r="1590" spans="1:10" ht="12.75" x14ac:dyDescent="0.2">
      <c r="A1590" s="55">
        <v>4024</v>
      </c>
      <c r="B1590" s="18" t="s">
        <v>246</v>
      </c>
      <c r="C1590" s="18" t="s">
        <v>435</v>
      </c>
      <c r="D1590" s="12" t="s">
        <v>1059</v>
      </c>
      <c r="E1590" s="12" t="s">
        <v>147</v>
      </c>
      <c r="F1590" s="20">
        <v>42507</v>
      </c>
      <c r="G1590" s="27" t="s">
        <v>15</v>
      </c>
      <c r="H1590" s="34">
        <v>977</v>
      </c>
      <c r="I1590" s="57">
        <v>0</v>
      </c>
      <c r="J1590" s="23">
        <f t="shared" si="30"/>
        <v>977</v>
      </c>
    </row>
    <row r="1591" spans="1:10" ht="12.75" x14ac:dyDescent="0.2">
      <c r="A1591" s="55">
        <v>4025</v>
      </c>
      <c r="B1591" s="18" t="s">
        <v>1517</v>
      </c>
      <c r="C1591" s="18" t="s">
        <v>1748</v>
      </c>
      <c r="D1591" s="12" t="s">
        <v>146</v>
      </c>
      <c r="E1591" s="12" t="s">
        <v>147</v>
      </c>
      <c r="F1591" s="20">
        <v>43720</v>
      </c>
      <c r="G1591" s="21" t="s">
        <v>15</v>
      </c>
      <c r="H1591" s="34">
        <v>892.5</v>
      </c>
      <c r="I1591" s="57">
        <v>0</v>
      </c>
      <c r="J1591" s="23">
        <f t="shared" si="30"/>
        <v>892.5</v>
      </c>
    </row>
    <row r="1592" spans="1:10" ht="12.75" x14ac:dyDescent="0.2">
      <c r="A1592" s="55">
        <v>4026</v>
      </c>
      <c r="B1592" s="18" t="s">
        <v>1749</v>
      </c>
      <c r="C1592" s="18" t="s">
        <v>1750</v>
      </c>
      <c r="D1592" s="12" t="s">
        <v>146</v>
      </c>
      <c r="E1592" s="12" t="s">
        <v>147</v>
      </c>
      <c r="F1592" s="20">
        <v>43720</v>
      </c>
      <c r="G1592" s="21" t="s">
        <v>15</v>
      </c>
      <c r="H1592" s="35">
        <v>892.5</v>
      </c>
      <c r="I1592" s="53">
        <v>0</v>
      </c>
      <c r="J1592" s="23">
        <f t="shared" si="30"/>
        <v>892.5</v>
      </c>
    </row>
    <row r="1593" spans="1:10" ht="12.75" x14ac:dyDescent="0.2">
      <c r="A1593" s="55">
        <v>4027</v>
      </c>
      <c r="B1593" s="18" t="s">
        <v>835</v>
      </c>
      <c r="C1593" s="18" t="s">
        <v>98</v>
      </c>
      <c r="D1593" s="12" t="s">
        <v>419</v>
      </c>
      <c r="E1593" s="12" t="s">
        <v>147</v>
      </c>
      <c r="F1593" s="20">
        <v>41602</v>
      </c>
      <c r="G1593" s="27" t="s">
        <v>15</v>
      </c>
      <c r="H1593" s="35">
        <v>1015</v>
      </c>
      <c r="I1593" s="57">
        <v>0</v>
      </c>
      <c r="J1593" s="23">
        <f t="shared" si="30"/>
        <v>1015</v>
      </c>
    </row>
    <row r="1594" spans="1:10" ht="12.75" x14ac:dyDescent="0.2">
      <c r="A1594" s="55">
        <v>4028</v>
      </c>
      <c r="B1594" s="18" t="s">
        <v>1270</v>
      </c>
      <c r="C1594" s="18" t="s">
        <v>166</v>
      </c>
      <c r="D1594" s="12" t="s">
        <v>419</v>
      </c>
      <c r="E1594" s="12" t="s">
        <v>147</v>
      </c>
      <c r="F1594" s="20">
        <v>41641</v>
      </c>
      <c r="G1594" s="21" t="s">
        <v>15</v>
      </c>
      <c r="H1594" s="35">
        <v>1017</v>
      </c>
      <c r="I1594" s="57">
        <v>0</v>
      </c>
      <c r="J1594" s="23">
        <f t="shared" si="30"/>
        <v>1017</v>
      </c>
    </row>
    <row r="1595" spans="1:10" ht="12.75" x14ac:dyDescent="0.2">
      <c r="A1595" s="55">
        <v>4029</v>
      </c>
      <c r="B1595" s="18" t="s">
        <v>73</v>
      </c>
      <c r="C1595" s="18" t="s">
        <v>1751</v>
      </c>
      <c r="D1595" s="12" t="s">
        <v>419</v>
      </c>
      <c r="E1595" s="12" t="s">
        <v>147</v>
      </c>
      <c r="F1595" s="20">
        <v>41602</v>
      </c>
      <c r="G1595" s="21" t="s">
        <v>15</v>
      </c>
      <c r="H1595" s="35">
        <v>1015</v>
      </c>
      <c r="I1595" s="53">
        <v>0</v>
      </c>
      <c r="J1595" s="23">
        <f t="shared" si="30"/>
        <v>1015</v>
      </c>
    </row>
    <row r="1596" spans="1:10" ht="12.75" x14ac:dyDescent="0.2">
      <c r="A1596" s="55">
        <v>4030</v>
      </c>
      <c r="B1596" s="18" t="s">
        <v>265</v>
      </c>
      <c r="C1596" s="18" t="s">
        <v>1660</v>
      </c>
      <c r="D1596" s="12" t="s">
        <v>419</v>
      </c>
      <c r="E1596" s="12" t="s">
        <v>147</v>
      </c>
      <c r="F1596" s="20">
        <v>41602</v>
      </c>
      <c r="G1596" s="27" t="s">
        <v>15</v>
      </c>
      <c r="H1596" s="35">
        <v>1015</v>
      </c>
      <c r="I1596" s="57">
        <v>0</v>
      </c>
      <c r="J1596" s="23">
        <f t="shared" si="30"/>
        <v>1015</v>
      </c>
    </row>
    <row r="1597" spans="1:10" ht="12.75" x14ac:dyDescent="0.2">
      <c r="A1597" s="55">
        <v>4031</v>
      </c>
      <c r="B1597" s="18" t="s">
        <v>268</v>
      </c>
      <c r="C1597" s="18" t="s">
        <v>949</v>
      </c>
      <c r="D1597" s="12" t="s">
        <v>419</v>
      </c>
      <c r="E1597" s="12" t="s">
        <v>147</v>
      </c>
      <c r="F1597" s="20">
        <v>41602</v>
      </c>
      <c r="G1597" s="21" t="s">
        <v>15</v>
      </c>
      <c r="H1597" s="35">
        <v>1015</v>
      </c>
      <c r="I1597" s="57">
        <v>0</v>
      </c>
      <c r="J1597" s="23">
        <f t="shared" si="30"/>
        <v>1015</v>
      </c>
    </row>
    <row r="1598" spans="1:10" ht="12.75" x14ac:dyDescent="0.2">
      <c r="A1598" s="55">
        <v>4032</v>
      </c>
      <c r="B1598" s="18" t="s">
        <v>1719</v>
      </c>
      <c r="C1598" s="18" t="s">
        <v>1254</v>
      </c>
      <c r="D1598" s="12" t="s">
        <v>297</v>
      </c>
      <c r="E1598" s="12" t="s">
        <v>147</v>
      </c>
      <c r="F1598" s="20">
        <v>41602</v>
      </c>
      <c r="G1598" s="21" t="s">
        <v>15</v>
      </c>
      <c r="H1598" s="35">
        <v>975</v>
      </c>
      <c r="I1598" s="53">
        <v>0</v>
      </c>
      <c r="J1598" s="23">
        <f t="shared" si="30"/>
        <v>975</v>
      </c>
    </row>
    <row r="1599" spans="1:10" ht="12.75" x14ac:dyDescent="0.2">
      <c r="A1599" s="55">
        <v>4033</v>
      </c>
      <c r="B1599" s="18" t="s">
        <v>104</v>
      </c>
      <c r="C1599" s="18" t="s">
        <v>1185</v>
      </c>
      <c r="D1599" s="12" t="s">
        <v>419</v>
      </c>
      <c r="E1599" s="12" t="s">
        <v>147</v>
      </c>
      <c r="F1599" s="20">
        <v>41602</v>
      </c>
      <c r="G1599" s="27" t="s">
        <v>15</v>
      </c>
      <c r="H1599" s="35">
        <v>1015</v>
      </c>
      <c r="I1599" s="57">
        <v>0</v>
      </c>
      <c r="J1599" s="23">
        <f t="shared" si="30"/>
        <v>1015</v>
      </c>
    </row>
    <row r="1600" spans="1:10" ht="12.75" x14ac:dyDescent="0.2">
      <c r="A1600" s="55">
        <v>4034</v>
      </c>
      <c r="B1600" s="18" t="s">
        <v>873</v>
      </c>
      <c r="C1600" s="18" t="s">
        <v>63</v>
      </c>
      <c r="D1600" s="12" t="s">
        <v>419</v>
      </c>
      <c r="E1600" s="12" t="s">
        <v>147</v>
      </c>
      <c r="F1600" s="20">
        <v>41602</v>
      </c>
      <c r="G1600" s="21" t="s">
        <v>15</v>
      </c>
      <c r="H1600" s="35">
        <v>1015</v>
      </c>
      <c r="I1600" s="57">
        <v>0</v>
      </c>
      <c r="J1600" s="23">
        <f t="shared" si="30"/>
        <v>1015</v>
      </c>
    </row>
    <row r="1601" spans="1:10" ht="12.75" x14ac:dyDescent="0.2">
      <c r="A1601" s="55">
        <v>4035</v>
      </c>
      <c r="B1601" s="18" t="s">
        <v>549</v>
      </c>
      <c r="C1601" s="18" t="s">
        <v>1752</v>
      </c>
      <c r="D1601" s="12" t="s">
        <v>419</v>
      </c>
      <c r="E1601" s="12" t="s">
        <v>147</v>
      </c>
      <c r="F1601" s="20">
        <v>41602</v>
      </c>
      <c r="G1601" s="21" t="s">
        <v>15</v>
      </c>
      <c r="H1601" s="35">
        <v>1015</v>
      </c>
      <c r="I1601" s="53">
        <v>0</v>
      </c>
      <c r="J1601" s="23">
        <f t="shared" si="30"/>
        <v>1015</v>
      </c>
    </row>
    <row r="1602" spans="1:10" ht="12.75" x14ac:dyDescent="0.2">
      <c r="A1602" s="55">
        <v>4036</v>
      </c>
      <c r="B1602" s="18" t="s">
        <v>1083</v>
      </c>
      <c r="C1602" s="18" t="s">
        <v>1114</v>
      </c>
      <c r="D1602" s="12" t="s">
        <v>419</v>
      </c>
      <c r="E1602" s="12" t="s">
        <v>147</v>
      </c>
      <c r="F1602" s="20">
        <v>41602</v>
      </c>
      <c r="G1602" s="27" t="s">
        <v>15</v>
      </c>
      <c r="H1602" s="35">
        <v>1015</v>
      </c>
      <c r="I1602" s="57">
        <v>0</v>
      </c>
      <c r="J1602" s="23">
        <f t="shared" si="30"/>
        <v>1015</v>
      </c>
    </row>
    <row r="1603" spans="1:10" ht="12.75" x14ac:dyDescent="0.2">
      <c r="A1603" s="55">
        <v>4037</v>
      </c>
      <c r="B1603" s="18" t="s">
        <v>19</v>
      </c>
      <c r="C1603" s="18" t="s">
        <v>229</v>
      </c>
      <c r="D1603" s="12" t="s">
        <v>419</v>
      </c>
      <c r="E1603" s="12" t="s">
        <v>147</v>
      </c>
      <c r="F1603" s="20">
        <v>41602</v>
      </c>
      <c r="G1603" s="21" t="s">
        <v>15</v>
      </c>
      <c r="H1603" s="35">
        <v>1015</v>
      </c>
      <c r="I1603" s="57">
        <v>0</v>
      </c>
      <c r="J1603" s="23">
        <f t="shared" si="30"/>
        <v>1015</v>
      </c>
    </row>
    <row r="1604" spans="1:10" ht="12.75" x14ac:dyDescent="0.2">
      <c r="A1604" s="55">
        <v>4038</v>
      </c>
      <c r="B1604" s="18" t="s">
        <v>1440</v>
      </c>
      <c r="C1604" s="18" t="s">
        <v>142</v>
      </c>
      <c r="D1604" s="12" t="s">
        <v>419</v>
      </c>
      <c r="E1604" s="12" t="s">
        <v>147</v>
      </c>
      <c r="F1604" s="20">
        <v>41602</v>
      </c>
      <c r="G1604" s="21" t="s">
        <v>15</v>
      </c>
      <c r="H1604" s="35">
        <v>1015</v>
      </c>
      <c r="I1604" s="53">
        <v>0</v>
      </c>
      <c r="J1604" s="23">
        <f t="shared" si="30"/>
        <v>1015</v>
      </c>
    </row>
    <row r="1605" spans="1:10" ht="12.75" x14ac:dyDescent="0.2">
      <c r="A1605" s="55">
        <v>4039</v>
      </c>
      <c r="B1605" s="18" t="s">
        <v>347</v>
      </c>
      <c r="C1605" s="18" t="s">
        <v>142</v>
      </c>
      <c r="D1605" s="12" t="s">
        <v>419</v>
      </c>
      <c r="E1605" s="12" t="s">
        <v>147</v>
      </c>
      <c r="F1605" s="20">
        <v>41602</v>
      </c>
      <c r="G1605" s="27" t="s">
        <v>15</v>
      </c>
      <c r="H1605" s="35">
        <v>1015</v>
      </c>
      <c r="I1605" s="57">
        <v>0</v>
      </c>
      <c r="J1605" s="23">
        <f t="shared" si="30"/>
        <v>1015</v>
      </c>
    </row>
    <row r="1606" spans="1:10" ht="12.75" x14ac:dyDescent="0.2">
      <c r="A1606" s="55">
        <v>4040</v>
      </c>
      <c r="B1606" s="18" t="s">
        <v>1753</v>
      </c>
      <c r="C1606" s="18" t="s">
        <v>1754</v>
      </c>
      <c r="D1606" s="12" t="s">
        <v>419</v>
      </c>
      <c r="E1606" s="12" t="s">
        <v>147</v>
      </c>
      <c r="F1606" s="20">
        <v>41602</v>
      </c>
      <c r="G1606" s="21" t="s">
        <v>15</v>
      </c>
      <c r="H1606" s="35">
        <v>1015</v>
      </c>
      <c r="I1606" s="57">
        <v>0</v>
      </c>
      <c r="J1606" s="23">
        <f t="shared" si="30"/>
        <v>1015</v>
      </c>
    </row>
    <row r="1607" spans="1:10" ht="12.75" x14ac:dyDescent="0.2">
      <c r="A1607" s="55">
        <v>4041</v>
      </c>
      <c r="B1607" s="18" t="s">
        <v>1755</v>
      </c>
      <c r="C1607" s="18" t="s">
        <v>459</v>
      </c>
      <c r="D1607" s="12" t="s">
        <v>419</v>
      </c>
      <c r="E1607" s="12" t="s">
        <v>147</v>
      </c>
      <c r="F1607" s="20">
        <v>41602</v>
      </c>
      <c r="G1607" s="21" t="s">
        <v>15</v>
      </c>
      <c r="H1607" s="35">
        <v>1015</v>
      </c>
      <c r="I1607" s="57">
        <v>0</v>
      </c>
      <c r="J1607" s="23">
        <f t="shared" si="30"/>
        <v>1015</v>
      </c>
    </row>
    <row r="1608" spans="1:10" ht="12.75" x14ac:dyDescent="0.2">
      <c r="A1608" s="55">
        <v>4042</v>
      </c>
      <c r="B1608" s="18" t="s">
        <v>1358</v>
      </c>
      <c r="C1608" s="18" t="s">
        <v>142</v>
      </c>
      <c r="D1608" s="12" t="s">
        <v>419</v>
      </c>
      <c r="E1608" s="12" t="s">
        <v>147</v>
      </c>
      <c r="F1608" s="20">
        <v>41602</v>
      </c>
      <c r="G1608" s="27" t="s">
        <v>15</v>
      </c>
      <c r="H1608" s="35">
        <v>1015</v>
      </c>
      <c r="I1608" s="57">
        <v>0</v>
      </c>
      <c r="J1608" s="23">
        <f t="shared" si="30"/>
        <v>1015</v>
      </c>
    </row>
    <row r="1609" spans="1:10" ht="12.75" x14ac:dyDescent="0.2">
      <c r="A1609" s="55">
        <v>4043</v>
      </c>
      <c r="B1609" s="18" t="s">
        <v>62</v>
      </c>
      <c r="C1609" s="18" t="s">
        <v>623</v>
      </c>
      <c r="D1609" s="12" t="s">
        <v>419</v>
      </c>
      <c r="E1609" s="12" t="s">
        <v>147</v>
      </c>
      <c r="F1609" s="20">
        <v>41602</v>
      </c>
      <c r="G1609" s="21" t="s">
        <v>15</v>
      </c>
      <c r="H1609" s="35">
        <v>1015</v>
      </c>
      <c r="I1609" s="53">
        <v>0</v>
      </c>
      <c r="J1609" s="23">
        <f t="shared" si="30"/>
        <v>1015</v>
      </c>
    </row>
    <row r="1610" spans="1:10" ht="12.75" x14ac:dyDescent="0.2">
      <c r="A1610" s="55">
        <v>4044</v>
      </c>
      <c r="B1610" s="18" t="s">
        <v>234</v>
      </c>
      <c r="C1610" s="18" t="s">
        <v>736</v>
      </c>
      <c r="D1610" s="12" t="s">
        <v>419</v>
      </c>
      <c r="E1610" s="12" t="s">
        <v>147</v>
      </c>
      <c r="F1610" s="20">
        <v>41602</v>
      </c>
      <c r="G1610" s="21" t="s">
        <v>15</v>
      </c>
      <c r="H1610" s="35">
        <v>1015</v>
      </c>
      <c r="I1610" s="57">
        <v>0</v>
      </c>
      <c r="J1610" s="23">
        <f t="shared" si="30"/>
        <v>1015</v>
      </c>
    </row>
    <row r="1611" spans="1:10" ht="12.75" x14ac:dyDescent="0.2">
      <c r="A1611" s="55">
        <v>4045</v>
      </c>
      <c r="B1611" s="18" t="s">
        <v>181</v>
      </c>
      <c r="C1611" s="18" t="s">
        <v>1419</v>
      </c>
      <c r="D1611" s="12" t="s">
        <v>419</v>
      </c>
      <c r="E1611" s="12" t="s">
        <v>147</v>
      </c>
      <c r="F1611" s="20">
        <v>41602</v>
      </c>
      <c r="G1611" s="27" t="s">
        <v>15</v>
      </c>
      <c r="H1611" s="35">
        <v>1015</v>
      </c>
      <c r="I1611" s="57">
        <v>0</v>
      </c>
      <c r="J1611" s="23">
        <f t="shared" si="30"/>
        <v>1015</v>
      </c>
    </row>
    <row r="1612" spans="1:10" ht="12.75" x14ac:dyDescent="0.2">
      <c r="A1612" s="55">
        <v>4046</v>
      </c>
      <c r="B1612" s="18" t="s">
        <v>1756</v>
      </c>
      <c r="C1612" s="18" t="s">
        <v>1757</v>
      </c>
      <c r="D1612" s="12" t="s">
        <v>419</v>
      </c>
      <c r="E1612" s="12" t="s">
        <v>147</v>
      </c>
      <c r="F1612" s="20">
        <v>41602</v>
      </c>
      <c r="G1612" s="21" t="s">
        <v>15</v>
      </c>
      <c r="H1612" s="35">
        <v>1015</v>
      </c>
      <c r="I1612" s="57">
        <v>0</v>
      </c>
      <c r="J1612" s="23">
        <f t="shared" si="30"/>
        <v>1015</v>
      </c>
    </row>
    <row r="1613" spans="1:10" ht="12.75" x14ac:dyDescent="0.2">
      <c r="A1613" s="55">
        <v>4047</v>
      </c>
      <c r="B1613" s="18" t="s">
        <v>1758</v>
      </c>
      <c r="C1613" s="18" t="s">
        <v>126</v>
      </c>
      <c r="D1613" s="12" t="s">
        <v>419</v>
      </c>
      <c r="E1613" s="12" t="s">
        <v>147</v>
      </c>
      <c r="F1613" s="20">
        <v>41602</v>
      </c>
      <c r="G1613" s="21" t="s">
        <v>15</v>
      </c>
      <c r="H1613" s="35">
        <v>1015</v>
      </c>
      <c r="I1613" s="57">
        <v>0</v>
      </c>
      <c r="J1613" s="23">
        <f t="shared" si="30"/>
        <v>1015</v>
      </c>
    </row>
    <row r="1614" spans="1:10" ht="12.75" x14ac:dyDescent="0.2">
      <c r="A1614" s="55">
        <v>4048</v>
      </c>
      <c r="B1614" s="18" t="s">
        <v>1085</v>
      </c>
      <c r="C1614" s="18" t="s">
        <v>583</v>
      </c>
      <c r="D1614" s="12" t="s">
        <v>419</v>
      </c>
      <c r="E1614" s="12" t="s">
        <v>147</v>
      </c>
      <c r="F1614" s="20">
        <v>41602</v>
      </c>
      <c r="G1614" s="27" t="s">
        <v>15</v>
      </c>
      <c r="H1614" s="35">
        <v>1015</v>
      </c>
      <c r="I1614" s="53">
        <v>0</v>
      </c>
      <c r="J1614" s="23">
        <f t="shared" si="30"/>
        <v>1015</v>
      </c>
    </row>
    <row r="1615" spans="1:10" ht="12.75" x14ac:dyDescent="0.2">
      <c r="A1615" s="55">
        <v>4049</v>
      </c>
      <c r="B1615" s="18" t="s">
        <v>287</v>
      </c>
      <c r="C1615" s="18" t="s">
        <v>63</v>
      </c>
      <c r="D1615" s="12" t="s">
        <v>419</v>
      </c>
      <c r="E1615" s="12" t="s">
        <v>147</v>
      </c>
      <c r="F1615" s="20">
        <v>41602</v>
      </c>
      <c r="G1615" s="21" t="s">
        <v>15</v>
      </c>
      <c r="H1615" s="35">
        <v>1015</v>
      </c>
      <c r="I1615" s="57">
        <v>0</v>
      </c>
      <c r="J1615" s="23">
        <f t="shared" si="30"/>
        <v>1015</v>
      </c>
    </row>
    <row r="1616" spans="1:10" ht="12.75" x14ac:dyDescent="0.2">
      <c r="A1616" s="55">
        <v>4050</v>
      </c>
      <c r="B1616" s="18" t="s">
        <v>19</v>
      </c>
      <c r="C1616" s="18" t="s">
        <v>1273</v>
      </c>
      <c r="D1616" s="12" t="s">
        <v>419</v>
      </c>
      <c r="E1616" s="12" t="s">
        <v>147</v>
      </c>
      <c r="F1616" s="20">
        <v>41541</v>
      </c>
      <c r="G1616" s="21" t="s">
        <v>15</v>
      </c>
      <c r="H1616" s="35">
        <v>1015</v>
      </c>
      <c r="I1616" s="57">
        <v>0</v>
      </c>
      <c r="J1616" s="23">
        <f t="shared" si="30"/>
        <v>1015</v>
      </c>
    </row>
    <row r="1617" spans="1:10" ht="12.75" x14ac:dyDescent="0.2">
      <c r="A1617" s="55">
        <v>4051</v>
      </c>
      <c r="B1617" s="18" t="s">
        <v>151</v>
      </c>
      <c r="C1617" s="18" t="s">
        <v>1759</v>
      </c>
      <c r="D1617" s="12" t="s">
        <v>419</v>
      </c>
      <c r="E1617" s="12" t="s">
        <v>147</v>
      </c>
      <c r="F1617" s="20">
        <v>41602</v>
      </c>
      <c r="G1617" s="27" t="s">
        <v>15</v>
      </c>
      <c r="H1617" s="35">
        <v>1015</v>
      </c>
      <c r="I1617" s="53">
        <v>0</v>
      </c>
      <c r="J1617" s="23">
        <f t="shared" si="30"/>
        <v>1015</v>
      </c>
    </row>
    <row r="1618" spans="1:10" ht="12.75" x14ac:dyDescent="0.2">
      <c r="A1618" s="55">
        <v>4052</v>
      </c>
      <c r="B1618" s="18" t="s">
        <v>46</v>
      </c>
      <c r="C1618" s="18" t="s">
        <v>480</v>
      </c>
      <c r="D1618" s="12" t="s">
        <v>419</v>
      </c>
      <c r="E1618" s="12" t="s">
        <v>147</v>
      </c>
      <c r="F1618" s="20">
        <v>41602</v>
      </c>
      <c r="G1618" s="21" t="s">
        <v>15</v>
      </c>
      <c r="H1618" s="35">
        <v>1015</v>
      </c>
      <c r="I1618" s="57">
        <v>0</v>
      </c>
      <c r="J1618" s="23">
        <f t="shared" si="30"/>
        <v>1015</v>
      </c>
    </row>
    <row r="1619" spans="1:10" ht="12.75" x14ac:dyDescent="0.2">
      <c r="A1619" s="55">
        <v>4053</v>
      </c>
      <c r="B1619" s="18" t="s">
        <v>246</v>
      </c>
      <c r="C1619" s="18" t="s">
        <v>157</v>
      </c>
      <c r="D1619" s="12" t="s">
        <v>419</v>
      </c>
      <c r="E1619" s="12" t="s">
        <v>147</v>
      </c>
      <c r="F1619" s="20">
        <v>41602</v>
      </c>
      <c r="G1619" s="21" t="s">
        <v>15</v>
      </c>
      <c r="H1619" s="35">
        <v>1015</v>
      </c>
      <c r="I1619" s="57">
        <v>0</v>
      </c>
      <c r="J1619" s="23">
        <f t="shared" si="30"/>
        <v>1015</v>
      </c>
    </row>
    <row r="1620" spans="1:10" ht="12.75" x14ac:dyDescent="0.2">
      <c r="A1620" s="55">
        <v>4054</v>
      </c>
      <c r="B1620" s="18" t="s">
        <v>1375</v>
      </c>
      <c r="C1620" s="18" t="s">
        <v>157</v>
      </c>
      <c r="D1620" s="12" t="s">
        <v>419</v>
      </c>
      <c r="E1620" s="12" t="s">
        <v>147</v>
      </c>
      <c r="F1620" s="20">
        <v>41602</v>
      </c>
      <c r="G1620" s="27" t="s">
        <v>15</v>
      </c>
      <c r="H1620" s="35">
        <v>1015</v>
      </c>
      <c r="I1620" s="53">
        <v>0</v>
      </c>
      <c r="J1620" s="23">
        <f t="shared" si="30"/>
        <v>1015</v>
      </c>
    </row>
    <row r="1621" spans="1:10" ht="12.75" x14ac:dyDescent="0.2">
      <c r="A1621" s="55">
        <v>4055</v>
      </c>
      <c r="B1621" s="18" t="s">
        <v>1760</v>
      </c>
      <c r="C1621" s="18" t="s">
        <v>1761</v>
      </c>
      <c r="D1621" s="12" t="s">
        <v>419</v>
      </c>
      <c r="E1621" s="12" t="s">
        <v>147</v>
      </c>
      <c r="F1621" s="20">
        <v>41602</v>
      </c>
      <c r="G1621" s="21" t="s">
        <v>15</v>
      </c>
      <c r="H1621" s="35">
        <v>1015</v>
      </c>
      <c r="I1621" s="57">
        <v>0</v>
      </c>
      <c r="J1621" s="23">
        <f t="shared" si="30"/>
        <v>1015</v>
      </c>
    </row>
    <row r="1622" spans="1:10" ht="12.75" x14ac:dyDescent="0.2">
      <c r="A1622" s="55">
        <v>4056</v>
      </c>
      <c r="B1622" s="18" t="s">
        <v>1020</v>
      </c>
      <c r="C1622" s="18" t="s">
        <v>364</v>
      </c>
      <c r="D1622" s="12" t="s">
        <v>419</v>
      </c>
      <c r="E1622" s="12" t="s">
        <v>147</v>
      </c>
      <c r="F1622" s="20">
        <v>41602</v>
      </c>
      <c r="G1622" s="21" t="s">
        <v>15</v>
      </c>
      <c r="H1622" s="34">
        <v>1015</v>
      </c>
      <c r="I1622" s="57">
        <v>0</v>
      </c>
      <c r="J1622" s="23">
        <f t="shared" si="30"/>
        <v>1015</v>
      </c>
    </row>
    <row r="1623" spans="1:10" ht="12.75" x14ac:dyDescent="0.2">
      <c r="A1623" s="55">
        <v>4057</v>
      </c>
      <c r="B1623" s="18" t="s">
        <v>1762</v>
      </c>
      <c r="C1623" s="18" t="s">
        <v>353</v>
      </c>
      <c r="D1623" s="12" t="s">
        <v>1763</v>
      </c>
      <c r="E1623" s="12" t="s">
        <v>147</v>
      </c>
      <c r="F1623" s="20">
        <v>38869</v>
      </c>
      <c r="G1623" s="27" t="s">
        <v>15</v>
      </c>
      <c r="H1623" s="34">
        <v>1212</v>
      </c>
      <c r="I1623" s="53">
        <v>0</v>
      </c>
      <c r="J1623" s="23">
        <f t="shared" si="30"/>
        <v>1212</v>
      </c>
    </row>
    <row r="1624" spans="1:10" ht="12.75" x14ac:dyDescent="0.2">
      <c r="A1624" s="55">
        <v>4058</v>
      </c>
      <c r="B1624" s="18" t="s">
        <v>1764</v>
      </c>
      <c r="C1624" s="18" t="s">
        <v>119</v>
      </c>
      <c r="D1624" s="12" t="s">
        <v>419</v>
      </c>
      <c r="E1624" s="12" t="s">
        <v>147</v>
      </c>
      <c r="F1624" s="20">
        <v>41596</v>
      </c>
      <c r="G1624" s="21" t="s">
        <v>15</v>
      </c>
      <c r="H1624" s="34">
        <v>1015</v>
      </c>
      <c r="I1624" s="57">
        <v>0</v>
      </c>
      <c r="J1624" s="23">
        <f t="shared" si="30"/>
        <v>1015</v>
      </c>
    </row>
    <row r="1625" spans="1:10" ht="12.75" x14ac:dyDescent="0.2">
      <c r="A1625" s="55">
        <v>4059</v>
      </c>
      <c r="B1625" s="18" t="s">
        <v>1765</v>
      </c>
      <c r="C1625" s="18" t="s">
        <v>838</v>
      </c>
      <c r="D1625" s="12" t="s">
        <v>419</v>
      </c>
      <c r="E1625" s="12" t="s">
        <v>147</v>
      </c>
      <c r="F1625" s="20">
        <v>42019</v>
      </c>
      <c r="G1625" s="21" t="s">
        <v>15</v>
      </c>
      <c r="H1625" s="34">
        <v>1017</v>
      </c>
      <c r="I1625" s="57">
        <v>0</v>
      </c>
      <c r="J1625" s="23">
        <f t="shared" si="30"/>
        <v>1017</v>
      </c>
    </row>
    <row r="1626" spans="1:10" ht="12.75" x14ac:dyDescent="0.2">
      <c r="A1626" s="55">
        <v>4060</v>
      </c>
      <c r="B1626" s="18" t="s">
        <v>1073</v>
      </c>
      <c r="C1626" s="18" t="s">
        <v>20</v>
      </c>
      <c r="D1626" s="12" t="s">
        <v>419</v>
      </c>
      <c r="E1626" s="12" t="s">
        <v>147</v>
      </c>
      <c r="F1626" s="20">
        <v>41602</v>
      </c>
      <c r="G1626" s="27" t="s">
        <v>15</v>
      </c>
      <c r="H1626" s="34">
        <v>1015</v>
      </c>
      <c r="I1626" s="57">
        <v>0</v>
      </c>
      <c r="J1626" s="23">
        <f t="shared" si="30"/>
        <v>1015</v>
      </c>
    </row>
    <row r="1627" spans="1:10" ht="12.75" x14ac:dyDescent="0.2">
      <c r="A1627" s="55">
        <v>4061</v>
      </c>
      <c r="B1627" s="18" t="s">
        <v>16</v>
      </c>
      <c r="C1627" s="18" t="s">
        <v>1766</v>
      </c>
      <c r="D1627" s="12" t="s">
        <v>419</v>
      </c>
      <c r="E1627" s="12" t="s">
        <v>147</v>
      </c>
      <c r="F1627" s="20">
        <v>41602</v>
      </c>
      <c r="G1627" s="21" t="s">
        <v>15</v>
      </c>
      <c r="H1627" s="34">
        <v>1015</v>
      </c>
      <c r="I1627" s="57">
        <v>0</v>
      </c>
      <c r="J1627" s="23">
        <f t="shared" si="30"/>
        <v>1015</v>
      </c>
    </row>
    <row r="1628" spans="1:10" ht="12.75" x14ac:dyDescent="0.2">
      <c r="A1628" s="55">
        <v>4062</v>
      </c>
      <c r="B1628" s="18" t="s">
        <v>568</v>
      </c>
      <c r="C1628" s="18" t="s">
        <v>1547</v>
      </c>
      <c r="D1628" s="12" t="s">
        <v>419</v>
      </c>
      <c r="E1628" s="12" t="s">
        <v>147</v>
      </c>
      <c r="F1628" s="20">
        <v>41602</v>
      </c>
      <c r="G1628" s="21" t="s">
        <v>15</v>
      </c>
      <c r="H1628" s="34">
        <v>1015</v>
      </c>
      <c r="I1628" s="53">
        <v>0</v>
      </c>
      <c r="J1628" s="23">
        <f t="shared" si="30"/>
        <v>1015</v>
      </c>
    </row>
    <row r="1629" spans="1:10" ht="12.75" x14ac:dyDescent="0.2">
      <c r="A1629" s="55">
        <v>4063</v>
      </c>
      <c r="B1629" s="18" t="s">
        <v>1767</v>
      </c>
      <c r="C1629" s="18" t="s">
        <v>152</v>
      </c>
      <c r="D1629" s="12" t="s">
        <v>419</v>
      </c>
      <c r="E1629" s="12" t="s">
        <v>147</v>
      </c>
      <c r="F1629" s="20">
        <v>41602</v>
      </c>
      <c r="G1629" s="27" t="s">
        <v>15</v>
      </c>
      <c r="H1629" s="34">
        <v>1015</v>
      </c>
      <c r="I1629" s="57">
        <v>0</v>
      </c>
      <c r="J1629" s="23">
        <f t="shared" si="30"/>
        <v>1015</v>
      </c>
    </row>
    <row r="1630" spans="1:10" ht="12.75" x14ac:dyDescent="0.2">
      <c r="A1630" s="55">
        <v>4064</v>
      </c>
      <c r="B1630" s="18" t="s">
        <v>114</v>
      </c>
      <c r="C1630" s="18" t="s">
        <v>512</v>
      </c>
      <c r="D1630" s="12" t="s">
        <v>297</v>
      </c>
      <c r="E1630" s="12" t="s">
        <v>147</v>
      </c>
      <c r="F1630" s="20">
        <v>41602</v>
      </c>
      <c r="G1630" s="21" t="s">
        <v>15</v>
      </c>
      <c r="H1630" s="34">
        <v>1015</v>
      </c>
      <c r="I1630" s="57">
        <v>0</v>
      </c>
      <c r="J1630" s="23">
        <f t="shared" si="30"/>
        <v>1015</v>
      </c>
    </row>
    <row r="1631" spans="1:10" ht="12.75" x14ac:dyDescent="0.2">
      <c r="A1631" s="55">
        <v>4065</v>
      </c>
      <c r="B1631" s="18" t="s">
        <v>11</v>
      </c>
      <c r="C1631" s="18" t="s">
        <v>232</v>
      </c>
      <c r="D1631" s="12" t="s">
        <v>297</v>
      </c>
      <c r="E1631" s="12" t="s">
        <v>147</v>
      </c>
      <c r="F1631" s="20">
        <v>41602</v>
      </c>
      <c r="G1631" s="21" t="s">
        <v>15</v>
      </c>
      <c r="H1631" s="34">
        <v>1015</v>
      </c>
      <c r="I1631" s="57">
        <v>0</v>
      </c>
      <c r="J1631" s="23">
        <f t="shared" si="30"/>
        <v>1015</v>
      </c>
    </row>
    <row r="1632" spans="1:10" ht="12.75" x14ac:dyDescent="0.2">
      <c r="A1632" s="55">
        <v>4066</v>
      </c>
      <c r="B1632" s="18" t="s">
        <v>1768</v>
      </c>
      <c r="C1632" s="18" t="s">
        <v>408</v>
      </c>
      <c r="D1632" s="12" t="s">
        <v>419</v>
      </c>
      <c r="E1632" s="12" t="s">
        <v>147</v>
      </c>
      <c r="F1632" s="20">
        <v>41602</v>
      </c>
      <c r="G1632" s="27" t="s">
        <v>15</v>
      </c>
      <c r="H1632" s="34">
        <v>1015</v>
      </c>
      <c r="I1632" s="57">
        <v>0</v>
      </c>
      <c r="J1632" s="23">
        <f t="shared" si="30"/>
        <v>1015</v>
      </c>
    </row>
    <row r="1633" spans="1:10" ht="12.75" x14ac:dyDescent="0.2">
      <c r="A1633" s="55">
        <v>4067</v>
      </c>
      <c r="B1633" s="18" t="s">
        <v>19</v>
      </c>
      <c r="C1633" s="18" t="s">
        <v>1093</v>
      </c>
      <c r="D1633" s="12" t="s">
        <v>419</v>
      </c>
      <c r="E1633" s="12" t="s">
        <v>147</v>
      </c>
      <c r="F1633" s="20">
        <v>41602</v>
      </c>
      <c r="G1633" s="21" t="s">
        <v>15</v>
      </c>
      <c r="H1633" s="34">
        <v>1015</v>
      </c>
      <c r="I1633" s="53">
        <v>0</v>
      </c>
      <c r="J1633" s="23">
        <f t="shared" si="30"/>
        <v>1015</v>
      </c>
    </row>
    <row r="1634" spans="1:10" ht="12.75" x14ac:dyDescent="0.2">
      <c r="A1634" s="55">
        <v>4068</v>
      </c>
      <c r="B1634" s="18" t="s">
        <v>62</v>
      </c>
      <c r="C1634" s="18" t="s">
        <v>155</v>
      </c>
      <c r="D1634" s="12" t="s">
        <v>419</v>
      </c>
      <c r="E1634" s="12" t="s">
        <v>147</v>
      </c>
      <c r="F1634" s="20">
        <v>41602</v>
      </c>
      <c r="G1634" s="21" t="s">
        <v>15</v>
      </c>
      <c r="H1634" s="34">
        <v>1015</v>
      </c>
      <c r="I1634" s="57">
        <v>0</v>
      </c>
      <c r="J1634" s="23">
        <f t="shared" si="30"/>
        <v>1015</v>
      </c>
    </row>
    <row r="1635" spans="1:10" ht="12.75" x14ac:dyDescent="0.2">
      <c r="A1635" s="55">
        <v>4069</v>
      </c>
      <c r="B1635" s="18" t="s">
        <v>1519</v>
      </c>
      <c r="C1635" s="18" t="s">
        <v>1769</v>
      </c>
      <c r="D1635" s="12" t="s">
        <v>419</v>
      </c>
      <c r="E1635" s="12" t="s">
        <v>147</v>
      </c>
      <c r="F1635" s="20">
        <v>41602</v>
      </c>
      <c r="G1635" s="27" t="s">
        <v>15</v>
      </c>
      <c r="H1635" s="34">
        <v>1015</v>
      </c>
      <c r="I1635" s="57">
        <v>0</v>
      </c>
      <c r="J1635" s="23">
        <f t="shared" si="30"/>
        <v>1015</v>
      </c>
    </row>
    <row r="1636" spans="1:10" ht="12.75" x14ac:dyDescent="0.2">
      <c r="A1636" s="55">
        <v>4070</v>
      </c>
      <c r="B1636" s="18" t="s">
        <v>1770</v>
      </c>
      <c r="C1636" s="18" t="s">
        <v>435</v>
      </c>
      <c r="D1636" s="12" t="s">
        <v>419</v>
      </c>
      <c r="E1636" s="12" t="s">
        <v>147</v>
      </c>
      <c r="F1636" s="20">
        <v>41602</v>
      </c>
      <c r="G1636" s="21" t="s">
        <v>15</v>
      </c>
      <c r="H1636" s="34">
        <v>1015</v>
      </c>
      <c r="I1636" s="53">
        <v>0</v>
      </c>
      <c r="J1636" s="23">
        <f t="shared" si="30"/>
        <v>1015</v>
      </c>
    </row>
    <row r="1637" spans="1:10" ht="12.75" x14ac:dyDescent="0.2">
      <c r="A1637" s="55">
        <v>4071</v>
      </c>
      <c r="B1637" s="18" t="s">
        <v>1771</v>
      </c>
      <c r="C1637" s="18" t="s">
        <v>1062</v>
      </c>
      <c r="D1637" s="12" t="s">
        <v>419</v>
      </c>
      <c r="E1637" s="12" t="s">
        <v>147</v>
      </c>
      <c r="F1637" s="20">
        <v>41602</v>
      </c>
      <c r="G1637" s="21" t="s">
        <v>15</v>
      </c>
      <c r="H1637" s="34">
        <v>1015</v>
      </c>
      <c r="I1637" s="57">
        <v>0</v>
      </c>
      <c r="J1637" s="23">
        <f t="shared" si="30"/>
        <v>1015</v>
      </c>
    </row>
    <row r="1638" spans="1:10" ht="12.75" x14ac:dyDescent="0.2">
      <c r="A1638" s="55">
        <v>4072</v>
      </c>
      <c r="B1638" s="18" t="s">
        <v>1282</v>
      </c>
      <c r="C1638" s="18" t="s">
        <v>1062</v>
      </c>
      <c r="D1638" s="12" t="s">
        <v>419</v>
      </c>
      <c r="E1638" s="12" t="s">
        <v>147</v>
      </c>
      <c r="F1638" s="20">
        <v>41602</v>
      </c>
      <c r="G1638" s="27" t="s">
        <v>15</v>
      </c>
      <c r="H1638" s="34">
        <v>1015</v>
      </c>
      <c r="I1638" s="57">
        <v>0</v>
      </c>
      <c r="J1638" s="23">
        <f t="shared" si="30"/>
        <v>1015</v>
      </c>
    </row>
    <row r="1639" spans="1:10" ht="12.75" x14ac:dyDescent="0.2">
      <c r="A1639" s="55">
        <v>4073</v>
      </c>
      <c r="B1639" s="18" t="s">
        <v>1772</v>
      </c>
      <c r="C1639" s="18" t="s">
        <v>447</v>
      </c>
      <c r="D1639" s="12" t="s">
        <v>419</v>
      </c>
      <c r="E1639" s="12" t="s">
        <v>147</v>
      </c>
      <c r="F1639" s="20">
        <v>41602</v>
      </c>
      <c r="G1639" s="21" t="s">
        <v>15</v>
      </c>
      <c r="H1639" s="34">
        <v>1015</v>
      </c>
      <c r="I1639" s="53">
        <v>0</v>
      </c>
      <c r="J1639" s="23">
        <f t="shared" si="30"/>
        <v>1015</v>
      </c>
    </row>
    <row r="1640" spans="1:10" ht="12.75" x14ac:dyDescent="0.2">
      <c r="A1640" s="55">
        <v>4074</v>
      </c>
      <c r="B1640" s="18" t="s">
        <v>1303</v>
      </c>
      <c r="C1640" s="18" t="s">
        <v>1318</v>
      </c>
      <c r="D1640" s="12" t="s">
        <v>297</v>
      </c>
      <c r="E1640" s="12" t="s">
        <v>147</v>
      </c>
      <c r="F1640" s="20">
        <v>41602</v>
      </c>
      <c r="G1640" s="21" t="s">
        <v>15</v>
      </c>
      <c r="H1640" s="34">
        <v>1015</v>
      </c>
      <c r="I1640" s="57">
        <v>0</v>
      </c>
      <c r="J1640" s="23">
        <f t="shared" si="30"/>
        <v>1015</v>
      </c>
    </row>
    <row r="1641" spans="1:10" ht="12.75" x14ac:dyDescent="0.2">
      <c r="A1641" s="55">
        <v>4075</v>
      </c>
      <c r="B1641" s="18" t="s">
        <v>62</v>
      </c>
      <c r="C1641" s="18" t="s">
        <v>1535</v>
      </c>
      <c r="D1641" s="12" t="s">
        <v>297</v>
      </c>
      <c r="E1641" s="12" t="s">
        <v>147</v>
      </c>
      <c r="F1641" s="20">
        <v>41334</v>
      </c>
      <c r="G1641" s="27" t="s">
        <v>15</v>
      </c>
      <c r="H1641" s="34">
        <v>1059</v>
      </c>
      <c r="I1641" s="57">
        <v>0</v>
      </c>
      <c r="J1641" s="23">
        <f t="shared" si="30"/>
        <v>1059</v>
      </c>
    </row>
    <row r="1642" spans="1:10" ht="12.75" x14ac:dyDescent="0.2">
      <c r="A1642" s="55">
        <v>4077</v>
      </c>
      <c r="B1642" s="18" t="s">
        <v>1029</v>
      </c>
      <c r="C1642" s="18" t="s">
        <v>1273</v>
      </c>
      <c r="D1642" s="12" t="s">
        <v>419</v>
      </c>
      <c r="E1642" s="12" t="s">
        <v>147</v>
      </c>
      <c r="F1642" s="20">
        <v>40924</v>
      </c>
      <c r="G1642" s="21" t="s">
        <v>15</v>
      </c>
      <c r="H1642" s="34">
        <v>1054.24</v>
      </c>
      <c r="I1642" s="53">
        <v>0</v>
      </c>
      <c r="J1642" s="23">
        <f t="shared" ref="J1642:J1705" si="31">H1642+I1642</f>
        <v>1054.24</v>
      </c>
    </row>
    <row r="1643" spans="1:10" ht="12.75" x14ac:dyDescent="0.2">
      <c r="A1643" s="55">
        <v>4078</v>
      </c>
      <c r="B1643" s="18" t="s">
        <v>1773</v>
      </c>
      <c r="C1643" s="18" t="s">
        <v>1774</v>
      </c>
      <c r="D1643" s="12" t="s">
        <v>419</v>
      </c>
      <c r="E1643" s="12" t="s">
        <v>147</v>
      </c>
      <c r="F1643" s="20">
        <v>41456</v>
      </c>
      <c r="G1643" s="21" t="s">
        <v>15</v>
      </c>
      <c r="H1643" s="34">
        <v>1015</v>
      </c>
      <c r="I1643" s="57">
        <v>0</v>
      </c>
      <c r="J1643" s="23">
        <f t="shared" si="31"/>
        <v>1015</v>
      </c>
    </row>
    <row r="1644" spans="1:10" ht="12.75" x14ac:dyDescent="0.2">
      <c r="A1644" s="55">
        <v>4079</v>
      </c>
      <c r="B1644" s="18" t="s">
        <v>301</v>
      </c>
      <c r="C1644" s="18" t="s">
        <v>404</v>
      </c>
      <c r="D1644" s="12" t="s">
        <v>419</v>
      </c>
      <c r="E1644" s="12" t="s">
        <v>147</v>
      </c>
      <c r="F1644" s="20">
        <v>41563</v>
      </c>
      <c r="G1644" s="27" t="s">
        <v>15</v>
      </c>
      <c r="H1644" s="22">
        <v>1019</v>
      </c>
      <c r="I1644" s="57">
        <v>0</v>
      </c>
      <c r="J1644" s="23">
        <f t="shared" si="31"/>
        <v>1019</v>
      </c>
    </row>
    <row r="1645" spans="1:10" ht="12.75" x14ac:dyDescent="0.2">
      <c r="A1645" s="55">
        <v>4080</v>
      </c>
      <c r="B1645" s="18" t="s">
        <v>1775</v>
      </c>
      <c r="C1645" s="18" t="s">
        <v>142</v>
      </c>
      <c r="D1645" s="12" t="s">
        <v>297</v>
      </c>
      <c r="E1645" s="12" t="s">
        <v>147</v>
      </c>
      <c r="F1645" s="20">
        <v>42583</v>
      </c>
      <c r="G1645" s="21" t="s">
        <v>15</v>
      </c>
      <c r="H1645" s="22">
        <v>977</v>
      </c>
      <c r="I1645" s="57">
        <v>0</v>
      </c>
      <c r="J1645" s="23">
        <f t="shared" si="31"/>
        <v>977</v>
      </c>
    </row>
    <row r="1646" spans="1:10" ht="12.75" x14ac:dyDescent="0.2">
      <c r="A1646" s="55">
        <v>4081</v>
      </c>
      <c r="B1646" s="18" t="s">
        <v>1776</v>
      </c>
      <c r="C1646" s="18" t="s">
        <v>1777</v>
      </c>
      <c r="D1646" s="12" t="s">
        <v>297</v>
      </c>
      <c r="E1646" s="12" t="s">
        <v>147</v>
      </c>
      <c r="F1646" s="20">
        <v>42614</v>
      </c>
      <c r="G1646" s="21" t="s">
        <v>15</v>
      </c>
      <c r="H1646" s="22">
        <v>977</v>
      </c>
      <c r="I1646" s="57">
        <v>0</v>
      </c>
      <c r="J1646" s="23">
        <f t="shared" si="31"/>
        <v>977</v>
      </c>
    </row>
    <row r="1647" spans="1:10" ht="12.75" x14ac:dyDescent="0.2">
      <c r="A1647" s="55">
        <v>4082</v>
      </c>
      <c r="B1647" s="18" t="s">
        <v>540</v>
      </c>
      <c r="C1647" s="18" t="s">
        <v>1670</v>
      </c>
      <c r="D1647" s="12" t="s">
        <v>297</v>
      </c>
      <c r="E1647" s="12" t="s">
        <v>147</v>
      </c>
      <c r="F1647" s="20">
        <v>42537</v>
      </c>
      <c r="G1647" s="27" t="s">
        <v>15</v>
      </c>
      <c r="H1647" s="22">
        <v>977</v>
      </c>
      <c r="I1647" s="53">
        <v>0</v>
      </c>
      <c r="J1647" s="23">
        <f t="shared" si="31"/>
        <v>977</v>
      </c>
    </row>
    <row r="1648" spans="1:10" ht="12.75" x14ac:dyDescent="0.2">
      <c r="A1648" s="55">
        <v>4083</v>
      </c>
      <c r="B1648" s="18" t="s">
        <v>563</v>
      </c>
      <c r="C1648" s="18" t="s">
        <v>946</v>
      </c>
      <c r="D1648" s="12" t="s">
        <v>297</v>
      </c>
      <c r="E1648" s="12" t="s">
        <v>147</v>
      </c>
      <c r="F1648" s="20">
        <v>42537</v>
      </c>
      <c r="G1648" s="21" t="s">
        <v>15</v>
      </c>
      <c r="H1648" s="22">
        <v>977</v>
      </c>
      <c r="I1648" s="57">
        <v>0</v>
      </c>
      <c r="J1648" s="23">
        <f t="shared" si="31"/>
        <v>977</v>
      </c>
    </row>
    <row r="1649" spans="1:10" ht="12.75" x14ac:dyDescent="0.2">
      <c r="A1649" s="55">
        <v>4084</v>
      </c>
      <c r="B1649" s="18" t="s">
        <v>1499</v>
      </c>
      <c r="C1649" s="18" t="s">
        <v>1778</v>
      </c>
      <c r="D1649" s="12" t="s">
        <v>1059</v>
      </c>
      <c r="E1649" s="12" t="s">
        <v>147</v>
      </c>
      <c r="F1649" s="20">
        <v>42537</v>
      </c>
      <c r="G1649" s="21" t="s">
        <v>15</v>
      </c>
      <c r="H1649" s="22">
        <v>977</v>
      </c>
      <c r="I1649" s="57">
        <v>0</v>
      </c>
      <c r="J1649" s="23">
        <f t="shared" si="31"/>
        <v>977</v>
      </c>
    </row>
    <row r="1650" spans="1:10" ht="12.75" x14ac:dyDescent="0.2">
      <c r="A1650" s="55">
        <v>4085</v>
      </c>
      <c r="B1650" s="18" t="s">
        <v>1000</v>
      </c>
      <c r="C1650" s="18" t="s">
        <v>1779</v>
      </c>
      <c r="D1650" s="12" t="s">
        <v>1059</v>
      </c>
      <c r="E1650" s="12" t="s">
        <v>147</v>
      </c>
      <c r="F1650" s="20">
        <v>42537</v>
      </c>
      <c r="G1650" s="27" t="s">
        <v>15</v>
      </c>
      <c r="H1650" s="22">
        <v>977</v>
      </c>
      <c r="I1650" s="53">
        <v>0</v>
      </c>
      <c r="J1650" s="23">
        <f t="shared" si="31"/>
        <v>977</v>
      </c>
    </row>
    <row r="1651" spans="1:10" ht="12.75" x14ac:dyDescent="0.2">
      <c r="A1651" s="55">
        <v>4086</v>
      </c>
      <c r="B1651" s="18" t="s">
        <v>844</v>
      </c>
      <c r="C1651" s="18" t="s">
        <v>1780</v>
      </c>
      <c r="D1651" s="12" t="s">
        <v>1059</v>
      </c>
      <c r="E1651" s="12" t="s">
        <v>147</v>
      </c>
      <c r="F1651" s="20">
        <v>42537</v>
      </c>
      <c r="G1651" s="21" t="s">
        <v>15</v>
      </c>
      <c r="H1651" s="22">
        <v>977</v>
      </c>
      <c r="I1651" s="57">
        <v>0</v>
      </c>
      <c r="J1651" s="23">
        <f t="shared" si="31"/>
        <v>977</v>
      </c>
    </row>
    <row r="1652" spans="1:10" ht="12.75" x14ac:dyDescent="0.2">
      <c r="A1652" s="55">
        <v>4087</v>
      </c>
      <c r="B1652" s="18" t="s">
        <v>1151</v>
      </c>
      <c r="C1652" s="18" t="s">
        <v>1050</v>
      </c>
      <c r="D1652" s="12" t="s">
        <v>1059</v>
      </c>
      <c r="E1652" s="12" t="s">
        <v>147</v>
      </c>
      <c r="F1652" s="20">
        <v>42552</v>
      </c>
      <c r="G1652" s="21" t="s">
        <v>15</v>
      </c>
      <c r="H1652" s="22">
        <v>977</v>
      </c>
      <c r="I1652" s="57">
        <v>0</v>
      </c>
      <c r="J1652" s="23">
        <f t="shared" si="31"/>
        <v>977</v>
      </c>
    </row>
    <row r="1653" spans="1:10" ht="12.75" x14ac:dyDescent="0.2">
      <c r="A1653" s="55">
        <v>4088</v>
      </c>
      <c r="B1653" s="18" t="s">
        <v>246</v>
      </c>
      <c r="C1653" s="18" t="s">
        <v>63</v>
      </c>
      <c r="D1653" s="12" t="s">
        <v>1059</v>
      </c>
      <c r="E1653" s="12" t="s">
        <v>147</v>
      </c>
      <c r="F1653" s="20">
        <v>42552</v>
      </c>
      <c r="G1653" s="27" t="s">
        <v>15</v>
      </c>
      <c r="H1653" s="22">
        <v>977</v>
      </c>
      <c r="I1653" s="53">
        <v>0</v>
      </c>
      <c r="J1653" s="23">
        <f t="shared" si="31"/>
        <v>977</v>
      </c>
    </row>
    <row r="1654" spans="1:10" ht="12.75" x14ac:dyDescent="0.2">
      <c r="A1654" s="27">
        <v>4089</v>
      </c>
      <c r="B1654" s="18" t="s">
        <v>1270</v>
      </c>
      <c r="C1654" s="18" t="s">
        <v>629</v>
      </c>
      <c r="D1654" s="12" t="s">
        <v>297</v>
      </c>
      <c r="E1654" s="12" t="s">
        <v>147</v>
      </c>
      <c r="F1654" s="20">
        <v>42614</v>
      </c>
      <c r="G1654" s="21" t="s">
        <v>15</v>
      </c>
      <c r="H1654" s="22">
        <v>977</v>
      </c>
      <c r="I1654" s="57">
        <v>0</v>
      </c>
      <c r="J1654" s="23">
        <f t="shared" si="31"/>
        <v>977</v>
      </c>
    </row>
    <row r="1655" spans="1:10" ht="12.75" x14ac:dyDescent="0.2">
      <c r="A1655" s="55">
        <v>4090</v>
      </c>
      <c r="B1655" s="18" t="s">
        <v>882</v>
      </c>
      <c r="C1655" s="18" t="s">
        <v>119</v>
      </c>
      <c r="D1655" s="12" t="s">
        <v>297</v>
      </c>
      <c r="E1655" s="12" t="s">
        <v>147</v>
      </c>
      <c r="F1655" s="20">
        <v>42614</v>
      </c>
      <c r="G1655" s="21" t="s">
        <v>15</v>
      </c>
      <c r="H1655" s="22">
        <v>932.5</v>
      </c>
      <c r="I1655" s="57">
        <v>0</v>
      </c>
      <c r="J1655" s="23">
        <f t="shared" si="31"/>
        <v>932.5</v>
      </c>
    </row>
    <row r="1656" spans="1:10" ht="12.75" x14ac:dyDescent="0.2">
      <c r="A1656" s="55">
        <v>4091</v>
      </c>
      <c r="B1656" s="18" t="s">
        <v>489</v>
      </c>
      <c r="C1656" s="18" t="s">
        <v>152</v>
      </c>
      <c r="D1656" s="12" t="s">
        <v>297</v>
      </c>
      <c r="E1656" s="12" t="s">
        <v>147</v>
      </c>
      <c r="F1656" s="20">
        <v>42614</v>
      </c>
      <c r="G1656" s="27" t="s">
        <v>15</v>
      </c>
      <c r="H1656" s="22">
        <v>977</v>
      </c>
      <c r="I1656" s="57">
        <v>0</v>
      </c>
      <c r="J1656" s="23">
        <f t="shared" si="31"/>
        <v>977</v>
      </c>
    </row>
    <row r="1657" spans="1:10" ht="12.75" x14ac:dyDescent="0.2">
      <c r="A1657" s="55">
        <v>4092</v>
      </c>
      <c r="B1657" s="18" t="s">
        <v>1278</v>
      </c>
      <c r="C1657" s="18" t="s">
        <v>155</v>
      </c>
      <c r="D1657" s="12" t="s">
        <v>297</v>
      </c>
      <c r="E1657" s="12" t="s">
        <v>147</v>
      </c>
      <c r="F1657" s="20">
        <v>42614</v>
      </c>
      <c r="G1657" s="21" t="s">
        <v>15</v>
      </c>
      <c r="H1657" s="22">
        <v>977</v>
      </c>
      <c r="I1657" s="57">
        <v>0</v>
      </c>
      <c r="J1657" s="23">
        <f t="shared" si="31"/>
        <v>977</v>
      </c>
    </row>
    <row r="1658" spans="1:10" ht="12.75" x14ac:dyDescent="0.2">
      <c r="A1658" s="55">
        <v>4093</v>
      </c>
      <c r="B1658" s="18" t="s">
        <v>786</v>
      </c>
      <c r="C1658" s="18" t="s">
        <v>155</v>
      </c>
      <c r="D1658" s="12" t="s">
        <v>297</v>
      </c>
      <c r="E1658" s="12" t="s">
        <v>147</v>
      </c>
      <c r="F1658" s="20">
        <v>42629</v>
      </c>
      <c r="G1658" s="21" t="s">
        <v>15</v>
      </c>
      <c r="H1658" s="34">
        <v>977</v>
      </c>
      <c r="I1658" s="53">
        <v>0</v>
      </c>
      <c r="J1658" s="23">
        <f t="shared" si="31"/>
        <v>977</v>
      </c>
    </row>
    <row r="1659" spans="1:10" ht="12.75" x14ac:dyDescent="0.2">
      <c r="A1659" s="55">
        <v>4094</v>
      </c>
      <c r="B1659" s="18" t="s">
        <v>1781</v>
      </c>
      <c r="C1659" s="18" t="s">
        <v>838</v>
      </c>
      <c r="D1659" s="12" t="s">
        <v>297</v>
      </c>
      <c r="E1659" s="12" t="s">
        <v>147</v>
      </c>
      <c r="F1659" s="20">
        <v>41602</v>
      </c>
      <c r="G1659" s="27" t="s">
        <v>15</v>
      </c>
      <c r="H1659" s="25">
        <v>977</v>
      </c>
      <c r="I1659" s="57">
        <v>0</v>
      </c>
      <c r="J1659" s="23">
        <f t="shared" si="31"/>
        <v>977</v>
      </c>
    </row>
    <row r="1660" spans="1:10" ht="12.75" x14ac:dyDescent="0.2">
      <c r="A1660" s="55">
        <v>4095</v>
      </c>
      <c r="B1660" s="18" t="s">
        <v>596</v>
      </c>
      <c r="C1660" s="18" t="s">
        <v>1576</v>
      </c>
      <c r="D1660" s="12" t="s">
        <v>297</v>
      </c>
      <c r="E1660" s="12" t="s">
        <v>147</v>
      </c>
      <c r="F1660" s="20">
        <v>42583</v>
      </c>
      <c r="G1660" s="21" t="s">
        <v>15</v>
      </c>
      <c r="H1660" s="25">
        <v>977</v>
      </c>
      <c r="I1660" s="57">
        <v>0</v>
      </c>
      <c r="J1660" s="23">
        <f t="shared" si="31"/>
        <v>977</v>
      </c>
    </row>
    <row r="1661" spans="1:10" ht="12.75" x14ac:dyDescent="0.2">
      <c r="A1661" s="55">
        <v>4096</v>
      </c>
      <c r="B1661" s="18" t="s">
        <v>894</v>
      </c>
      <c r="C1661" s="18" t="s">
        <v>796</v>
      </c>
      <c r="D1661" s="12" t="s">
        <v>297</v>
      </c>
      <c r="E1661" s="12" t="s">
        <v>147</v>
      </c>
      <c r="F1661" s="20">
        <v>42583</v>
      </c>
      <c r="G1661" s="21" t="s">
        <v>15</v>
      </c>
      <c r="H1661" s="25">
        <v>977</v>
      </c>
      <c r="I1661" s="57">
        <v>0</v>
      </c>
      <c r="J1661" s="23">
        <f t="shared" si="31"/>
        <v>977</v>
      </c>
    </row>
    <row r="1662" spans="1:10" ht="12.75" x14ac:dyDescent="0.2">
      <c r="A1662" s="55">
        <v>4097</v>
      </c>
      <c r="B1662" s="18" t="s">
        <v>19</v>
      </c>
      <c r="C1662" s="18" t="s">
        <v>1782</v>
      </c>
      <c r="D1662" s="12" t="s">
        <v>297</v>
      </c>
      <c r="E1662" s="12" t="s">
        <v>147</v>
      </c>
      <c r="F1662" s="20">
        <v>42583</v>
      </c>
      <c r="G1662" s="27" t="s">
        <v>15</v>
      </c>
      <c r="H1662" s="25">
        <v>977</v>
      </c>
      <c r="I1662" s="53">
        <v>0</v>
      </c>
      <c r="J1662" s="23">
        <f t="shared" si="31"/>
        <v>977</v>
      </c>
    </row>
    <row r="1663" spans="1:10" ht="12.75" x14ac:dyDescent="0.2">
      <c r="A1663" s="55">
        <v>4098</v>
      </c>
      <c r="B1663" s="18" t="s">
        <v>1783</v>
      </c>
      <c r="C1663" s="18" t="s">
        <v>1444</v>
      </c>
      <c r="D1663" s="12" t="s">
        <v>297</v>
      </c>
      <c r="E1663" s="12" t="s">
        <v>147</v>
      </c>
      <c r="F1663" s="20">
        <v>42537</v>
      </c>
      <c r="G1663" s="21" t="s">
        <v>15</v>
      </c>
      <c r="H1663" s="25">
        <v>977</v>
      </c>
      <c r="I1663" s="57">
        <v>0</v>
      </c>
      <c r="J1663" s="23">
        <f t="shared" si="31"/>
        <v>977</v>
      </c>
    </row>
    <row r="1664" spans="1:10" ht="12.75" x14ac:dyDescent="0.2">
      <c r="A1664" s="55">
        <v>4100</v>
      </c>
      <c r="B1664" s="18" t="s">
        <v>1714</v>
      </c>
      <c r="C1664" s="18" t="s">
        <v>1784</v>
      </c>
      <c r="D1664" s="12" t="s">
        <v>146</v>
      </c>
      <c r="E1664" s="12" t="s">
        <v>147</v>
      </c>
      <c r="F1664" s="20">
        <v>42736</v>
      </c>
      <c r="G1664" s="21" t="s">
        <v>15</v>
      </c>
      <c r="H1664" s="25">
        <v>977</v>
      </c>
      <c r="I1664" s="57">
        <v>0</v>
      </c>
      <c r="J1664" s="23">
        <f t="shared" si="31"/>
        <v>977</v>
      </c>
    </row>
    <row r="1665" spans="1:10" ht="12.75" x14ac:dyDescent="0.2">
      <c r="A1665" s="55">
        <v>4101</v>
      </c>
      <c r="B1665" s="18" t="s">
        <v>1785</v>
      </c>
      <c r="C1665" s="18" t="s">
        <v>1531</v>
      </c>
      <c r="D1665" s="12" t="s">
        <v>1059</v>
      </c>
      <c r="E1665" s="12" t="s">
        <v>147</v>
      </c>
      <c r="F1665" s="20">
        <v>42772</v>
      </c>
      <c r="G1665" s="27" t="s">
        <v>15</v>
      </c>
      <c r="H1665" s="25">
        <v>932.5</v>
      </c>
      <c r="I1665" s="53">
        <v>0</v>
      </c>
      <c r="J1665" s="23">
        <f t="shared" si="31"/>
        <v>932.5</v>
      </c>
    </row>
    <row r="1666" spans="1:10" ht="12.75" x14ac:dyDescent="0.2">
      <c r="A1666" s="55">
        <v>4102</v>
      </c>
      <c r="B1666" s="18" t="s">
        <v>1786</v>
      </c>
      <c r="C1666" s="18" t="s">
        <v>1691</v>
      </c>
      <c r="D1666" s="12" t="s">
        <v>1059</v>
      </c>
      <c r="E1666" s="12" t="s">
        <v>147</v>
      </c>
      <c r="F1666" s="20">
        <v>42772</v>
      </c>
      <c r="G1666" s="21" t="s">
        <v>15</v>
      </c>
      <c r="H1666" s="25">
        <v>932.5</v>
      </c>
      <c r="I1666" s="57">
        <v>0</v>
      </c>
      <c r="J1666" s="23">
        <f t="shared" si="31"/>
        <v>932.5</v>
      </c>
    </row>
    <row r="1667" spans="1:10" ht="12.75" x14ac:dyDescent="0.2">
      <c r="A1667" s="55">
        <v>4103</v>
      </c>
      <c r="B1667" s="18" t="s">
        <v>1787</v>
      </c>
      <c r="C1667" s="18" t="s">
        <v>1347</v>
      </c>
      <c r="D1667" s="12" t="s">
        <v>1059</v>
      </c>
      <c r="E1667" s="12" t="s">
        <v>147</v>
      </c>
      <c r="F1667" s="20">
        <v>42772</v>
      </c>
      <c r="G1667" s="21" t="s">
        <v>15</v>
      </c>
      <c r="H1667" s="25">
        <v>932.5</v>
      </c>
      <c r="I1667" s="57">
        <v>0</v>
      </c>
      <c r="J1667" s="23">
        <f t="shared" si="31"/>
        <v>932.5</v>
      </c>
    </row>
    <row r="1668" spans="1:10" ht="12.75" x14ac:dyDescent="0.2">
      <c r="A1668" s="55">
        <v>4105</v>
      </c>
      <c r="B1668" s="18" t="s">
        <v>1788</v>
      </c>
      <c r="C1668" s="18" t="s">
        <v>1249</v>
      </c>
      <c r="D1668" s="12" t="s">
        <v>1059</v>
      </c>
      <c r="E1668" s="12" t="s">
        <v>147</v>
      </c>
      <c r="F1668" s="20">
        <v>42772</v>
      </c>
      <c r="G1668" s="27" t="s">
        <v>15</v>
      </c>
      <c r="H1668" s="25">
        <v>932.5</v>
      </c>
      <c r="I1668" s="53">
        <v>0</v>
      </c>
      <c r="J1668" s="23">
        <f t="shared" si="31"/>
        <v>932.5</v>
      </c>
    </row>
    <row r="1669" spans="1:10" ht="12.75" x14ac:dyDescent="0.2">
      <c r="A1669" s="55">
        <v>4106</v>
      </c>
      <c r="B1669" s="18" t="s">
        <v>1329</v>
      </c>
      <c r="C1669" s="18" t="s">
        <v>1789</v>
      </c>
      <c r="D1669" s="12" t="s">
        <v>1059</v>
      </c>
      <c r="E1669" s="12" t="s">
        <v>147</v>
      </c>
      <c r="F1669" s="20">
        <v>42772</v>
      </c>
      <c r="G1669" s="21" t="s">
        <v>15</v>
      </c>
      <c r="H1669" s="25">
        <v>977</v>
      </c>
      <c r="I1669" s="57">
        <v>0</v>
      </c>
      <c r="J1669" s="23">
        <f t="shared" si="31"/>
        <v>977</v>
      </c>
    </row>
    <row r="1670" spans="1:10" ht="12.75" x14ac:dyDescent="0.2">
      <c r="A1670" s="55">
        <v>4107</v>
      </c>
      <c r="B1670" s="18" t="s">
        <v>1790</v>
      </c>
      <c r="C1670" s="18" t="s">
        <v>776</v>
      </c>
      <c r="D1670" s="12" t="s">
        <v>1059</v>
      </c>
      <c r="E1670" s="12" t="s">
        <v>147</v>
      </c>
      <c r="F1670" s="20">
        <v>42772</v>
      </c>
      <c r="G1670" s="21" t="s">
        <v>15</v>
      </c>
      <c r="H1670" s="25">
        <v>977</v>
      </c>
      <c r="I1670" s="57">
        <v>0</v>
      </c>
      <c r="J1670" s="23">
        <f t="shared" si="31"/>
        <v>977</v>
      </c>
    </row>
    <row r="1671" spans="1:10" ht="12.75" x14ac:dyDescent="0.2">
      <c r="A1671" s="55">
        <v>4108</v>
      </c>
      <c r="B1671" s="18" t="s">
        <v>1791</v>
      </c>
      <c r="C1671" s="18" t="s">
        <v>1792</v>
      </c>
      <c r="D1671" s="12" t="s">
        <v>1059</v>
      </c>
      <c r="E1671" s="12" t="s">
        <v>147</v>
      </c>
      <c r="F1671" s="20">
        <v>42772</v>
      </c>
      <c r="G1671" s="27" t="s">
        <v>15</v>
      </c>
      <c r="H1671" s="25">
        <v>977</v>
      </c>
      <c r="I1671" s="53">
        <v>0</v>
      </c>
      <c r="J1671" s="23">
        <f t="shared" si="31"/>
        <v>977</v>
      </c>
    </row>
    <row r="1672" spans="1:10" ht="12.75" x14ac:dyDescent="0.2">
      <c r="A1672" s="55">
        <v>4109</v>
      </c>
      <c r="B1672" s="18" t="s">
        <v>1793</v>
      </c>
      <c r="C1672" s="18" t="s">
        <v>435</v>
      </c>
      <c r="D1672" s="12" t="s">
        <v>1059</v>
      </c>
      <c r="E1672" s="12" t="s">
        <v>147</v>
      </c>
      <c r="F1672" s="20">
        <v>42772</v>
      </c>
      <c r="G1672" s="21" t="s">
        <v>15</v>
      </c>
      <c r="H1672" s="25">
        <v>977</v>
      </c>
      <c r="I1672" s="57">
        <v>0</v>
      </c>
      <c r="J1672" s="23">
        <f t="shared" si="31"/>
        <v>977</v>
      </c>
    </row>
    <row r="1673" spans="1:10" ht="12.75" x14ac:dyDescent="0.2">
      <c r="A1673" s="55">
        <v>4110</v>
      </c>
      <c r="B1673" s="18" t="s">
        <v>1794</v>
      </c>
      <c r="C1673" s="18" t="s">
        <v>625</v>
      </c>
      <c r="D1673" s="12" t="s">
        <v>1059</v>
      </c>
      <c r="E1673" s="12" t="s">
        <v>147</v>
      </c>
      <c r="F1673" s="20">
        <v>42772</v>
      </c>
      <c r="G1673" s="21" t="s">
        <v>15</v>
      </c>
      <c r="H1673" s="25">
        <v>977</v>
      </c>
      <c r="I1673" s="57">
        <v>0</v>
      </c>
      <c r="J1673" s="23">
        <f t="shared" si="31"/>
        <v>977</v>
      </c>
    </row>
    <row r="1674" spans="1:10" ht="12.75" x14ac:dyDescent="0.2">
      <c r="A1674" s="55">
        <v>4111</v>
      </c>
      <c r="B1674" s="18" t="s">
        <v>699</v>
      </c>
      <c r="C1674" s="18" t="s">
        <v>134</v>
      </c>
      <c r="D1674" s="12" t="s">
        <v>1059</v>
      </c>
      <c r="E1674" s="12" t="s">
        <v>147</v>
      </c>
      <c r="F1674" s="20">
        <v>39851</v>
      </c>
      <c r="G1674" s="27" t="s">
        <v>15</v>
      </c>
      <c r="H1674" s="25">
        <v>934.5</v>
      </c>
      <c r="I1674" s="53">
        <v>0</v>
      </c>
      <c r="J1674" s="23">
        <f t="shared" si="31"/>
        <v>934.5</v>
      </c>
    </row>
    <row r="1675" spans="1:10" ht="12.75" x14ac:dyDescent="0.2">
      <c r="A1675" s="55">
        <v>4112</v>
      </c>
      <c r="B1675" s="18" t="s">
        <v>719</v>
      </c>
      <c r="C1675" s="18" t="s">
        <v>554</v>
      </c>
      <c r="D1675" s="12" t="s">
        <v>1059</v>
      </c>
      <c r="E1675" s="12" t="s">
        <v>147</v>
      </c>
      <c r="F1675" s="20">
        <v>42772</v>
      </c>
      <c r="G1675" s="21" t="s">
        <v>15</v>
      </c>
      <c r="H1675" s="25">
        <v>977</v>
      </c>
      <c r="I1675" s="57">
        <v>0</v>
      </c>
      <c r="J1675" s="23">
        <f t="shared" si="31"/>
        <v>977</v>
      </c>
    </row>
    <row r="1676" spans="1:10" ht="12.75" x14ac:dyDescent="0.2">
      <c r="A1676" s="55">
        <v>4113</v>
      </c>
      <c r="B1676" s="18" t="s">
        <v>1164</v>
      </c>
      <c r="C1676" s="18" t="s">
        <v>1795</v>
      </c>
      <c r="D1676" s="12" t="s">
        <v>1059</v>
      </c>
      <c r="E1676" s="12" t="s">
        <v>147</v>
      </c>
      <c r="F1676" s="20">
        <v>42772</v>
      </c>
      <c r="G1676" s="21" t="s">
        <v>15</v>
      </c>
      <c r="H1676" s="25">
        <v>977</v>
      </c>
      <c r="I1676" s="57">
        <v>0</v>
      </c>
      <c r="J1676" s="23">
        <f t="shared" si="31"/>
        <v>977</v>
      </c>
    </row>
    <row r="1677" spans="1:10" ht="12.75" x14ac:dyDescent="0.2">
      <c r="A1677" s="55">
        <v>4114</v>
      </c>
      <c r="B1677" s="18" t="s">
        <v>1738</v>
      </c>
      <c r="C1677" s="18" t="s">
        <v>1312</v>
      </c>
      <c r="D1677" s="12" t="s">
        <v>1059</v>
      </c>
      <c r="E1677" s="12" t="s">
        <v>147</v>
      </c>
      <c r="F1677" s="20">
        <v>42772</v>
      </c>
      <c r="G1677" s="27" t="s">
        <v>15</v>
      </c>
      <c r="H1677" s="25">
        <v>977</v>
      </c>
      <c r="I1677" s="53">
        <v>0</v>
      </c>
      <c r="J1677" s="23">
        <f t="shared" si="31"/>
        <v>977</v>
      </c>
    </row>
    <row r="1678" spans="1:10" ht="12.75" x14ac:dyDescent="0.2">
      <c r="A1678" s="55">
        <v>4115</v>
      </c>
      <c r="B1678" s="18" t="s">
        <v>894</v>
      </c>
      <c r="C1678" s="18" t="s">
        <v>159</v>
      </c>
      <c r="D1678" s="12" t="s">
        <v>297</v>
      </c>
      <c r="E1678" s="12" t="s">
        <v>147</v>
      </c>
      <c r="F1678" s="20">
        <v>42772</v>
      </c>
      <c r="G1678" s="21" t="s">
        <v>15</v>
      </c>
      <c r="H1678" s="25">
        <v>977</v>
      </c>
      <c r="I1678" s="57">
        <v>0</v>
      </c>
      <c r="J1678" s="23">
        <f t="shared" si="31"/>
        <v>977</v>
      </c>
    </row>
    <row r="1679" spans="1:10" ht="12.75" x14ac:dyDescent="0.2">
      <c r="A1679" s="55">
        <v>4116</v>
      </c>
      <c r="B1679" s="18" t="s">
        <v>1694</v>
      </c>
      <c r="C1679" s="18" t="s">
        <v>435</v>
      </c>
      <c r="D1679" s="12" t="s">
        <v>297</v>
      </c>
      <c r="E1679" s="12" t="s">
        <v>147</v>
      </c>
      <c r="F1679" s="20">
        <v>42772</v>
      </c>
      <c r="G1679" s="21" t="s">
        <v>15</v>
      </c>
      <c r="H1679" s="25">
        <v>977</v>
      </c>
      <c r="I1679" s="57">
        <v>0</v>
      </c>
      <c r="J1679" s="23">
        <f t="shared" si="31"/>
        <v>977</v>
      </c>
    </row>
    <row r="1680" spans="1:10" ht="12.75" x14ac:dyDescent="0.2">
      <c r="A1680" s="55">
        <v>4117</v>
      </c>
      <c r="B1680" s="18" t="s">
        <v>1491</v>
      </c>
      <c r="C1680" s="18" t="s">
        <v>465</v>
      </c>
      <c r="D1680" s="12" t="s">
        <v>297</v>
      </c>
      <c r="E1680" s="12" t="s">
        <v>147</v>
      </c>
      <c r="F1680" s="20">
        <v>42772</v>
      </c>
      <c r="G1680" s="27" t="s">
        <v>15</v>
      </c>
      <c r="H1680" s="25">
        <v>977</v>
      </c>
      <c r="I1680" s="53">
        <v>0</v>
      </c>
      <c r="J1680" s="23">
        <f t="shared" si="31"/>
        <v>977</v>
      </c>
    </row>
    <row r="1681" spans="1:10" ht="12.75" x14ac:dyDescent="0.2">
      <c r="A1681" s="55">
        <v>4118</v>
      </c>
      <c r="B1681" s="18" t="s">
        <v>1715</v>
      </c>
      <c r="C1681" s="18" t="s">
        <v>85</v>
      </c>
      <c r="D1681" s="12" t="s">
        <v>297</v>
      </c>
      <c r="E1681" s="12" t="s">
        <v>147</v>
      </c>
      <c r="F1681" s="20">
        <v>42772</v>
      </c>
      <c r="G1681" s="21" t="s">
        <v>15</v>
      </c>
      <c r="H1681" s="25">
        <v>977</v>
      </c>
      <c r="I1681" s="57">
        <v>0</v>
      </c>
      <c r="J1681" s="23">
        <f t="shared" si="31"/>
        <v>977</v>
      </c>
    </row>
    <row r="1682" spans="1:10" ht="12.75" x14ac:dyDescent="0.2">
      <c r="A1682" s="55">
        <v>4119</v>
      </c>
      <c r="B1682" s="18" t="s">
        <v>1796</v>
      </c>
      <c r="C1682" s="18" t="s">
        <v>152</v>
      </c>
      <c r="D1682" s="12" t="s">
        <v>297</v>
      </c>
      <c r="E1682" s="12" t="s">
        <v>147</v>
      </c>
      <c r="F1682" s="20">
        <v>42772</v>
      </c>
      <c r="G1682" s="21" t="s">
        <v>15</v>
      </c>
      <c r="H1682" s="25">
        <v>977</v>
      </c>
      <c r="I1682" s="57">
        <v>0</v>
      </c>
      <c r="J1682" s="23">
        <f t="shared" si="31"/>
        <v>977</v>
      </c>
    </row>
    <row r="1683" spans="1:10" ht="12.75" x14ac:dyDescent="0.2">
      <c r="A1683" s="55">
        <v>4120</v>
      </c>
      <c r="B1683" s="18" t="s">
        <v>1164</v>
      </c>
      <c r="C1683" s="18" t="s">
        <v>1564</v>
      </c>
      <c r="D1683" s="12" t="s">
        <v>297</v>
      </c>
      <c r="E1683" s="12" t="s">
        <v>147</v>
      </c>
      <c r="F1683" s="20">
        <v>42772</v>
      </c>
      <c r="G1683" s="27" t="s">
        <v>15</v>
      </c>
      <c r="H1683" s="25">
        <v>977</v>
      </c>
      <c r="I1683" s="53">
        <v>0</v>
      </c>
      <c r="J1683" s="23">
        <f t="shared" si="31"/>
        <v>977</v>
      </c>
    </row>
    <row r="1684" spans="1:10" ht="12.75" x14ac:dyDescent="0.2">
      <c r="A1684" s="55">
        <v>4122</v>
      </c>
      <c r="B1684" s="18" t="s">
        <v>893</v>
      </c>
      <c r="C1684" s="18" t="s">
        <v>796</v>
      </c>
      <c r="D1684" s="12" t="s">
        <v>1059</v>
      </c>
      <c r="E1684" s="12" t="s">
        <v>147</v>
      </c>
      <c r="F1684" s="20">
        <v>42128</v>
      </c>
      <c r="G1684" s="21" t="s">
        <v>15</v>
      </c>
      <c r="H1684" s="25">
        <v>977</v>
      </c>
      <c r="I1684" s="57">
        <v>0</v>
      </c>
      <c r="J1684" s="23">
        <f t="shared" si="31"/>
        <v>977</v>
      </c>
    </row>
    <row r="1685" spans="1:10" ht="12.75" x14ac:dyDescent="0.2">
      <c r="A1685" s="55">
        <v>4123</v>
      </c>
      <c r="B1685" s="18" t="s">
        <v>1797</v>
      </c>
      <c r="C1685" s="18" t="s">
        <v>1276</v>
      </c>
      <c r="D1685" s="12" t="s">
        <v>297</v>
      </c>
      <c r="E1685" s="12" t="s">
        <v>147</v>
      </c>
      <c r="F1685" s="20">
        <v>42772</v>
      </c>
      <c r="G1685" s="21" t="s">
        <v>15</v>
      </c>
      <c r="H1685" s="25">
        <v>977</v>
      </c>
      <c r="I1685" s="57">
        <v>0</v>
      </c>
      <c r="J1685" s="23">
        <f t="shared" si="31"/>
        <v>977</v>
      </c>
    </row>
    <row r="1686" spans="1:10" ht="12.75" x14ac:dyDescent="0.2">
      <c r="A1686" s="55">
        <v>4124</v>
      </c>
      <c r="B1686" s="18" t="s">
        <v>1798</v>
      </c>
      <c r="C1686" s="18" t="s">
        <v>510</v>
      </c>
      <c r="D1686" s="12" t="s">
        <v>297</v>
      </c>
      <c r="E1686" s="12" t="s">
        <v>147</v>
      </c>
      <c r="F1686" s="20">
        <v>42772</v>
      </c>
      <c r="G1686" s="27" t="s">
        <v>15</v>
      </c>
      <c r="H1686" s="25">
        <v>977</v>
      </c>
      <c r="I1686" s="57">
        <v>0</v>
      </c>
      <c r="J1686" s="23">
        <f t="shared" si="31"/>
        <v>977</v>
      </c>
    </row>
    <row r="1687" spans="1:10" ht="12.75" x14ac:dyDescent="0.2">
      <c r="A1687" s="55">
        <v>4125</v>
      </c>
      <c r="B1687" s="18" t="s">
        <v>1341</v>
      </c>
      <c r="C1687" s="18" t="s">
        <v>290</v>
      </c>
      <c r="D1687" s="12" t="s">
        <v>297</v>
      </c>
      <c r="E1687" s="12" t="s">
        <v>147</v>
      </c>
      <c r="F1687" s="20">
        <v>42772</v>
      </c>
      <c r="G1687" s="21" t="s">
        <v>15</v>
      </c>
      <c r="H1687" s="25">
        <v>977</v>
      </c>
      <c r="I1687" s="53">
        <v>0</v>
      </c>
      <c r="J1687" s="23">
        <f t="shared" si="31"/>
        <v>977</v>
      </c>
    </row>
    <row r="1688" spans="1:10" ht="12.75" x14ac:dyDescent="0.2">
      <c r="A1688" s="55">
        <v>4126</v>
      </c>
      <c r="B1688" s="18" t="s">
        <v>738</v>
      </c>
      <c r="C1688" s="18" t="s">
        <v>1210</v>
      </c>
      <c r="D1688" s="12" t="s">
        <v>297</v>
      </c>
      <c r="E1688" s="12" t="s">
        <v>147</v>
      </c>
      <c r="F1688" s="20">
        <v>42772</v>
      </c>
      <c r="G1688" s="21" t="s">
        <v>15</v>
      </c>
      <c r="H1688" s="25">
        <v>977</v>
      </c>
      <c r="I1688" s="57">
        <v>0</v>
      </c>
      <c r="J1688" s="23">
        <f t="shared" si="31"/>
        <v>977</v>
      </c>
    </row>
    <row r="1689" spans="1:10" ht="12.75" x14ac:dyDescent="0.2">
      <c r="A1689" s="55">
        <v>4127</v>
      </c>
      <c r="B1689" s="18" t="s">
        <v>1169</v>
      </c>
      <c r="C1689" s="18" t="s">
        <v>779</v>
      </c>
      <c r="D1689" s="12" t="s">
        <v>297</v>
      </c>
      <c r="E1689" s="12" t="s">
        <v>147</v>
      </c>
      <c r="F1689" s="20">
        <v>42772</v>
      </c>
      <c r="G1689" s="27" t="s">
        <v>15</v>
      </c>
      <c r="H1689" s="25">
        <v>977</v>
      </c>
      <c r="I1689" s="57">
        <v>0</v>
      </c>
      <c r="J1689" s="23">
        <f t="shared" si="31"/>
        <v>977</v>
      </c>
    </row>
    <row r="1690" spans="1:10" ht="12.75" x14ac:dyDescent="0.2">
      <c r="A1690" s="55">
        <v>4128</v>
      </c>
      <c r="B1690" s="18" t="s">
        <v>555</v>
      </c>
      <c r="C1690" s="18" t="s">
        <v>1576</v>
      </c>
      <c r="D1690" s="12" t="s">
        <v>297</v>
      </c>
      <c r="E1690" s="12" t="s">
        <v>147</v>
      </c>
      <c r="F1690" s="20">
        <v>42772</v>
      </c>
      <c r="G1690" s="21" t="s">
        <v>15</v>
      </c>
      <c r="H1690" s="25">
        <v>977</v>
      </c>
      <c r="I1690" s="53">
        <v>0</v>
      </c>
      <c r="J1690" s="23">
        <f t="shared" si="31"/>
        <v>977</v>
      </c>
    </row>
    <row r="1691" spans="1:10" ht="12.75" x14ac:dyDescent="0.2">
      <c r="A1691" s="55">
        <v>4129</v>
      </c>
      <c r="B1691" s="18" t="s">
        <v>1530</v>
      </c>
      <c r="C1691" s="18" t="s">
        <v>789</v>
      </c>
      <c r="D1691" s="12" t="s">
        <v>297</v>
      </c>
      <c r="E1691" s="12" t="s">
        <v>147</v>
      </c>
      <c r="F1691" s="20">
        <v>42772</v>
      </c>
      <c r="G1691" s="21" t="s">
        <v>15</v>
      </c>
      <c r="H1691" s="25">
        <v>977</v>
      </c>
      <c r="I1691" s="57">
        <v>0</v>
      </c>
      <c r="J1691" s="23">
        <f t="shared" si="31"/>
        <v>977</v>
      </c>
    </row>
    <row r="1692" spans="1:10" ht="12.75" x14ac:dyDescent="0.2">
      <c r="A1692" s="55">
        <v>4130</v>
      </c>
      <c r="B1692" s="18" t="s">
        <v>1073</v>
      </c>
      <c r="C1692" s="18" t="s">
        <v>966</v>
      </c>
      <c r="D1692" s="12" t="s">
        <v>297</v>
      </c>
      <c r="E1692" s="12" t="s">
        <v>147</v>
      </c>
      <c r="F1692" s="20">
        <v>42772</v>
      </c>
      <c r="G1692" s="27" t="s">
        <v>15</v>
      </c>
      <c r="H1692" s="25">
        <v>977</v>
      </c>
      <c r="I1692" s="57">
        <v>0</v>
      </c>
      <c r="J1692" s="23">
        <f t="shared" si="31"/>
        <v>977</v>
      </c>
    </row>
    <row r="1693" spans="1:10" ht="12.75" x14ac:dyDescent="0.2">
      <c r="A1693" s="55">
        <v>4131</v>
      </c>
      <c r="B1693" s="18" t="s">
        <v>658</v>
      </c>
      <c r="C1693" s="18" t="s">
        <v>1799</v>
      </c>
      <c r="D1693" s="12" t="s">
        <v>297</v>
      </c>
      <c r="E1693" s="12" t="s">
        <v>147</v>
      </c>
      <c r="F1693" s="20">
        <v>42772</v>
      </c>
      <c r="G1693" s="21" t="s">
        <v>15</v>
      </c>
      <c r="H1693" s="25">
        <v>977</v>
      </c>
      <c r="I1693" s="53">
        <v>0</v>
      </c>
      <c r="J1693" s="23">
        <f t="shared" si="31"/>
        <v>977</v>
      </c>
    </row>
    <row r="1694" spans="1:10" ht="12.75" x14ac:dyDescent="0.2">
      <c r="A1694" s="55">
        <v>4132</v>
      </c>
      <c r="B1694" s="18" t="s">
        <v>844</v>
      </c>
      <c r="C1694" s="18" t="s">
        <v>1800</v>
      </c>
      <c r="D1694" s="12" t="s">
        <v>297</v>
      </c>
      <c r="E1694" s="12" t="s">
        <v>147</v>
      </c>
      <c r="F1694" s="20">
        <v>42772</v>
      </c>
      <c r="G1694" s="21" t="s">
        <v>15</v>
      </c>
      <c r="H1694" s="25">
        <v>977</v>
      </c>
      <c r="I1694" s="57">
        <v>0</v>
      </c>
      <c r="J1694" s="23">
        <f t="shared" si="31"/>
        <v>977</v>
      </c>
    </row>
    <row r="1695" spans="1:10" ht="12.75" x14ac:dyDescent="0.2">
      <c r="A1695" s="55">
        <v>4133</v>
      </c>
      <c r="B1695" s="18" t="s">
        <v>1801</v>
      </c>
      <c r="C1695" s="18" t="s">
        <v>836</v>
      </c>
      <c r="D1695" s="12" t="s">
        <v>297</v>
      </c>
      <c r="E1695" s="12" t="s">
        <v>147</v>
      </c>
      <c r="F1695" s="20">
        <v>42772</v>
      </c>
      <c r="G1695" s="27" t="s">
        <v>15</v>
      </c>
      <c r="H1695" s="25">
        <v>977</v>
      </c>
      <c r="I1695" s="57">
        <v>0</v>
      </c>
      <c r="J1695" s="23">
        <v>977</v>
      </c>
    </row>
    <row r="1696" spans="1:10" ht="12.75" x14ac:dyDescent="0.2">
      <c r="A1696" s="55">
        <v>4134</v>
      </c>
      <c r="B1696" s="18" t="s">
        <v>301</v>
      </c>
      <c r="C1696" s="18" t="s">
        <v>1327</v>
      </c>
      <c r="D1696" s="12" t="s">
        <v>297</v>
      </c>
      <c r="E1696" s="12" t="s">
        <v>147</v>
      </c>
      <c r="F1696" s="20">
        <v>42772</v>
      </c>
      <c r="G1696" s="21" t="s">
        <v>15</v>
      </c>
      <c r="H1696" s="25">
        <v>977</v>
      </c>
      <c r="I1696" s="53">
        <v>0</v>
      </c>
      <c r="J1696" s="23">
        <f t="shared" si="31"/>
        <v>977</v>
      </c>
    </row>
    <row r="1697" spans="1:10" ht="12.75" x14ac:dyDescent="0.2">
      <c r="A1697" s="55">
        <v>4135</v>
      </c>
      <c r="B1697" s="18" t="s">
        <v>1802</v>
      </c>
      <c r="C1697" s="18" t="s">
        <v>98</v>
      </c>
      <c r="D1697" s="12" t="s">
        <v>297</v>
      </c>
      <c r="E1697" s="12" t="s">
        <v>147</v>
      </c>
      <c r="F1697" s="20">
        <v>42772</v>
      </c>
      <c r="G1697" s="21" t="s">
        <v>15</v>
      </c>
      <c r="H1697" s="25">
        <v>977</v>
      </c>
      <c r="I1697" s="57">
        <v>0</v>
      </c>
      <c r="J1697" s="23">
        <f t="shared" si="31"/>
        <v>977</v>
      </c>
    </row>
    <row r="1698" spans="1:10" ht="12.75" x14ac:dyDescent="0.2">
      <c r="A1698" s="55">
        <v>4136</v>
      </c>
      <c r="B1698" s="18" t="s">
        <v>144</v>
      </c>
      <c r="C1698" s="18" t="s">
        <v>98</v>
      </c>
      <c r="D1698" s="12" t="s">
        <v>297</v>
      </c>
      <c r="E1698" s="12" t="s">
        <v>147</v>
      </c>
      <c r="F1698" s="20">
        <v>42772</v>
      </c>
      <c r="G1698" s="27" t="s">
        <v>15</v>
      </c>
      <c r="H1698" s="25">
        <v>977</v>
      </c>
      <c r="I1698" s="57">
        <v>0</v>
      </c>
      <c r="J1698" s="23">
        <f t="shared" si="31"/>
        <v>977</v>
      </c>
    </row>
    <row r="1699" spans="1:10" ht="12.75" x14ac:dyDescent="0.2">
      <c r="A1699" s="55">
        <v>4137</v>
      </c>
      <c r="B1699" s="18" t="s">
        <v>699</v>
      </c>
      <c r="C1699" s="18" t="s">
        <v>119</v>
      </c>
      <c r="D1699" s="12" t="s">
        <v>297</v>
      </c>
      <c r="E1699" s="12" t="s">
        <v>147</v>
      </c>
      <c r="F1699" s="20">
        <v>42772</v>
      </c>
      <c r="G1699" s="21" t="s">
        <v>15</v>
      </c>
      <c r="H1699" s="25">
        <v>977</v>
      </c>
      <c r="I1699" s="57">
        <v>0</v>
      </c>
      <c r="J1699" s="23">
        <f t="shared" si="31"/>
        <v>977</v>
      </c>
    </row>
    <row r="1700" spans="1:10" ht="12.75" x14ac:dyDescent="0.2">
      <c r="A1700" s="55">
        <v>4138</v>
      </c>
      <c r="B1700" s="18" t="s">
        <v>1803</v>
      </c>
      <c r="C1700" s="18" t="s">
        <v>799</v>
      </c>
      <c r="D1700" s="12" t="s">
        <v>297</v>
      </c>
      <c r="E1700" s="12" t="s">
        <v>147</v>
      </c>
      <c r="F1700" s="20">
        <v>42772</v>
      </c>
      <c r="G1700" s="21" t="s">
        <v>15</v>
      </c>
      <c r="H1700" s="25">
        <v>977</v>
      </c>
      <c r="I1700" s="57">
        <v>0</v>
      </c>
      <c r="J1700" s="23">
        <f t="shared" si="31"/>
        <v>977</v>
      </c>
    </row>
    <row r="1701" spans="1:10" ht="12.75" x14ac:dyDescent="0.2">
      <c r="A1701" s="55">
        <v>4139</v>
      </c>
      <c r="B1701" s="18" t="s">
        <v>1804</v>
      </c>
      <c r="C1701" s="18" t="s">
        <v>1805</v>
      </c>
      <c r="D1701" s="12" t="s">
        <v>297</v>
      </c>
      <c r="E1701" s="12" t="s">
        <v>147</v>
      </c>
      <c r="F1701" s="20">
        <v>42772</v>
      </c>
      <c r="G1701" s="27" t="s">
        <v>15</v>
      </c>
      <c r="H1701" s="25">
        <v>977</v>
      </c>
      <c r="I1701" s="53">
        <v>0</v>
      </c>
      <c r="J1701" s="23">
        <f t="shared" si="31"/>
        <v>977</v>
      </c>
    </row>
    <row r="1702" spans="1:10" ht="12.75" x14ac:dyDescent="0.2">
      <c r="A1702" s="55">
        <v>4140</v>
      </c>
      <c r="B1702" s="18" t="s">
        <v>1278</v>
      </c>
      <c r="C1702" s="18" t="s">
        <v>63</v>
      </c>
      <c r="D1702" s="12" t="s">
        <v>1059</v>
      </c>
      <c r="E1702" s="12" t="s">
        <v>147</v>
      </c>
      <c r="F1702" s="20">
        <v>42772</v>
      </c>
      <c r="G1702" s="21" t="s">
        <v>15</v>
      </c>
      <c r="H1702" s="25">
        <v>977</v>
      </c>
      <c r="I1702" s="57">
        <v>0</v>
      </c>
      <c r="J1702" s="23">
        <f t="shared" si="31"/>
        <v>977</v>
      </c>
    </row>
    <row r="1703" spans="1:10" ht="12.75" x14ac:dyDescent="0.2">
      <c r="A1703" s="55">
        <v>4141</v>
      </c>
      <c r="B1703" s="18" t="s">
        <v>666</v>
      </c>
      <c r="C1703" s="18" t="s">
        <v>101</v>
      </c>
      <c r="D1703" s="12" t="s">
        <v>1059</v>
      </c>
      <c r="E1703" s="12" t="s">
        <v>147</v>
      </c>
      <c r="F1703" s="20">
        <v>42772</v>
      </c>
      <c r="G1703" s="21" t="s">
        <v>15</v>
      </c>
      <c r="H1703" s="25">
        <v>977</v>
      </c>
      <c r="I1703" s="57">
        <v>0</v>
      </c>
      <c r="J1703" s="23">
        <f t="shared" si="31"/>
        <v>977</v>
      </c>
    </row>
    <row r="1704" spans="1:10" ht="12.75" x14ac:dyDescent="0.2">
      <c r="A1704" s="55">
        <v>4142</v>
      </c>
      <c r="B1704" s="18" t="s">
        <v>210</v>
      </c>
      <c r="C1704" s="18" t="s">
        <v>241</v>
      </c>
      <c r="D1704" s="12" t="s">
        <v>1059</v>
      </c>
      <c r="E1704" s="12" t="s">
        <v>147</v>
      </c>
      <c r="F1704" s="20">
        <v>42772</v>
      </c>
      <c r="G1704" s="27" t="s">
        <v>15</v>
      </c>
      <c r="H1704" s="25">
        <v>977</v>
      </c>
      <c r="I1704" s="53">
        <v>0</v>
      </c>
      <c r="J1704" s="23">
        <f t="shared" si="31"/>
        <v>977</v>
      </c>
    </row>
    <row r="1705" spans="1:10" ht="12.75" x14ac:dyDescent="0.2">
      <c r="A1705" s="55">
        <v>4143</v>
      </c>
      <c r="B1705" s="18" t="s">
        <v>1806</v>
      </c>
      <c r="C1705" s="18" t="s">
        <v>119</v>
      </c>
      <c r="D1705" s="12" t="s">
        <v>1059</v>
      </c>
      <c r="E1705" s="12" t="s">
        <v>147</v>
      </c>
      <c r="F1705" s="20">
        <v>42772</v>
      </c>
      <c r="G1705" s="21" t="s">
        <v>15</v>
      </c>
      <c r="H1705" s="25">
        <v>977</v>
      </c>
      <c r="I1705" s="57">
        <v>0</v>
      </c>
      <c r="J1705" s="23">
        <f t="shared" si="31"/>
        <v>977</v>
      </c>
    </row>
    <row r="1706" spans="1:10" ht="12.75" x14ac:dyDescent="0.2">
      <c r="A1706" s="55">
        <v>4144</v>
      </c>
      <c r="B1706" s="18" t="s">
        <v>301</v>
      </c>
      <c r="C1706" s="18" t="s">
        <v>1807</v>
      </c>
      <c r="D1706" s="12" t="s">
        <v>297</v>
      </c>
      <c r="E1706" s="12" t="s">
        <v>147</v>
      </c>
      <c r="F1706" s="20">
        <v>42772</v>
      </c>
      <c r="G1706" s="21" t="s">
        <v>15</v>
      </c>
      <c r="H1706" s="25">
        <v>977</v>
      </c>
      <c r="I1706" s="57">
        <v>0</v>
      </c>
      <c r="J1706" s="23">
        <f t="shared" ref="J1706:J1769" si="32">H1706+I1706</f>
        <v>977</v>
      </c>
    </row>
    <row r="1707" spans="1:10" ht="12.75" x14ac:dyDescent="0.2">
      <c r="A1707" s="55">
        <v>4145</v>
      </c>
      <c r="B1707" s="18" t="s">
        <v>1299</v>
      </c>
      <c r="C1707" s="18" t="s">
        <v>119</v>
      </c>
      <c r="D1707" s="12" t="s">
        <v>1059</v>
      </c>
      <c r="E1707" s="12" t="s">
        <v>147</v>
      </c>
      <c r="F1707" s="20">
        <v>42772</v>
      </c>
      <c r="G1707" s="27" t="s">
        <v>15</v>
      </c>
      <c r="H1707" s="25">
        <v>977</v>
      </c>
      <c r="I1707" s="53">
        <v>0</v>
      </c>
      <c r="J1707" s="23">
        <f t="shared" si="32"/>
        <v>977</v>
      </c>
    </row>
    <row r="1708" spans="1:10" ht="12.75" x14ac:dyDescent="0.2">
      <c r="A1708" s="55">
        <v>4146</v>
      </c>
      <c r="B1708" s="18" t="s">
        <v>1808</v>
      </c>
      <c r="C1708" s="18" t="s">
        <v>93</v>
      </c>
      <c r="D1708" s="12" t="s">
        <v>1059</v>
      </c>
      <c r="E1708" s="12" t="s">
        <v>147</v>
      </c>
      <c r="F1708" s="20">
        <v>42772</v>
      </c>
      <c r="G1708" s="21" t="s">
        <v>15</v>
      </c>
      <c r="H1708" s="25">
        <v>977</v>
      </c>
      <c r="I1708" s="57">
        <v>0</v>
      </c>
      <c r="J1708" s="23">
        <f t="shared" si="32"/>
        <v>977</v>
      </c>
    </row>
    <row r="1709" spans="1:10" ht="12.75" x14ac:dyDescent="0.2">
      <c r="A1709" s="55">
        <v>4147</v>
      </c>
      <c r="B1709" s="18" t="s">
        <v>1809</v>
      </c>
      <c r="C1709" s="18" t="s">
        <v>404</v>
      </c>
      <c r="D1709" s="12" t="s">
        <v>1059</v>
      </c>
      <c r="E1709" s="12" t="s">
        <v>147</v>
      </c>
      <c r="F1709" s="20">
        <v>42772</v>
      </c>
      <c r="G1709" s="21" t="s">
        <v>15</v>
      </c>
      <c r="H1709" s="25">
        <v>977</v>
      </c>
      <c r="I1709" s="57">
        <v>0</v>
      </c>
      <c r="J1709" s="23">
        <f t="shared" si="32"/>
        <v>977</v>
      </c>
    </row>
    <row r="1710" spans="1:10" ht="12.75" x14ac:dyDescent="0.2">
      <c r="A1710" s="55">
        <v>4148</v>
      </c>
      <c r="B1710" s="18" t="s">
        <v>62</v>
      </c>
      <c r="C1710" s="18" t="s">
        <v>169</v>
      </c>
      <c r="D1710" s="12" t="s">
        <v>1059</v>
      </c>
      <c r="E1710" s="12" t="s">
        <v>147</v>
      </c>
      <c r="F1710" s="20">
        <v>42772</v>
      </c>
      <c r="G1710" s="27" t="s">
        <v>15</v>
      </c>
      <c r="H1710" s="25">
        <v>932.5</v>
      </c>
      <c r="I1710" s="57">
        <v>0</v>
      </c>
      <c r="J1710" s="23">
        <f t="shared" si="32"/>
        <v>932.5</v>
      </c>
    </row>
    <row r="1711" spans="1:10" ht="12.75" x14ac:dyDescent="0.2">
      <c r="A1711" s="55">
        <v>4149</v>
      </c>
      <c r="B1711" s="18" t="s">
        <v>236</v>
      </c>
      <c r="C1711" s="18" t="s">
        <v>1396</v>
      </c>
      <c r="D1711" s="12" t="s">
        <v>146</v>
      </c>
      <c r="E1711" s="12" t="s">
        <v>147</v>
      </c>
      <c r="F1711" s="20">
        <v>42772</v>
      </c>
      <c r="G1711" s="21" t="s">
        <v>15</v>
      </c>
      <c r="H1711" s="25">
        <v>977</v>
      </c>
      <c r="I1711" s="57">
        <v>0</v>
      </c>
      <c r="J1711" s="23">
        <f t="shared" si="32"/>
        <v>977</v>
      </c>
    </row>
    <row r="1712" spans="1:10" ht="12.75" x14ac:dyDescent="0.2">
      <c r="A1712" s="55">
        <v>4150</v>
      </c>
      <c r="B1712" s="18" t="s">
        <v>582</v>
      </c>
      <c r="C1712" s="18" t="s">
        <v>1292</v>
      </c>
      <c r="D1712" s="12" t="s">
        <v>1059</v>
      </c>
      <c r="E1712" s="12" t="s">
        <v>147</v>
      </c>
      <c r="F1712" s="20">
        <v>42772</v>
      </c>
      <c r="G1712" s="21" t="s">
        <v>15</v>
      </c>
      <c r="H1712" s="25">
        <v>977</v>
      </c>
      <c r="I1712" s="53">
        <v>0</v>
      </c>
      <c r="J1712" s="23">
        <f t="shared" si="32"/>
        <v>977</v>
      </c>
    </row>
    <row r="1713" spans="1:10" ht="12.75" x14ac:dyDescent="0.2">
      <c r="A1713" s="55">
        <v>4151</v>
      </c>
      <c r="B1713" s="18" t="s">
        <v>1810</v>
      </c>
      <c r="C1713" s="18" t="s">
        <v>57</v>
      </c>
      <c r="D1713" s="12" t="s">
        <v>1059</v>
      </c>
      <c r="E1713" s="12" t="s">
        <v>147</v>
      </c>
      <c r="F1713" s="20">
        <v>42772</v>
      </c>
      <c r="G1713" s="27" t="s">
        <v>15</v>
      </c>
      <c r="H1713" s="25">
        <v>977</v>
      </c>
      <c r="I1713" s="57">
        <v>0</v>
      </c>
      <c r="J1713" s="23">
        <f t="shared" si="32"/>
        <v>977</v>
      </c>
    </row>
    <row r="1714" spans="1:10" ht="12.75" x14ac:dyDescent="0.2">
      <c r="A1714" s="55">
        <v>4152</v>
      </c>
      <c r="B1714" s="18" t="s">
        <v>1492</v>
      </c>
      <c r="C1714" s="18" t="s">
        <v>27</v>
      </c>
      <c r="D1714" s="12" t="s">
        <v>1059</v>
      </c>
      <c r="E1714" s="12" t="s">
        <v>147</v>
      </c>
      <c r="F1714" s="20">
        <v>42772</v>
      </c>
      <c r="G1714" s="21" t="s">
        <v>15</v>
      </c>
      <c r="H1714" s="25">
        <v>977</v>
      </c>
      <c r="I1714" s="57">
        <v>0</v>
      </c>
      <c r="J1714" s="23">
        <f t="shared" si="32"/>
        <v>977</v>
      </c>
    </row>
    <row r="1715" spans="1:10" ht="12.75" x14ac:dyDescent="0.2">
      <c r="A1715" s="55">
        <v>4153</v>
      </c>
      <c r="B1715" s="18" t="s">
        <v>1443</v>
      </c>
      <c r="C1715" s="18" t="s">
        <v>152</v>
      </c>
      <c r="D1715" s="12" t="s">
        <v>1059</v>
      </c>
      <c r="E1715" s="12" t="s">
        <v>147</v>
      </c>
      <c r="F1715" s="20">
        <v>42772</v>
      </c>
      <c r="G1715" s="21" t="s">
        <v>15</v>
      </c>
      <c r="H1715" s="25">
        <v>977</v>
      </c>
      <c r="I1715" s="53">
        <v>0</v>
      </c>
      <c r="J1715" s="23">
        <f t="shared" si="32"/>
        <v>977</v>
      </c>
    </row>
    <row r="1716" spans="1:10" ht="12.75" x14ac:dyDescent="0.2">
      <c r="A1716" s="55">
        <v>4154</v>
      </c>
      <c r="B1716" s="18" t="s">
        <v>19</v>
      </c>
      <c r="C1716" s="18" t="s">
        <v>1608</v>
      </c>
      <c r="D1716" s="12" t="s">
        <v>146</v>
      </c>
      <c r="E1716" s="12" t="s">
        <v>147</v>
      </c>
      <c r="F1716" s="20">
        <v>42772</v>
      </c>
      <c r="G1716" s="27" t="s">
        <v>15</v>
      </c>
      <c r="H1716" s="25">
        <v>977</v>
      </c>
      <c r="I1716" s="57">
        <v>0</v>
      </c>
      <c r="J1716" s="23">
        <f t="shared" si="32"/>
        <v>977</v>
      </c>
    </row>
    <row r="1717" spans="1:10" ht="12.75" x14ac:dyDescent="0.2">
      <c r="A1717" s="55">
        <v>4155</v>
      </c>
      <c r="B1717" s="18" t="s">
        <v>1811</v>
      </c>
      <c r="C1717" s="18" t="s">
        <v>57</v>
      </c>
      <c r="D1717" s="12" t="s">
        <v>297</v>
      </c>
      <c r="E1717" s="12" t="s">
        <v>147</v>
      </c>
      <c r="F1717" s="20">
        <v>42772</v>
      </c>
      <c r="G1717" s="21" t="s">
        <v>15</v>
      </c>
      <c r="H1717" s="25">
        <v>977</v>
      </c>
      <c r="I1717" s="57">
        <v>0</v>
      </c>
      <c r="J1717" s="23">
        <f t="shared" si="32"/>
        <v>977</v>
      </c>
    </row>
    <row r="1718" spans="1:10" ht="12.75" x14ac:dyDescent="0.2">
      <c r="A1718" s="55">
        <v>4156</v>
      </c>
      <c r="B1718" s="18" t="s">
        <v>1358</v>
      </c>
      <c r="C1718" s="18" t="s">
        <v>1235</v>
      </c>
      <c r="D1718" s="12" t="s">
        <v>2038</v>
      </c>
      <c r="E1718" s="12" t="s">
        <v>147</v>
      </c>
      <c r="F1718" s="20">
        <v>42772</v>
      </c>
      <c r="G1718" s="21" t="s">
        <v>15</v>
      </c>
      <c r="H1718" s="25">
        <v>977</v>
      </c>
      <c r="I1718" s="53">
        <v>0</v>
      </c>
      <c r="J1718" s="23">
        <f t="shared" si="32"/>
        <v>977</v>
      </c>
    </row>
    <row r="1719" spans="1:10" ht="12.75" x14ac:dyDescent="0.2">
      <c r="A1719" s="55">
        <v>4158</v>
      </c>
      <c r="B1719" s="18" t="s">
        <v>1387</v>
      </c>
      <c r="C1719" s="18" t="s">
        <v>1290</v>
      </c>
      <c r="D1719" s="12" t="s">
        <v>1059</v>
      </c>
      <c r="E1719" s="12" t="s">
        <v>147</v>
      </c>
      <c r="F1719" s="20">
        <v>42772</v>
      </c>
      <c r="G1719" s="27" t="s">
        <v>15</v>
      </c>
      <c r="H1719" s="25">
        <v>977.5</v>
      </c>
      <c r="I1719" s="57">
        <v>0</v>
      </c>
      <c r="J1719" s="23">
        <f t="shared" si="32"/>
        <v>977.5</v>
      </c>
    </row>
    <row r="1720" spans="1:10" ht="12.75" x14ac:dyDescent="0.2">
      <c r="A1720" s="55">
        <v>4159</v>
      </c>
      <c r="B1720" s="18" t="s">
        <v>1812</v>
      </c>
      <c r="C1720" s="18" t="s">
        <v>424</v>
      </c>
      <c r="D1720" s="12" t="s">
        <v>297</v>
      </c>
      <c r="E1720" s="12" t="s">
        <v>147</v>
      </c>
      <c r="F1720" s="20">
        <v>42772</v>
      </c>
      <c r="G1720" s="21" t="s">
        <v>15</v>
      </c>
      <c r="H1720" s="25">
        <v>977</v>
      </c>
      <c r="I1720" s="57">
        <v>0</v>
      </c>
      <c r="J1720" s="23">
        <f t="shared" si="32"/>
        <v>977</v>
      </c>
    </row>
    <row r="1721" spans="1:10" ht="12.75" x14ac:dyDescent="0.2">
      <c r="A1721" s="55">
        <v>4160</v>
      </c>
      <c r="B1721" s="18" t="s">
        <v>1813</v>
      </c>
      <c r="C1721" s="18" t="s">
        <v>435</v>
      </c>
      <c r="D1721" s="12" t="s">
        <v>146</v>
      </c>
      <c r="E1721" s="12" t="s">
        <v>147</v>
      </c>
      <c r="F1721" s="20">
        <v>42772</v>
      </c>
      <c r="G1721" s="21" t="s">
        <v>15</v>
      </c>
      <c r="H1721" s="25">
        <v>977</v>
      </c>
      <c r="I1721" s="53">
        <v>0</v>
      </c>
      <c r="J1721" s="23">
        <f t="shared" si="32"/>
        <v>977</v>
      </c>
    </row>
    <row r="1722" spans="1:10" ht="12.75" x14ac:dyDescent="0.2">
      <c r="A1722" s="55">
        <v>4161</v>
      </c>
      <c r="B1722" s="18" t="s">
        <v>1649</v>
      </c>
      <c r="C1722" s="18" t="s">
        <v>773</v>
      </c>
      <c r="D1722" s="12" t="s">
        <v>1059</v>
      </c>
      <c r="E1722" s="12" t="s">
        <v>147</v>
      </c>
      <c r="F1722" s="20">
        <v>42772</v>
      </c>
      <c r="G1722" s="27" t="s">
        <v>15</v>
      </c>
      <c r="H1722" s="25">
        <v>977</v>
      </c>
      <c r="I1722" s="57">
        <v>0</v>
      </c>
      <c r="J1722" s="23">
        <f t="shared" si="32"/>
        <v>977</v>
      </c>
    </row>
    <row r="1723" spans="1:10" ht="12.75" x14ac:dyDescent="0.2">
      <c r="A1723" s="56">
        <v>4162</v>
      </c>
      <c r="B1723" s="18" t="s">
        <v>1814</v>
      </c>
      <c r="C1723" s="18" t="s">
        <v>159</v>
      </c>
      <c r="D1723" s="12" t="s">
        <v>1059</v>
      </c>
      <c r="E1723" s="12" t="s">
        <v>1815</v>
      </c>
      <c r="F1723" s="20">
        <v>42772</v>
      </c>
      <c r="G1723" s="21" t="s">
        <v>15</v>
      </c>
      <c r="H1723" s="25">
        <v>977</v>
      </c>
      <c r="I1723" s="57">
        <v>0</v>
      </c>
      <c r="J1723" s="23">
        <f t="shared" si="32"/>
        <v>977</v>
      </c>
    </row>
    <row r="1724" spans="1:10" ht="12.75" x14ac:dyDescent="0.2">
      <c r="A1724" s="55">
        <v>4163</v>
      </c>
      <c r="B1724" s="18" t="s">
        <v>1816</v>
      </c>
      <c r="C1724" s="18" t="s">
        <v>166</v>
      </c>
      <c r="D1724" s="12" t="s">
        <v>1059</v>
      </c>
      <c r="E1724" s="12" t="s">
        <v>147</v>
      </c>
      <c r="F1724" s="20">
        <v>42772</v>
      </c>
      <c r="G1724" s="21" t="s">
        <v>15</v>
      </c>
      <c r="H1724" s="25">
        <v>977</v>
      </c>
      <c r="I1724" s="57">
        <v>0</v>
      </c>
      <c r="J1724" s="23">
        <f t="shared" si="32"/>
        <v>977</v>
      </c>
    </row>
    <row r="1725" spans="1:10" ht="12.75" x14ac:dyDescent="0.2">
      <c r="A1725" s="55">
        <v>4165</v>
      </c>
      <c r="B1725" s="18" t="s">
        <v>582</v>
      </c>
      <c r="C1725" s="18" t="s">
        <v>1506</v>
      </c>
      <c r="D1725" s="12" t="s">
        <v>1059</v>
      </c>
      <c r="E1725" s="12" t="s">
        <v>1815</v>
      </c>
      <c r="F1725" s="20">
        <v>42772</v>
      </c>
      <c r="G1725" s="27" t="s">
        <v>15</v>
      </c>
      <c r="H1725" s="25">
        <v>977</v>
      </c>
      <c r="I1725" s="57">
        <v>0</v>
      </c>
      <c r="J1725" s="23">
        <f t="shared" si="32"/>
        <v>977</v>
      </c>
    </row>
    <row r="1726" spans="1:10" ht="12.75" x14ac:dyDescent="0.2">
      <c r="A1726" s="55">
        <v>4166</v>
      </c>
      <c r="B1726" s="18" t="s">
        <v>1817</v>
      </c>
      <c r="C1726" s="18" t="s">
        <v>1190</v>
      </c>
      <c r="D1726" s="12" t="s">
        <v>1059</v>
      </c>
      <c r="E1726" s="12" t="s">
        <v>1815</v>
      </c>
      <c r="F1726" s="20">
        <v>42772</v>
      </c>
      <c r="G1726" s="21" t="s">
        <v>15</v>
      </c>
      <c r="H1726" s="25">
        <v>977</v>
      </c>
      <c r="I1726" s="53">
        <v>0</v>
      </c>
      <c r="J1726" s="23">
        <f t="shared" si="32"/>
        <v>977</v>
      </c>
    </row>
    <row r="1727" spans="1:10" ht="12.75" x14ac:dyDescent="0.2">
      <c r="A1727" s="55">
        <v>4167</v>
      </c>
      <c r="B1727" s="18" t="s">
        <v>1818</v>
      </c>
      <c r="C1727" s="18" t="s">
        <v>476</v>
      </c>
      <c r="D1727" s="12" t="s">
        <v>1059</v>
      </c>
      <c r="E1727" s="12" t="s">
        <v>1815</v>
      </c>
      <c r="F1727" s="20">
        <v>42772</v>
      </c>
      <c r="G1727" s="21" t="s">
        <v>15</v>
      </c>
      <c r="H1727" s="25">
        <v>977</v>
      </c>
      <c r="I1727" s="57">
        <v>0</v>
      </c>
      <c r="J1727" s="23">
        <f t="shared" si="32"/>
        <v>977</v>
      </c>
    </row>
    <row r="1728" spans="1:10" ht="12.75" x14ac:dyDescent="0.2">
      <c r="A1728" s="55">
        <v>4168</v>
      </c>
      <c r="B1728" s="18" t="s">
        <v>1819</v>
      </c>
      <c r="C1728" s="18" t="s">
        <v>834</v>
      </c>
      <c r="D1728" s="12" t="s">
        <v>1059</v>
      </c>
      <c r="E1728" s="12" t="s">
        <v>1815</v>
      </c>
      <c r="F1728" s="20">
        <v>42772</v>
      </c>
      <c r="G1728" s="27" t="s">
        <v>15</v>
      </c>
      <c r="H1728" s="25">
        <v>977</v>
      </c>
      <c r="I1728" s="57">
        <v>0</v>
      </c>
      <c r="J1728" s="23">
        <f t="shared" si="32"/>
        <v>977</v>
      </c>
    </row>
    <row r="1729" spans="1:10" ht="12.75" x14ac:dyDescent="0.2">
      <c r="A1729" s="55">
        <v>4169</v>
      </c>
      <c r="B1729" s="18" t="s">
        <v>62</v>
      </c>
      <c r="C1729" s="18" t="s">
        <v>98</v>
      </c>
      <c r="D1729" s="12" t="s">
        <v>1059</v>
      </c>
      <c r="E1729" s="12" t="s">
        <v>1815</v>
      </c>
      <c r="F1729" s="20">
        <v>42772</v>
      </c>
      <c r="G1729" s="21" t="s">
        <v>15</v>
      </c>
      <c r="H1729" s="25">
        <v>977</v>
      </c>
      <c r="I1729" s="53">
        <v>0</v>
      </c>
      <c r="J1729" s="23">
        <f t="shared" si="32"/>
        <v>977</v>
      </c>
    </row>
    <row r="1730" spans="1:10" ht="12.75" x14ac:dyDescent="0.2">
      <c r="A1730" s="55">
        <v>4170</v>
      </c>
      <c r="B1730" s="18" t="s">
        <v>1820</v>
      </c>
      <c r="C1730" s="18" t="s">
        <v>182</v>
      </c>
      <c r="D1730" s="12" t="s">
        <v>1059</v>
      </c>
      <c r="E1730" s="12" t="s">
        <v>1815</v>
      </c>
      <c r="F1730" s="20">
        <v>41730</v>
      </c>
      <c r="G1730" s="21" t="s">
        <v>15</v>
      </c>
      <c r="H1730" s="25">
        <v>934.5</v>
      </c>
      <c r="I1730" s="57">
        <v>0</v>
      </c>
      <c r="J1730" s="23">
        <f t="shared" si="32"/>
        <v>934.5</v>
      </c>
    </row>
    <row r="1731" spans="1:10" ht="12.75" x14ac:dyDescent="0.2">
      <c r="A1731" s="55">
        <v>4171</v>
      </c>
      <c r="B1731" s="18" t="s">
        <v>1821</v>
      </c>
      <c r="C1731" s="18" t="s">
        <v>353</v>
      </c>
      <c r="D1731" s="12" t="s">
        <v>297</v>
      </c>
      <c r="E1731" s="12" t="s">
        <v>1815</v>
      </c>
      <c r="F1731" s="20">
        <v>42772</v>
      </c>
      <c r="G1731" s="27" t="s">
        <v>15</v>
      </c>
      <c r="H1731" s="25">
        <v>977</v>
      </c>
      <c r="I1731" s="57">
        <v>0</v>
      </c>
      <c r="J1731" s="23">
        <f t="shared" si="32"/>
        <v>977</v>
      </c>
    </row>
    <row r="1732" spans="1:10" ht="12.75" x14ac:dyDescent="0.2">
      <c r="A1732" s="55">
        <v>4172</v>
      </c>
      <c r="B1732" s="18" t="s">
        <v>1822</v>
      </c>
      <c r="C1732" s="18" t="s">
        <v>1229</v>
      </c>
      <c r="D1732" s="12" t="s">
        <v>297</v>
      </c>
      <c r="E1732" s="12" t="s">
        <v>1815</v>
      </c>
      <c r="F1732" s="20">
        <v>42772</v>
      </c>
      <c r="G1732" s="21" t="s">
        <v>15</v>
      </c>
      <c r="H1732" s="25">
        <v>977</v>
      </c>
      <c r="I1732" s="53">
        <v>0</v>
      </c>
      <c r="J1732" s="23">
        <f t="shared" si="32"/>
        <v>977</v>
      </c>
    </row>
    <row r="1733" spans="1:10" ht="12.75" x14ac:dyDescent="0.2">
      <c r="A1733" s="55">
        <v>4174</v>
      </c>
      <c r="B1733" s="18" t="s">
        <v>482</v>
      </c>
      <c r="C1733" s="18" t="s">
        <v>1823</v>
      </c>
      <c r="D1733" s="12" t="s">
        <v>297</v>
      </c>
      <c r="E1733" s="12" t="s">
        <v>1815</v>
      </c>
      <c r="F1733" s="20">
        <v>43374</v>
      </c>
      <c r="G1733" s="21" t="s">
        <v>15</v>
      </c>
      <c r="H1733" s="25">
        <v>932.5</v>
      </c>
      <c r="I1733" s="57">
        <v>0</v>
      </c>
      <c r="J1733" s="23">
        <f t="shared" si="32"/>
        <v>932.5</v>
      </c>
    </row>
    <row r="1734" spans="1:10" ht="12.75" x14ac:dyDescent="0.2">
      <c r="A1734" s="55">
        <v>4175</v>
      </c>
      <c r="B1734" s="18" t="s">
        <v>1824</v>
      </c>
      <c r="C1734" s="18" t="s">
        <v>314</v>
      </c>
      <c r="D1734" s="12" t="s">
        <v>297</v>
      </c>
      <c r="E1734" s="12" t="s">
        <v>1815</v>
      </c>
      <c r="F1734" s="20">
        <v>43374</v>
      </c>
      <c r="G1734" s="27" t="s">
        <v>15</v>
      </c>
      <c r="H1734" s="25">
        <v>932.5</v>
      </c>
      <c r="I1734" s="57">
        <v>0</v>
      </c>
      <c r="J1734" s="23">
        <f t="shared" si="32"/>
        <v>932.5</v>
      </c>
    </row>
    <row r="1735" spans="1:10" ht="12.75" x14ac:dyDescent="0.2">
      <c r="A1735" s="55">
        <v>4176</v>
      </c>
      <c r="B1735" s="18" t="s">
        <v>1825</v>
      </c>
      <c r="C1735" s="18" t="s">
        <v>63</v>
      </c>
      <c r="D1735" s="12" t="s">
        <v>297</v>
      </c>
      <c r="E1735" s="12" t="s">
        <v>1815</v>
      </c>
      <c r="F1735" s="20">
        <v>43374</v>
      </c>
      <c r="G1735" s="21" t="s">
        <v>15</v>
      </c>
      <c r="H1735" s="25">
        <v>932.5</v>
      </c>
      <c r="I1735" s="53">
        <v>0</v>
      </c>
      <c r="J1735" s="23">
        <f t="shared" si="32"/>
        <v>932.5</v>
      </c>
    </row>
    <row r="1736" spans="1:10" ht="12.75" x14ac:dyDescent="0.2">
      <c r="A1736" s="55">
        <v>4177</v>
      </c>
      <c r="B1736" s="18" t="s">
        <v>19</v>
      </c>
      <c r="C1736" s="18" t="s">
        <v>77</v>
      </c>
      <c r="D1736" s="12" t="s">
        <v>297</v>
      </c>
      <c r="E1736" s="12" t="s">
        <v>1815</v>
      </c>
      <c r="F1736" s="20">
        <v>43374</v>
      </c>
      <c r="G1736" s="21" t="s">
        <v>15</v>
      </c>
      <c r="H1736" s="25">
        <v>932.5</v>
      </c>
      <c r="I1736" s="57">
        <v>0</v>
      </c>
      <c r="J1736" s="23">
        <f t="shared" si="32"/>
        <v>932.5</v>
      </c>
    </row>
    <row r="1737" spans="1:10" ht="12.75" x14ac:dyDescent="0.2">
      <c r="A1737" s="55">
        <v>4178</v>
      </c>
      <c r="B1737" s="18" t="s">
        <v>62</v>
      </c>
      <c r="C1737" s="18" t="s">
        <v>1632</v>
      </c>
      <c r="D1737" s="12" t="s">
        <v>297</v>
      </c>
      <c r="E1737" s="12" t="s">
        <v>1815</v>
      </c>
      <c r="F1737" s="20">
        <v>43374</v>
      </c>
      <c r="G1737" s="27" t="s">
        <v>15</v>
      </c>
      <c r="H1737" s="25">
        <v>932.5</v>
      </c>
      <c r="I1737" s="57">
        <v>0</v>
      </c>
      <c r="J1737" s="23">
        <f t="shared" si="32"/>
        <v>932.5</v>
      </c>
    </row>
    <row r="1738" spans="1:10" ht="12.75" x14ac:dyDescent="0.2">
      <c r="A1738" s="55">
        <v>4179</v>
      </c>
      <c r="B1738" s="18" t="s">
        <v>768</v>
      </c>
      <c r="C1738" s="18" t="s">
        <v>63</v>
      </c>
      <c r="D1738" s="12" t="s">
        <v>297</v>
      </c>
      <c r="E1738" s="12" t="s">
        <v>1815</v>
      </c>
      <c r="F1738" s="20">
        <v>43374</v>
      </c>
      <c r="G1738" s="21" t="s">
        <v>15</v>
      </c>
      <c r="H1738" s="25">
        <v>932.5</v>
      </c>
      <c r="I1738" s="57">
        <v>0</v>
      </c>
      <c r="J1738" s="23">
        <f t="shared" si="32"/>
        <v>932.5</v>
      </c>
    </row>
    <row r="1739" spans="1:10" ht="12.75" x14ac:dyDescent="0.2">
      <c r="A1739" s="55">
        <v>4180</v>
      </c>
      <c r="B1739" s="18" t="s">
        <v>1826</v>
      </c>
      <c r="C1739" s="18" t="s">
        <v>1827</v>
      </c>
      <c r="D1739" s="12" t="s">
        <v>297</v>
      </c>
      <c r="E1739" s="12" t="s">
        <v>1815</v>
      </c>
      <c r="F1739" s="20">
        <v>43374</v>
      </c>
      <c r="G1739" s="21" t="s">
        <v>15</v>
      </c>
      <c r="H1739" s="25">
        <v>932.5</v>
      </c>
      <c r="I1739" s="57">
        <v>0</v>
      </c>
      <c r="J1739" s="23">
        <f t="shared" si="32"/>
        <v>932.5</v>
      </c>
    </row>
    <row r="1740" spans="1:10" ht="12.75" x14ac:dyDescent="0.2">
      <c r="A1740" s="55">
        <v>4181</v>
      </c>
      <c r="B1740" s="18" t="s">
        <v>1577</v>
      </c>
      <c r="C1740" s="18" t="s">
        <v>779</v>
      </c>
      <c r="D1740" s="12" t="s">
        <v>1059</v>
      </c>
      <c r="E1740" s="12" t="s">
        <v>1815</v>
      </c>
      <c r="F1740" s="20">
        <v>41533</v>
      </c>
      <c r="G1740" s="27" t="s">
        <v>15</v>
      </c>
      <c r="H1740" s="25">
        <v>932.5</v>
      </c>
      <c r="I1740" s="53">
        <v>0</v>
      </c>
      <c r="J1740" s="23">
        <f t="shared" si="32"/>
        <v>932.5</v>
      </c>
    </row>
    <row r="1741" spans="1:10" ht="12.75" x14ac:dyDescent="0.2">
      <c r="A1741" s="56">
        <v>4183</v>
      </c>
      <c r="B1741" s="18" t="s">
        <v>1565</v>
      </c>
      <c r="C1741" s="18" t="s">
        <v>1828</v>
      </c>
      <c r="D1741" s="12" t="s">
        <v>1059</v>
      </c>
      <c r="E1741" s="12" t="s">
        <v>1815</v>
      </c>
      <c r="F1741" s="20">
        <v>43374</v>
      </c>
      <c r="G1741" s="21" t="s">
        <v>15</v>
      </c>
      <c r="H1741" s="25">
        <v>932.5</v>
      </c>
      <c r="I1741" s="57">
        <v>0</v>
      </c>
      <c r="J1741" s="23">
        <f t="shared" si="32"/>
        <v>932.5</v>
      </c>
    </row>
    <row r="1742" spans="1:10" ht="12.75" x14ac:dyDescent="0.2">
      <c r="A1742" s="56">
        <v>4184</v>
      </c>
      <c r="B1742" s="18" t="s">
        <v>46</v>
      </c>
      <c r="C1742" s="18" t="s">
        <v>1829</v>
      </c>
      <c r="D1742" s="12" t="s">
        <v>1059</v>
      </c>
      <c r="E1742" s="12" t="s">
        <v>1815</v>
      </c>
      <c r="F1742" s="20">
        <v>43374</v>
      </c>
      <c r="G1742" s="21" t="s">
        <v>15</v>
      </c>
      <c r="H1742" s="25">
        <v>932.5</v>
      </c>
      <c r="I1742" s="57">
        <v>0</v>
      </c>
      <c r="J1742" s="23">
        <f t="shared" si="32"/>
        <v>932.5</v>
      </c>
    </row>
    <row r="1743" spans="1:10" ht="12.75" x14ac:dyDescent="0.2">
      <c r="A1743" s="56">
        <v>4185</v>
      </c>
      <c r="B1743" s="18" t="s">
        <v>1830</v>
      </c>
      <c r="C1743" s="18" t="s">
        <v>142</v>
      </c>
      <c r="D1743" s="12" t="s">
        <v>146</v>
      </c>
      <c r="E1743" s="12" t="s">
        <v>1815</v>
      </c>
      <c r="F1743" s="20">
        <v>44490</v>
      </c>
      <c r="G1743" s="27" t="s">
        <v>15</v>
      </c>
      <c r="H1743" s="28">
        <v>850</v>
      </c>
      <c r="I1743" s="53">
        <v>0</v>
      </c>
      <c r="J1743" s="23">
        <f t="shared" si="32"/>
        <v>850</v>
      </c>
    </row>
    <row r="1744" spans="1:10" ht="12.75" x14ac:dyDescent="0.2">
      <c r="A1744" s="56">
        <v>4186</v>
      </c>
      <c r="B1744" s="18" t="s">
        <v>301</v>
      </c>
      <c r="C1744" s="18" t="s">
        <v>996</v>
      </c>
      <c r="D1744" s="12" t="s">
        <v>146</v>
      </c>
      <c r="E1744" s="12" t="s">
        <v>147</v>
      </c>
      <c r="F1744" s="20">
        <v>45475</v>
      </c>
      <c r="G1744" s="21" t="s">
        <v>15</v>
      </c>
      <c r="H1744" s="25">
        <v>850</v>
      </c>
      <c r="I1744" s="26">
        <v>0</v>
      </c>
      <c r="J1744" s="23">
        <f t="shared" si="32"/>
        <v>850</v>
      </c>
    </row>
    <row r="1745" spans="1:10" ht="12.75" x14ac:dyDescent="0.2">
      <c r="A1745" s="56">
        <v>4187</v>
      </c>
      <c r="B1745" s="18" t="s">
        <v>62</v>
      </c>
      <c r="C1745" s="18" t="s">
        <v>142</v>
      </c>
      <c r="D1745" s="12" t="s">
        <v>146</v>
      </c>
      <c r="E1745" s="12" t="s">
        <v>147</v>
      </c>
      <c r="F1745" s="20">
        <v>45475</v>
      </c>
      <c r="G1745" s="21" t="s">
        <v>15</v>
      </c>
      <c r="H1745" s="25">
        <v>850</v>
      </c>
      <c r="I1745" s="26">
        <v>0</v>
      </c>
      <c r="J1745" s="23">
        <f t="shared" si="32"/>
        <v>850</v>
      </c>
    </row>
    <row r="1746" spans="1:10" ht="12.75" x14ac:dyDescent="0.2">
      <c r="A1746" s="56">
        <v>4188</v>
      </c>
      <c r="B1746" s="18" t="s">
        <v>1831</v>
      </c>
      <c r="C1746" s="18" t="s">
        <v>1832</v>
      </c>
      <c r="D1746" s="12" t="s">
        <v>146</v>
      </c>
      <c r="E1746" s="12" t="s">
        <v>147</v>
      </c>
      <c r="F1746" s="20">
        <v>45475</v>
      </c>
      <c r="G1746" s="21" t="s">
        <v>15</v>
      </c>
      <c r="H1746" s="25">
        <v>850</v>
      </c>
      <c r="I1746" s="26">
        <v>0</v>
      </c>
      <c r="J1746" s="23">
        <f t="shared" si="32"/>
        <v>850</v>
      </c>
    </row>
    <row r="1747" spans="1:10" ht="12.75" x14ac:dyDescent="0.2">
      <c r="A1747" s="56">
        <v>4189</v>
      </c>
      <c r="B1747" s="18" t="s">
        <v>1833</v>
      </c>
      <c r="C1747" s="18" t="s">
        <v>1834</v>
      </c>
      <c r="D1747" s="12" t="s">
        <v>146</v>
      </c>
      <c r="E1747" s="12" t="s">
        <v>147</v>
      </c>
      <c r="F1747" s="20">
        <v>45475</v>
      </c>
      <c r="G1747" s="21" t="s">
        <v>15</v>
      </c>
      <c r="H1747" s="25">
        <v>850</v>
      </c>
      <c r="I1747" s="26">
        <v>0</v>
      </c>
      <c r="J1747" s="23">
        <f t="shared" si="32"/>
        <v>850</v>
      </c>
    </row>
    <row r="1748" spans="1:10" ht="12.75" x14ac:dyDescent="0.2">
      <c r="A1748" s="56">
        <v>4190</v>
      </c>
      <c r="B1748" s="18" t="s">
        <v>1835</v>
      </c>
      <c r="C1748" s="18" t="s">
        <v>121</v>
      </c>
      <c r="D1748" s="12" t="s">
        <v>146</v>
      </c>
      <c r="E1748" s="12" t="s">
        <v>147</v>
      </c>
      <c r="F1748" s="20">
        <v>45475</v>
      </c>
      <c r="G1748" s="21" t="s">
        <v>15</v>
      </c>
      <c r="H1748" s="25">
        <v>850</v>
      </c>
      <c r="I1748" s="26">
        <v>0</v>
      </c>
      <c r="J1748" s="23">
        <f t="shared" si="32"/>
        <v>850</v>
      </c>
    </row>
    <row r="1749" spans="1:10" ht="12.75" x14ac:dyDescent="0.2">
      <c r="A1749" s="56">
        <v>4191</v>
      </c>
      <c r="B1749" s="18" t="s">
        <v>62</v>
      </c>
      <c r="C1749" s="18" t="s">
        <v>1589</v>
      </c>
      <c r="D1749" s="12" t="s">
        <v>146</v>
      </c>
      <c r="E1749" s="12" t="s">
        <v>147</v>
      </c>
      <c r="F1749" s="20">
        <v>45475</v>
      </c>
      <c r="G1749" s="21" t="s">
        <v>15</v>
      </c>
      <c r="H1749" s="25">
        <v>850</v>
      </c>
      <c r="I1749" s="26">
        <v>0</v>
      </c>
      <c r="J1749" s="23">
        <f t="shared" si="32"/>
        <v>850</v>
      </c>
    </row>
    <row r="1750" spans="1:10" ht="12.75" x14ac:dyDescent="0.2">
      <c r="A1750" s="56">
        <v>4192</v>
      </c>
      <c r="B1750" s="18" t="s">
        <v>301</v>
      </c>
      <c r="C1750" s="18" t="s">
        <v>946</v>
      </c>
      <c r="D1750" s="12" t="s">
        <v>146</v>
      </c>
      <c r="E1750" s="12" t="s">
        <v>147</v>
      </c>
      <c r="F1750" s="20">
        <v>45475</v>
      </c>
      <c r="G1750" s="21" t="s">
        <v>15</v>
      </c>
      <c r="H1750" s="25">
        <v>850</v>
      </c>
      <c r="I1750" s="26">
        <v>0</v>
      </c>
      <c r="J1750" s="23">
        <f t="shared" si="32"/>
        <v>850</v>
      </c>
    </row>
    <row r="1751" spans="1:10" ht="12.75" x14ac:dyDescent="0.2">
      <c r="A1751" s="56">
        <v>4193</v>
      </c>
      <c r="B1751" s="18" t="s">
        <v>130</v>
      </c>
      <c r="C1751" s="18" t="s">
        <v>928</v>
      </c>
      <c r="D1751" s="19" t="s">
        <v>146</v>
      </c>
      <c r="E1751" s="12" t="s">
        <v>147</v>
      </c>
      <c r="F1751" s="20">
        <v>44564</v>
      </c>
      <c r="G1751" s="21" t="s">
        <v>15</v>
      </c>
      <c r="H1751" s="25">
        <v>850</v>
      </c>
      <c r="I1751" s="26">
        <v>0</v>
      </c>
      <c r="J1751" s="23">
        <f t="shared" si="32"/>
        <v>850</v>
      </c>
    </row>
    <row r="1752" spans="1:10" ht="12.75" x14ac:dyDescent="0.2">
      <c r="A1752" s="56">
        <v>4194</v>
      </c>
      <c r="B1752" s="18" t="s">
        <v>1053</v>
      </c>
      <c r="C1752" s="18" t="s">
        <v>93</v>
      </c>
      <c r="D1752" s="19" t="s">
        <v>146</v>
      </c>
      <c r="E1752" s="12" t="s">
        <v>147</v>
      </c>
      <c r="F1752" s="20">
        <v>45475</v>
      </c>
      <c r="G1752" s="21" t="s">
        <v>15</v>
      </c>
      <c r="H1752" s="25">
        <v>850</v>
      </c>
      <c r="I1752" s="26">
        <v>0</v>
      </c>
      <c r="J1752" s="23">
        <f t="shared" si="32"/>
        <v>850</v>
      </c>
    </row>
    <row r="1753" spans="1:10" ht="12.75" x14ac:dyDescent="0.2">
      <c r="A1753" s="56">
        <v>4195</v>
      </c>
      <c r="B1753" s="18" t="s">
        <v>1833</v>
      </c>
      <c r="C1753" s="18" t="s">
        <v>1568</v>
      </c>
      <c r="D1753" s="19" t="s">
        <v>146</v>
      </c>
      <c r="E1753" s="12" t="s">
        <v>147</v>
      </c>
      <c r="F1753" s="20">
        <v>45475</v>
      </c>
      <c r="G1753" s="21" t="s">
        <v>15</v>
      </c>
      <c r="H1753" s="25">
        <v>850</v>
      </c>
      <c r="I1753" s="26">
        <v>0</v>
      </c>
      <c r="J1753" s="23">
        <f t="shared" si="32"/>
        <v>850</v>
      </c>
    </row>
    <row r="1754" spans="1:10" ht="12.75" x14ac:dyDescent="0.2">
      <c r="A1754" s="56">
        <v>4196</v>
      </c>
      <c r="B1754" s="18" t="s">
        <v>546</v>
      </c>
      <c r="C1754" s="18" t="s">
        <v>1836</v>
      </c>
      <c r="D1754" s="19" t="s">
        <v>146</v>
      </c>
      <c r="E1754" s="12" t="s">
        <v>147</v>
      </c>
      <c r="F1754" s="20">
        <v>45475</v>
      </c>
      <c r="G1754" s="21" t="s">
        <v>15</v>
      </c>
      <c r="H1754" s="25">
        <v>850</v>
      </c>
      <c r="I1754" s="26">
        <v>0</v>
      </c>
      <c r="J1754" s="23">
        <f t="shared" si="32"/>
        <v>850</v>
      </c>
    </row>
    <row r="1755" spans="1:10" ht="12.75" x14ac:dyDescent="0.2">
      <c r="A1755" s="56">
        <v>4197</v>
      </c>
      <c r="B1755" s="18" t="s">
        <v>1837</v>
      </c>
      <c r="C1755" s="18" t="s">
        <v>472</v>
      </c>
      <c r="D1755" s="19" t="s">
        <v>146</v>
      </c>
      <c r="E1755" s="12" t="s">
        <v>147</v>
      </c>
      <c r="F1755" s="20">
        <v>45475</v>
      </c>
      <c r="G1755" s="21" t="s">
        <v>15</v>
      </c>
      <c r="H1755" s="25">
        <v>850</v>
      </c>
      <c r="I1755" s="26">
        <v>0</v>
      </c>
      <c r="J1755" s="23">
        <f t="shared" si="32"/>
        <v>850</v>
      </c>
    </row>
    <row r="1756" spans="1:10" ht="12.75" x14ac:dyDescent="0.2">
      <c r="A1756" s="56">
        <v>4198</v>
      </c>
      <c r="B1756" s="18" t="s">
        <v>181</v>
      </c>
      <c r="C1756" s="18" t="s">
        <v>472</v>
      </c>
      <c r="D1756" s="19" t="s">
        <v>146</v>
      </c>
      <c r="E1756" s="12" t="s">
        <v>147</v>
      </c>
      <c r="F1756" s="20">
        <v>45475</v>
      </c>
      <c r="G1756" s="21" t="s">
        <v>15</v>
      </c>
      <c r="H1756" s="25">
        <v>850</v>
      </c>
      <c r="I1756" s="26">
        <v>0</v>
      </c>
      <c r="J1756" s="23">
        <f t="shared" si="32"/>
        <v>850</v>
      </c>
    </row>
    <row r="1757" spans="1:10" ht="12.75" x14ac:dyDescent="0.2">
      <c r="A1757" s="56">
        <v>4199</v>
      </c>
      <c r="B1757" s="18" t="s">
        <v>768</v>
      </c>
      <c r="C1757" s="18" t="s">
        <v>1836</v>
      </c>
      <c r="D1757" s="19" t="s">
        <v>146</v>
      </c>
      <c r="E1757" s="12" t="s">
        <v>147</v>
      </c>
      <c r="F1757" s="20">
        <v>45475</v>
      </c>
      <c r="G1757" s="21" t="s">
        <v>15</v>
      </c>
      <c r="H1757" s="25">
        <v>850</v>
      </c>
      <c r="I1757" s="26">
        <v>0</v>
      </c>
      <c r="J1757" s="23">
        <f t="shared" si="32"/>
        <v>850</v>
      </c>
    </row>
    <row r="1758" spans="1:10" ht="12.75" x14ac:dyDescent="0.2">
      <c r="A1758" s="56">
        <v>4200</v>
      </c>
      <c r="B1758" s="18" t="s">
        <v>768</v>
      </c>
      <c r="C1758" s="18" t="s">
        <v>1838</v>
      </c>
      <c r="D1758" s="19" t="s">
        <v>146</v>
      </c>
      <c r="E1758" s="12" t="s">
        <v>147</v>
      </c>
      <c r="F1758" s="20">
        <v>45475</v>
      </c>
      <c r="G1758" s="21" t="s">
        <v>15</v>
      </c>
      <c r="H1758" s="25">
        <v>850</v>
      </c>
      <c r="I1758" s="26">
        <v>0</v>
      </c>
      <c r="J1758" s="23">
        <f t="shared" si="32"/>
        <v>850</v>
      </c>
    </row>
    <row r="1759" spans="1:10" ht="12.75" x14ac:dyDescent="0.2">
      <c r="A1759" s="56">
        <v>4201</v>
      </c>
      <c r="B1759" s="12" t="s">
        <v>1839</v>
      </c>
      <c r="C1759" s="12" t="s">
        <v>554</v>
      </c>
      <c r="D1759" s="12" t="s">
        <v>146</v>
      </c>
      <c r="E1759" s="12" t="s">
        <v>147</v>
      </c>
      <c r="F1759" s="20">
        <v>45330</v>
      </c>
      <c r="G1759" s="49" t="s">
        <v>15</v>
      </c>
      <c r="H1759" s="32">
        <v>850</v>
      </c>
      <c r="I1759" s="26">
        <v>0</v>
      </c>
      <c r="J1759" s="23">
        <f t="shared" si="32"/>
        <v>850</v>
      </c>
    </row>
    <row r="1760" spans="1:10" ht="12.75" x14ac:dyDescent="0.2">
      <c r="A1760" s="56">
        <v>4202</v>
      </c>
      <c r="B1760" s="12" t="s">
        <v>1523</v>
      </c>
      <c r="C1760" s="12" t="s">
        <v>583</v>
      </c>
      <c r="D1760" s="12" t="s">
        <v>146</v>
      </c>
      <c r="E1760" s="12" t="s">
        <v>147</v>
      </c>
      <c r="F1760" s="20">
        <v>45475</v>
      </c>
      <c r="G1760" s="21" t="s">
        <v>15</v>
      </c>
      <c r="H1760" s="32">
        <v>850</v>
      </c>
      <c r="I1760" s="26">
        <v>0</v>
      </c>
      <c r="J1760" s="23">
        <f t="shared" si="32"/>
        <v>850</v>
      </c>
    </row>
    <row r="1761" spans="1:10" ht="12.75" x14ac:dyDescent="0.2">
      <c r="A1761" s="56">
        <v>4203</v>
      </c>
      <c r="B1761" s="12" t="s">
        <v>1840</v>
      </c>
      <c r="C1761" s="12" t="s">
        <v>1180</v>
      </c>
      <c r="D1761" s="12" t="s">
        <v>146</v>
      </c>
      <c r="E1761" s="12" t="s">
        <v>147</v>
      </c>
      <c r="F1761" s="20">
        <v>45475</v>
      </c>
      <c r="G1761" s="21" t="s">
        <v>15</v>
      </c>
      <c r="H1761" s="32">
        <v>850</v>
      </c>
      <c r="I1761" s="26">
        <v>0</v>
      </c>
      <c r="J1761" s="23">
        <f t="shared" si="32"/>
        <v>850</v>
      </c>
    </row>
    <row r="1762" spans="1:10" ht="12.75" x14ac:dyDescent="0.2">
      <c r="A1762" s="56">
        <v>4204</v>
      </c>
      <c r="B1762" s="12" t="s">
        <v>1841</v>
      </c>
      <c r="C1762" s="12" t="s">
        <v>356</v>
      </c>
      <c r="D1762" s="12" t="s">
        <v>146</v>
      </c>
      <c r="E1762" s="12" t="s">
        <v>147</v>
      </c>
      <c r="F1762" s="20">
        <v>45475</v>
      </c>
      <c r="G1762" s="21" t="s">
        <v>15</v>
      </c>
      <c r="H1762" s="32">
        <v>850</v>
      </c>
      <c r="I1762" s="26">
        <v>0</v>
      </c>
      <c r="J1762" s="23">
        <f t="shared" si="32"/>
        <v>850</v>
      </c>
    </row>
    <row r="1763" spans="1:10" ht="12.75" x14ac:dyDescent="0.2">
      <c r="A1763" s="56">
        <v>4205</v>
      </c>
      <c r="B1763" s="12" t="s">
        <v>549</v>
      </c>
      <c r="C1763" s="12" t="s">
        <v>1842</v>
      </c>
      <c r="D1763" s="12" t="s">
        <v>146</v>
      </c>
      <c r="E1763" s="12" t="s">
        <v>147</v>
      </c>
      <c r="F1763" s="20">
        <v>45475</v>
      </c>
      <c r="G1763" s="21" t="s">
        <v>15</v>
      </c>
      <c r="H1763" s="32">
        <v>850</v>
      </c>
      <c r="I1763" s="26">
        <v>0</v>
      </c>
      <c r="J1763" s="23">
        <f t="shared" si="32"/>
        <v>850</v>
      </c>
    </row>
    <row r="1764" spans="1:10" ht="12.75" x14ac:dyDescent="0.2">
      <c r="A1764" s="56">
        <v>4207</v>
      </c>
      <c r="B1764" s="12" t="s">
        <v>1058</v>
      </c>
      <c r="C1764" s="12" t="s">
        <v>1843</v>
      </c>
      <c r="D1764" s="12" t="s">
        <v>146</v>
      </c>
      <c r="E1764" s="12" t="s">
        <v>147</v>
      </c>
      <c r="F1764" s="20">
        <v>45475</v>
      </c>
      <c r="G1764" s="21" t="s">
        <v>15</v>
      </c>
      <c r="H1764" s="32">
        <v>850</v>
      </c>
      <c r="I1764" s="26">
        <v>0</v>
      </c>
      <c r="J1764" s="23">
        <f t="shared" si="32"/>
        <v>850</v>
      </c>
    </row>
    <row r="1765" spans="1:10" ht="12.75" x14ac:dyDescent="0.2">
      <c r="A1765" s="56">
        <v>4208</v>
      </c>
      <c r="B1765" s="12" t="s">
        <v>1303</v>
      </c>
      <c r="C1765" s="12" t="s">
        <v>583</v>
      </c>
      <c r="D1765" s="12" t="s">
        <v>146</v>
      </c>
      <c r="E1765" s="12" t="s">
        <v>147</v>
      </c>
      <c r="F1765" s="20">
        <v>45475</v>
      </c>
      <c r="G1765" s="21" t="s">
        <v>15</v>
      </c>
      <c r="H1765" s="32">
        <v>850</v>
      </c>
      <c r="I1765" s="26">
        <v>0</v>
      </c>
      <c r="J1765" s="23">
        <f t="shared" si="32"/>
        <v>850</v>
      </c>
    </row>
    <row r="1766" spans="1:10" ht="12.75" x14ac:dyDescent="0.2">
      <c r="A1766" s="56">
        <v>4209</v>
      </c>
      <c r="B1766" s="12" t="s">
        <v>1844</v>
      </c>
      <c r="C1766" s="12" t="s">
        <v>1180</v>
      </c>
      <c r="D1766" s="12" t="s">
        <v>146</v>
      </c>
      <c r="E1766" s="12" t="s">
        <v>147</v>
      </c>
      <c r="F1766" s="20">
        <v>45475</v>
      </c>
      <c r="G1766" s="21" t="s">
        <v>15</v>
      </c>
      <c r="H1766" s="32">
        <v>850</v>
      </c>
      <c r="I1766" s="26">
        <v>0</v>
      </c>
      <c r="J1766" s="23">
        <f t="shared" si="32"/>
        <v>850</v>
      </c>
    </row>
    <row r="1767" spans="1:10" ht="12.75" x14ac:dyDescent="0.2">
      <c r="A1767" s="56">
        <v>4210</v>
      </c>
      <c r="B1767" s="12" t="s">
        <v>1845</v>
      </c>
      <c r="C1767" s="12" t="s">
        <v>1846</v>
      </c>
      <c r="D1767" s="12" t="s">
        <v>146</v>
      </c>
      <c r="E1767" s="12" t="s">
        <v>147</v>
      </c>
      <c r="F1767" s="20">
        <v>45475</v>
      </c>
      <c r="G1767" s="21" t="s">
        <v>15</v>
      </c>
      <c r="H1767" s="32">
        <v>850</v>
      </c>
      <c r="I1767" s="26">
        <v>0</v>
      </c>
      <c r="J1767" s="23">
        <f t="shared" si="32"/>
        <v>850</v>
      </c>
    </row>
    <row r="1768" spans="1:10" ht="12.75" x14ac:dyDescent="0.2">
      <c r="A1768" s="56">
        <v>4211</v>
      </c>
      <c r="B1768" s="12" t="s">
        <v>1847</v>
      </c>
      <c r="C1768" s="12" t="s">
        <v>1848</v>
      </c>
      <c r="D1768" s="12" t="s">
        <v>146</v>
      </c>
      <c r="E1768" s="12" t="s">
        <v>147</v>
      </c>
      <c r="F1768" s="20">
        <v>45475</v>
      </c>
      <c r="G1768" s="21" t="s">
        <v>15</v>
      </c>
      <c r="H1768" s="32">
        <v>850</v>
      </c>
      <c r="I1768" s="26">
        <v>0</v>
      </c>
      <c r="J1768" s="23">
        <f t="shared" si="32"/>
        <v>850</v>
      </c>
    </row>
    <row r="1769" spans="1:10" ht="12.75" x14ac:dyDescent="0.2">
      <c r="A1769" s="56">
        <v>4212</v>
      </c>
      <c r="B1769" s="12" t="s">
        <v>1849</v>
      </c>
      <c r="C1769" s="12" t="s">
        <v>1850</v>
      </c>
      <c r="D1769" s="42" t="s">
        <v>146</v>
      </c>
      <c r="E1769" s="12" t="s">
        <v>147</v>
      </c>
      <c r="F1769" s="20">
        <v>45475</v>
      </c>
      <c r="G1769" s="21" t="s">
        <v>15</v>
      </c>
      <c r="H1769" s="32">
        <v>850</v>
      </c>
      <c r="I1769" s="26">
        <v>0</v>
      </c>
      <c r="J1769" s="23">
        <f t="shared" si="32"/>
        <v>850</v>
      </c>
    </row>
    <row r="1770" spans="1:10" ht="12.75" x14ac:dyDescent="0.2">
      <c r="A1770" s="56">
        <v>4213</v>
      </c>
      <c r="B1770" s="12" t="s">
        <v>1851</v>
      </c>
      <c r="C1770" s="12" t="s">
        <v>1852</v>
      </c>
      <c r="D1770" s="42" t="s">
        <v>146</v>
      </c>
      <c r="E1770" s="12" t="s">
        <v>147</v>
      </c>
      <c r="F1770" s="20">
        <v>45475</v>
      </c>
      <c r="G1770" s="21" t="s">
        <v>15</v>
      </c>
      <c r="H1770" s="32">
        <v>850</v>
      </c>
      <c r="I1770" s="26">
        <v>0</v>
      </c>
      <c r="J1770" s="23">
        <f t="shared" ref="J1770:J1775" si="33">H1770+I1770</f>
        <v>850</v>
      </c>
    </row>
    <row r="1771" spans="1:10" ht="12.75" x14ac:dyDescent="0.2">
      <c r="A1771" s="56">
        <v>4214</v>
      </c>
      <c r="B1771" s="12" t="s">
        <v>989</v>
      </c>
      <c r="C1771" s="12" t="s">
        <v>1853</v>
      </c>
      <c r="D1771" s="42" t="s">
        <v>146</v>
      </c>
      <c r="E1771" s="12" t="s">
        <v>147</v>
      </c>
      <c r="F1771" s="20">
        <v>45475</v>
      </c>
      <c r="G1771" s="21" t="s">
        <v>15</v>
      </c>
      <c r="H1771" s="32">
        <v>850</v>
      </c>
      <c r="I1771" s="26">
        <v>0</v>
      </c>
      <c r="J1771" s="23">
        <f t="shared" si="33"/>
        <v>850</v>
      </c>
    </row>
    <row r="1772" spans="1:10" ht="12.75" x14ac:dyDescent="0.2">
      <c r="A1772" s="56">
        <v>4215</v>
      </c>
      <c r="B1772" s="12" t="s">
        <v>938</v>
      </c>
      <c r="C1772" s="12" t="s">
        <v>20</v>
      </c>
      <c r="D1772" s="12" t="s">
        <v>146</v>
      </c>
      <c r="E1772" s="12" t="s">
        <v>147</v>
      </c>
      <c r="F1772" s="20">
        <v>45475</v>
      </c>
      <c r="G1772" s="21" t="s">
        <v>15</v>
      </c>
      <c r="H1772" s="32">
        <v>850</v>
      </c>
      <c r="I1772" s="26">
        <v>0</v>
      </c>
      <c r="J1772" s="23">
        <f t="shared" si="33"/>
        <v>850</v>
      </c>
    </row>
    <row r="1773" spans="1:10" ht="12.75" x14ac:dyDescent="0.2">
      <c r="A1773" s="56">
        <v>4216</v>
      </c>
      <c r="B1773" s="12" t="s">
        <v>1854</v>
      </c>
      <c r="C1773" s="12" t="s">
        <v>1855</v>
      </c>
      <c r="D1773" s="12" t="s">
        <v>146</v>
      </c>
      <c r="E1773" s="12" t="s">
        <v>147</v>
      </c>
      <c r="F1773" s="20">
        <v>45475</v>
      </c>
      <c r="G1773" s="21" t="s">
        <v>15</v>
      </c>
      <c r="H1773" s="32">
        <v>850</v>
      </c>
      <c r="I1773" s="26">
        <v>0</v>
      </c>
      <c r="J1773" s="23">
        <f t="shared" si="33"/>
        <v>850</v>
      </c>
    </row>
    <row r="1774" spans="1:10" ht="12.75" x14ac:dyDescent="0.2">
      <c r="A1774" s="56">
        <v>4217</v>
      </c>
      <c r="B1774" s="12" t="s">
        <v>1856</v>
      </c>
      <c r="C1774" s="12" t="s">
        <v>490</v>
      </c>
      <c r="D1774" s="12" t="s">
        <v>146</v>
      </c>
      <c r="E1774" s="12" t="s">
        <v>147</v>
      </c>
      <c r="F1774" s="20">
        <v>45475</v>
      </c>
      <c r="G1774" s="21" t="s">
        <v>15</v>
      </c>
      <c r="H1774" s="32">
        <v>850</v>
      </c>
      <c r="I1774" s="26">
        <v>0</v>
      </c>
      <c r="J1774" s="23">
        <f t="shared" si="33"/>
        <v>850</v>
      </c>
    </row>
    <row r="1775" spans="1:10" ht="12.75" x14ac:dyDescent="0.2">
      <c r="A1775" s="56">
        <v>4218</v>
      </c>
      <c r="B1775" s="12" t="s">
        <v>540</v>
      </c>
      <c r="C1775" s="12" t="s">
        <v>85</v>
      </c>
      <c r="D1775" s="12" t="s">
        <v>146</v>
      </c>
      <c r="E1775" s="12" t="s">
        <v>147</v>
      </c>
      <c r="F1775" s="20">
        <v>45475</v>
      </c>
      <c r="G1775" s="21" t="s">
        <v>15</v>
      </c>
      <c r="H1775" s="32">
        <v>850</v>
      </c>
      <c r="I1775" s="26">
        <v>0</v>
      </c>
      <c r="J1775" s="23">
        <f t="shared" si="33"/>
        <v>850</v>
      </c>
    </row>
    <row r="1776" spans="1:10" ht="12.75" x14ac:dyDescent="0.2">
      <c r="A1776" s="63">
        <v>4219</v>
      </c>
      <c r="B1776" s="64" t="s">
        <v>1509</v>
      </c>
      <c r="C1776" s="64" t="s">
        <v>1857</v>
      </c>
      <c r="D1776" s="64" t="s">
        <v>146</v>
      </c>
      <c r="E1776" s="64" t="s">
        <v>147</v>
      </c>
      <c r="F1776" s="65">
        <v>45475</v>
      </c>
      <c r="G1776" s="66" t="s">
        <v>15</v>
      </c>
      <c r="H1776" s="67">
        <v>850</v>
      </c>
      <c r="I1776" s="68">
        <v>0</v>
      </c>
      <c r="J1776" s="69">
        <f>H1776+I1776</f>
        <v>850</v>
      </c>
    </row>
    <row r="1777" spans="1:10" ht="12.75" x14ac:dyDescent="0.2">
      <c r="A1777" s="56">
        <v>4220</v>
      </c>
      <c r="B1777" s="42" t="s">
        <v>1458</v>
      </c>
      <c r="C1777" s="42" t="s">
        <v>66</v>
      </c>
      <c r="D1777" s="12" t="s">
        <v>146</v>
      </c>
      <c r="E1777" s="12" t="s">
        <v>147</v>
      </c>
      <c r="F1777" s="20" t="s">
        <v>2018</v>
      </c>
      <c r="G1777" s="21" t="s">
        <v>15</v>
      </c>
      <c r="H1777" s="32">
        <v>850</v>
      </c>
      <c r="I1777" s="26">
        <v>0</v>
      </c>
      <c r="J1777" s="23">
        <f t="shared" ref="J1777" si="34">H1777+I1777</f>
        <v>850</v>
      </c>
    </row>
    <row r="1778" spans="1:10" ht="12.75" x14ac:dyDescent="0.2">
      <c r="A1778" s="56">
        <v>4221</v>
      </c>
      <c r="B1778" s="42" t="s">
        <v>954</v>
      </c>
      <c r="C1778" s="42" t="s">
        <v>1973</v>
      </c>
      <c r="D1778" s="12" t="s">
        <v>146</v>
      </c>
      <c r="E1778" s="12" t="s">
        <v>147</v>
      </c>
      <c r="F1778" s="20" t="s">
        <v>2023</v>
      </c>
      <c r="G1778" s="21" t="s">
        <v>15</v>
      </c>
      <c r="H1778" s="32">
        <v>850</v>
      </c>
      <c r="I1778" s="26">
        <v>0</v>
      </c>
      <c r="J1778" s="23">
        <f t="shared" ref="J1778:J1785" si="35">H1778+I1778</f>
        <v>850</v>
      </c>
    </row>
    <row r="1779" spans="1:10" ht="12.75" x14ac:dyDescent="0.2">
      <c r="A1779" s="56">
        <v>4222</v>
      </c>
      <c r="B1779" s="42" t="s">
        <v>656</v>
      </c>
      <c r="C1779" s="42" t="s">
        <v>465</v>
      </c>
      <c r="D1779" s="12" t="s">
        <v>146</v>
      </c>
      <c r="E1779" s="12" t="s">
        <v>147</v>
      </c>
      <c r="F1779" s="20" t="s">
        <v>2024</v>
      </c>
      <c r="G1779" s="21" t="s">
        <v>15</v>
      </c>
      <c r="H1779" s="32">
        <v>850</v>
      </c>
      <c r="I1779" s="26">
        <v>0</v>
      </c>
      <c r="J1779" s="23">
        <f t="shared" si="35"/>
        <v>850</v>
      </c>
    </row>
    <row r="1780" spans="1:10" ht="12.75" x14ac:dyDescent="0.2">
      <c r="A1780" s="56">
        <v>4223</v>
      </c>
      <c r="B1780" s="42" t="s">
        <v>1440</v>
      </c>
      <c r="C1780" s="42" t="s">
        <v>1113</v>
      </c>
      <c r="D1780" s="12" t="s">
        <v>146</v>
      </c>
      <c r="E1780" s="12" t="s">
        <v>147</v>
      </c>
      <c r="F1780" s="20">
        <v>45733</v>
      </c>
      <c r="G1780" s="21" t="s">
        <v>15</v>
      </c>
      <c r="H1780" s="32">
        <v>850</v>
      </c>
      <c r="I1780" s="26">
        <v>0</v>
      </c>
      <c r="J1780" s="23">
        <f t="shared" si="35"/>
        <v>850</v>
      </c>
    </row>
    <row r="1781" spans="1:10" ht="12.75" x14ac:dyDescent="0.2">
      <c r="A1781" s="56">
        <v>4224</v>
      </c>
      <c r="B1781" s="42" t="s">
        <v>1098</v>
      </c>
      <c r="C1781" s="42" t="s">
        <v>238</v>
      </c>
      <c r="D1781" s="12" t="s">
        <v>146</v>
      </c>
      <c r="E1781" s="12" t="s">
        <v>147</v>
      </c>
      <c r="F1781" s="20">
        <v>45733</v>
      </c>
      <c r="G1781" s="21" t="s">
        <v>15</v>
      </c>
      <c r="H1781" s="32">
        <v>850</v>
      </c>
      <c r="I1781" s="26">
        <v>0</v>
      </c>
      <c r="J1781" s="23">
        <f t="shared" si="35"/>
        <v>850</v>
      </c>
    </row>
    <row r="1782" spans="1:10" ht="12.75" x14ac:dyDescent="0.2">
      <c r="A1782" s="56">
        <v>4225</v>
      </c>
      <c r="B1782" s="42" t="s">
        <v>343</v>
      </c>
      <c r="C1782" s="42" t="s">
        <v>314</v>
      </c>
      <c r="D1782" s="12" t="s">
        <v>146</v>
      </c>
      <c r="E1782" s="12" t="s">
        <v>147</v>
      </c>
      <c r="F1782" s="20">
        <v>45733</v>
      </c>
      <c r="G1782" s="21" t="s">
        <v>15</v>
      </c>
      <c r="H1782" s="32">
        <v>850</v>
      </c>
      <c r="I1782" s="26">
        <v>0</v>
      </c>
      <c r="J1782" s="23">
        <f t="shared" si="35"/>
        <v>850</v>
      </c>
    </row>
    <row r="1783" spans="1:10" ht="12.75" x14ac:dyDescent="0.2">
      <c r="A1783" s="56">
        <v>4226</v>
      </c>
      <c r="B1783" s="42" t="s">
        <v>938</v>
      </c>
      <c r="C1783" s="42" t="s">
        <v>1779</v>
      </c>
      <c r="D1783" s="12" t="s">
        <v>146</v>
      </c>
      <c r="E1783" s="12" t="s">
        <v>147</v>
      </c>
      <c r="F1783" s="20">
        <v>45733</v>
      </c>
      <c r="G1783" s="21" t="s">
        <v>15</v>
      </c>
      <c r="H1783" s="32">
        <v>850</v>
      </c>
      <c r="I1783" s="26">
        <v>0</v>
      </c>
      <c r="J1783" s="23">
        <f t="shared" si="35"/>
        <v>850</v>
      </c>
    </row>
    <row r="1784" spans="1:10" ht="12.75" x14ac:dyDescent="0.2">
      <c r="A1784" s="56">
        <v>4227</v>
      </c>
      <c r="B1784" s="42" t="s">
        <v>1974</v>
      </c>
      <c r="C1784" s="42" t="s">
        <v>1967</v>
      </c>
      <c r="D1784" s="12" t="s">
        <v>146</v>
      </c>
      <c r="E1784" s="12" t="s">
        <v>147</v>
      </c>
      <c r="F1784" s="20">
        <v>45733</v>
      </c>
      <c r="G1784" s="21" t="s">
        <v>15</v>
      </c>
      <c r="H1784" s="32">
        <v>850</v>
      </c>
      <c r="I1784" s="26">
        <v>0</v>
      </c>
      <c r="J1784" s="23">
        <f t="shared" si="35"/>
        <v>850</v>
      </c>
    </row>
    <row r="1785" spans="1:10" ht="12.75" x14ac:dyDescent="0.2">
      <c r="A1785" s="56">
        <v>4228</v>
      </c>
      <c r="B1785" s="42" t="s">
        <v>1975</v>
      </c>
      <c r="C1785" s="42" t="s">
        <v>139</v>
      </c>
      <c r="D1785" s="12" t="s">
        <v>146</v>
      </c>
      <c r="E1785" s="12" t="s">
        <v>147</v>
      </c>
      <c r="F1785" s="20">
        <v>45733</v>
      </c>
      <c r="G1785" s="21" t="s">
        <v>15</v>
      </c>
      <c r="H1785" s="32">
        <v>850</v>
      </c>
      <c r="I1785" s="26">
        <v>0</v>
      </c>
      <c r="J1785" s="23">
        <f t="shared" si="35"/>
        <v>850</v>
      </c>
    </row>
    <row r="1786" spans="1:10" ht="12.75" x14ac:dyDescent="0.2">
      <c r="A1786" s="56">
        <v>4229</v>
      </c>
      <c r="B1786" s="42" t="s">
        <v>1976</v>
      </c>
      <c r="C1786" s="42" t="s">
        <v>1977</v>
      </c>
      <c r="D1786" s="12" t="s">
        <v>146</v>
      </c>
      <c r="E1786" s="12" t="s">
        <v>147</v>
      </c>
      <c r="F1786" s="20">
        <v>45733</v>
      </c>
      <c r="G1786" s="21" t="s">
        <v>15</v>
      </c>
      <c r="H1786" s="32">
        <v>850</v>
      </c>
      <c r="I1786" s="26">
        <v>0</v>
      </c>
      <c r="J1786" s="23">
        <v>850</v>
      </c>
    </row>
    <row r="1787" spans="1:10" ht="12.75" x14ac:dyDescent="0.2">
      <c r="A1787" s="56">
        <v>4230</v>
      </c>
      <c r="B1787" s="42" t="s">
        <v>19</v>
      </c>
      <c r="C1787" s="42" t="s">
        <v>1978</v>
      </c>
      <c r="D1787" s="12" t="s">
        <v>146</v>
      </c>
      <c r="E1787" s="12" t="s">
        <v>147</v>
      </c>
      <c r="F1787" s="20">
        <v>45733</v>
      </c>
      <c r="G1787" s="21" t="s">
        <v>15</v>
      </c>
      <c r="H1787" s="32">
        <v>850</v>
      </c>
      <c r="I1787" s="26">
        <v>0</v>
      </c>
      <c r="J1787" s="23">
        <v>850</v>
      </c>
    </row>
    <row r="1788" spans="1:10" ht="12.75" x14ac:dyDescent="0.2">
      <c r="A1788" s="56">
        <v>4231</v>
      </c>
      <c r="B1788" s="42" t="s">
        <v>617</v>
      </c>
      <c r="C1788" s="42" t="s">
        <v>1972</v>
      </c>
      <c r="D1788" s="12" t="s">
        <v>146</v>
      </c>
      <c r="E1788" s="12" t="s">
        <v>147</v>
      </c>
      <c r="F1788" s="20">
        <v>45733</v>
      </c>
      <c r="G1788" s="21" t="s">
        <v>15</v>
      </c>
      <c r="H1788" s="32">
        <v>850</v>
      </c>
      <c r="I1788" s="26">
        <v>0</v>
      </c>
      <c r="J1788" s="23">
        <v>850</v>
      </c>
    </row>
    <row r="1789" spans="1:10" ht="12.75" x14ac:dyDescent="0.2">
      <c r="A1789" s="56">
        <v>4232</v>
      </c>
      <c r="B1789" s="42" t="s">
        <v>1979</v>
      </c>
      <c r="C1789" s="42" t="s">
        <v>1969</v>
      </c>
      <c r="D1789" s="12" t="s">
        <v>146</v>
      </c>
      <c r="E1789" s="12" t="s">
        <v>147</v>
      </c>
      <c r="F1789" s="20">
        <v>45733</v>
      </c>
      <c r="G1789" s="21" t="s">
        <v>15</v>
      </c>
      <c r="H1789" s="32">
        <v>850</v>
      </c>
      <c r="I1789" s="26">
        <v>0</v>
      </c>
      <c r="J1789" s="23">
        <v>850</v>
      </c>
    </row>
    <row r="1790" spans="1:10" ht="12.75" x14ac:dyDescent="0.2">
      <c r="A1790" s="56">
        <v>4233</v>
      </c>
      <c r="B1790" s="42" t="s">
        <v>841</v>
      </c>
      <c r="C1790" s="42" t="s">
        <v>57</v>
      </c>
      <c r="D1790" s="12" t="s">
        <v>146</v>
      </c>
      <c r="E1790" s="12" t="s">
        <v>147</v>
      </c>
      <c r="F1790" s="20">
        <v>45733</v>
      </c>
      <c r="G1790" s="21" t="s">
        <v>15</v>
      </c>
      <c r="H1790" s="32">
        <v>850</v>
      </c>
      <c r="I1790" s="26">
        <v>0</v>
      </c>
      <c r="J1790" s="23">
        <v>850</v>
      </c>
    </row>
    <row r="1791" spans="1:10" ht="12.75" x14ac:dyDescent="0.2">
      <c r="A1791" s="56">
        <v>4234</v>
      </c>
      <c r="B1791" s="42" t="s">
        <v>246</v>
      </c>
      <c r="C1791" s="42" t="s">
        <v>1963</v>
      </c>
      <c r="D1791" s="12" t="s">
        <v>146</v>
      </c>
      <c r="E1791" s="12" t="s">
        <v>147</v>
      </c>
      <c r="F1791" s="20">
        <v>45733</v>
      </c>
      <c r="G1791" s="21" t="s">
        <v>15</v>
      </c>
      <c r="H1791" s="32">
        <v>850</v>
      </c>
      <c r="I1791" s="26">
        <v>0</v>
      </c>
      <c r="J1791" s="23">
        <v>850</v>
      </c>
    </row>
    <row r="1792" spans="1:10" ht="12.75" x14ac:dyDescent="0.2">
      <c r="A1792" s="56">
        <v>4235</v>
      </c>
      <c r="B1792" s="42" t="s">
        <v>62</v>
      </c>
      <c r="C1792" s="42" t="s">
        <v>1971</v>
      </c>
      <c r="D1792" s="12" t="s">
        <v>146</v>
      </c>
      <c r="E1792" s="12" t="s">
        <v>147</v>
      </c>
      <c r="F1792" s="20">
        <v>45733</v>
      </c>
      <c r="G1792" s="21" t="s">
        <v>15</v>
      </c>
      <c r="H1792" s="32">
        <v>850</v>
      </c>
      <c r="I1792" s="26">
        <v>0</v>
      </c>
      <c r="J1792" s="23">
        <v>850</v>
      </c>
    </row>
    <row r="1793" spans="1:10" ht="12.75" x14ac:dyDescent="0.2">
      <c r="A1793" s="56">
        <v>4236</v>
      </c>
      <c r="B1793" s="42" t="s">
        <v>97</v>
      </c>
      <c r="C1793" s="42" t="s">
        <v>1736</v>
      </c>
      <c r="D1793" s="12" t="s">
        <v>146</v>
      </c>
      <c r="E1793" s="12" t="s">
        <v>147</v>
      </c>
      <c r="F1793" s="20">
        <v>45733</v>
      </c>
      <c r="G1793" s="21" t="s">
        <v>15</v>
      </c>
      <c r="H1793" s="32">
        <v>850</v>
      </c>
      <c r="I1793" s="26">
        <v>0</v>
      </c>
      <c r="J1793" s="23">
        <v>850</v>
      </c>
    </row>
    <row r="1794" spans="1:10" ht="12.75" x14ac:dyDescent="0.2">
      <c r="A1794" s="56">
        <v>4237</v>
      </c>
      <c r="B1794" s="42" t="s">
        <v>1073</v>
      </c>
      <c r="C1794" s="42" t="s">
        <v>177</v>
      </c>
      <c r="D1794" s="12" t="s">
        <v>146</v>
      </c>
      <c r="E1794" s="12" t="s">
        <v>147</v>
      </c>
      <c r="F1794" s="20">
        <v>45733</v>
      </c>
      <c r="G1794" s="21" t="s">
        <v>15</v>
      </c>
      <c r="H1794" s="32">
        <v>850</v>
      </c>
      <c r="I1794" s="26">
        <v>0</v>
      </c>
      <c r="J1794" s="23">
        <v>850</v>
      </c>
    </row>
    <row r="1795" spans="1:10" ht="12.75" x14ac:dyDescent="0.2">
      <c r="A1795" s="56">
        <v>4238</v>
      </c>
      <c r="B1795" s="42" t="s">
        <v>579</v>
      </c>
      <c r="C1795" s="42" t="s">
        <v>1980</v>
      </c>
      <c r="D1795" s="12" t="s">
        <v>146</v>
      </c>
      <c r="E1795" s="12" t="s">
        <v>147</v>
      </c>
      <c r="F1795" s="20">
        <v>45733</v>
      </c>
      <c r="G1795" s="21" t="s">
        <v>15</v>
      </c>
      <c r="H1795" s="32">
        <v>850</v>
      </c>
      <c r="I1795" s="26">
        <v>0</v>
      </c>
      <c r="J1795" s="23">
        <v>850</v>
      </c>
    </row>
    <row r="1796" spans="1:10" ht="12.75" x14ac:dyDescent="0.2">
      <c r="A1796" s="56">
        <v>4239</v>
      </c>
      <c r="B1796" s="42" t="s">
        <v>617</v>
      </c>
      <c r="C1796" s="42" t="s">
        <v>339</v>
      </c>
      <c r="D1796" s="12" t="s">
        <v>146</v>
      </c>
      <c r="E1796" s="12" t="s">
        <v>147</v>
      </c>
      <c r="F1796" s="20">
        <v>45733</v>
      </c>
      <c r="G1796" s="21" t="s">
        <v>15</v>
      </c>
      <c r="H1796" s="32">
        <v>850</v>
      </c>
      <c r="I1796" s="26">
        <v>0</v>
      </c>
      <c r="J1796" s="23">
        <v>850</v>
      </c>
    </row>
    <row r="1797" spans="1:10" ht="12.75" x14ac:dyDescent="0.2">
      <c r="A1797" s="56">
        <v>4240</v>
      </c>
      <c r="B1797" s="42" t="s">
        <v>1151</v>
      </c>
      <c r="C1797" s="42" t="s">
        <v>1340</v>
      </c>
      <c r="D1797" s="12" t="s">
        <v>146</v>
      </c>
      <c r="E1797" s="12" t="s">
        <v>147</v>
      </c>
      <c r="F1797" s="20">
        <v>45733</v>
      </c>
      <c r="G1797" s="21" t="s">
        <v>15</v>
      </c>
      <c r="H1797" s="32">
        <v>850</v>
      </c>
      <c r="I1797" s="26">
        <v>0</v>
      </c>
      <c r="J1797" s="23">
        <v>850</v>
      </c>
    </row>
    <row r="1798" spans="1:10" ht="12.75" x14ac:dyDescent="0.2">
      <c r="A1798" s="56">
        <v>4241</v>
      </c>
      <c r="B1798" s="42" t="s">
        <v>894</v>
      </c>
      <c r="C1798" s="42" t="s">
        <v>1292</v>
      </c>
      <c r="D1798" s="12" t="s">
        <v>146</v>
      </c>
      <c r="E1798" s="12" t="s">
        <v>147</v>
      </c>
      <c r="F1798" s="20">
        <v>45733</v>
      </c>
      <c r="G1798" s="21" t="s">
        <v>15</v>
      </c>
      <c r="H1798" s="32">
        <v>850</v>
      </c>
      <c r="I1798" s="26">
        <v>0</v>
      </c>
      <c r="J1798" s="23">
        <v>850</v>
      </c>
    </row>
    <row r="1799" spans="1:10" ht="12.75" x14ac:dyDescent="0.2">
      <c r="A1799" s="56">
        <v>4242</v>
      </c>
      <c r="B1799" s="42" t="s">
        <v>1525</v>
      </c>
      <c r="C1799" s="42" t="s">
        <v>1965</v>
      </c>
      <c r="D1799" s="12" t="s">
        <v>146</v>
      </c>
      <c r="E1799" s="12" t="s">
        <v>147</v>
      </c>
      <c r="F1799" s="20">
        <v>45733</v>
      </c>
      <c r="G1799" s="21" t="s">
        <v>15</v>
      </c>
      <c r="H1799" s="32">
        <v>850</v>
      </c>
      <c r="I1799" s="26">
        <v>0</v>
      </c>
      <c r="J1799" s="23">
        <v>850</v>
      </c>
    </row>
    <row r="1800" spans="1:10" ht="12.75" x14ac:dyDescent="0.2">
      <c r="A1800" s="56">
        <v>4243</v>
      </c>
      <c r="B1800" s="42" t="s">
        <v>1981</v>
      </c>
      <c r="C1800" s="42" t="s">
        <v>93</v>
      </c>
      <c r="D1800" s="12" t="s">
        <v>146</v>
      </c>
      <c r="E1800" s="12" t="s">
        <v>147</v>
      </c>
      <c r="F1800" s="20">
        <v>45733</v>
      </c>
      <c r="G1800" s="21" t="s">
        <v>15</v>
      </c>
      <c r="H1800" s="32">
        <v>850</v>
      </c>
      <c r="I1800" s="26">
        <v>0</v>
      </c>
      <c r="J1800" s="23">
        <v>850</v>
      </c>
    </row>
    <row r="1801" spans="1:10" ht="12.75" x14ac:dyDescent="0.2">
      <c r="A1801" s="56">
        <v>4244</v>
      </c>
      <c r="B1801" s="42" t="s">
        <v>851</v>
      </c>
      <c r="C1801" s="42" t="s">
        <v>1982</v>
      </c>
      <c r="D1801" s="12" t="s">
        <v>146</v>
      </c>
      <c r="E1801" s="12" t="s">
        <v>147</v>
      </c>
      <c r="F1801" s="20">
        <v>45733</v>
      </c>
      <c r="G1801" s="21" t="s">
        <v>15</v>
      </c>
      <c r="H1801" s="32">
        <v>850</v>
      </c>
      <c r="I1801" s="26">
        <v>0</v>
      </c>
      <c r="J1801" s="23">
        <v>850</v>
      </c>
    </row>
    <row r="1802" spans="1:10" ht="12.75" x14ac:dyDescent="0.2">
      <c r="A1802" s="56">
        <v>4245</v>
      </c>
      <c r="B1802" s="42" t="s">
        <v>1272</v>
      </c>
      <c r="C1802" s="42" t="s">
        <v>1180</v>
      </c>
      <c r="D1802" s="12" t="s">
        <v>146</v>
      </c>
      <c r="E1802" s="12" t="s">
        <v>147</v>
      </c>
      <c r="F1802" s="20">
        <v>45733</v>
      </c>
      <c r="G1802" s="21" t="s">
        <v>15</v>
      </c>
      <c r="H1802" s="32">
        <v>850</v>
      </c>
      <c r="I1802" s="26">
        <v>0</v>
      </c>
      <c r="J1802" s="23">
        <v>850</v>
      </c>
    </row>
    <row r="1803" spans="1:10" ht="12.75" x14ac:dyDescent="0.2">
      <c r="A1803" s="56">
        <v>4246</v>
      </c>
      <c r="B1803" s="42" t="s">
        <v>1844</v>
      </c>
      <c r="C1803" s="42" t="s">
        <v>459</v>
      </c>
      <c r="D1803" s="12" t="s">
        <v>146</v>
      </c>
      <c r="E1803" s="12" t="s">
        <v>147</v>
      </c>
      <c r="F1803" s="20">
        <v>45733</v>
      </c>
      <c r="G1803" s="21" t="s">
        <v>15</v>
      </c>
      <c r="H1803" s="32">
        <v>850</v>
      </c>
      <c r="I1803" s="26">
        <v>0</v>
      </c>
      <c r="J1803" s="23">
        <v>850</v>
      </c>
    </row>
    <row r="1804" spans="1:10" ht="12.75" x14ac:dyDescent="0.2">
      <c r="A1804" s="56">
        <v>4247</v>
      </c>
      <c r="B1804" s="42" t="s">
        <v>1526</v>
      </c>
      <c r="C1804" s="42" t="s">
        <v>1136</v>
      </c>
      <c r="D1804" s="12" t="s">
        <v>146</v>
      </c>
      <c r="E1804" s="12" t="s">
        <v>147</v>
      </c>
      <c r="F1804" s="20">
        <v>45729</v>
      </c>
      <c r="G1804" s="21" t="s">
        <v>15</v>
      </c>
      <c r="H1804" s="32">
        <v>850</v>
      </c>
      <c r="I1804" s="26">
        <v>0</v>
      </c>
      <c r="J1804" s="23">
        <v>850</v>
      </c>
    </row>
    <row r="1805" spans="1:10" ht="12.75" x14ac:dyDescent="0.2">
      <c r="A1805" s="56">
        <v>4248</v>
      </c>
      <c r="B1805" s="42" t="s">
        <v>304</v>
      </c>
      <c r="C1805" s="42" t="s">
        <v>1966</v>
      </c>
      <c r="D1805" s="12" t="s">
        <v>146</v>
      </c>
      <c r="E1805" s="12" t="s">
        <v>147</v>
      </c>
      <c r="F1805" s="20">
        <v>45733</v>
      </c>
      <c r="G1805" s="21" t="s">
        <v>15</v>
      </c>
      <c r="H1805" s="32">
        <v>850</v>
      </c>
      <c r="I1805" s="26">
        <v>0</v>
      </c>
      <c r="J1805" s="23">
        <v>850</v>
      </c>
    </row>
    <row r="1806" spans="1:10" ht="12.75" x14ac:dyDescent="0.2">
      <c r="A1806" s="56">
        <v>4249</v>
      </c>
      <c r="B1806" s="42" t="s">
        <v>1280</v>
      </c>
      <c r="C1806" s="42" t="s">
        <v>1983</v>
      </c>
      <c r="D1806" s="12" t="s">
        <v>146</v>
      </c>
      <c r="E1806" s="12" t="s">
        <v>147</v>
      </c>
      <c r="F1806" s="20">
        <v>45733</v>
      </c>
      <c r="G1806" s="21" t="s">
        <v>15</v>
      </c>
      <c r="H1806" s="32">
        <v>850</v>
      </c>
      <c r="I1806" s="26">
        <v>0</v>
      </c>
      <c r="J1806" s="23">
        <v>850</v>
      </c>
    </row>
    <row r="1807" spans="1:10" ht="12.75" x14ac:dyDescent="0.2">
      <c r="A1807" s="56">
        <v>5001</v>
      </c>
      <c r="B1807" s="18" t="s">
        <v>642</v>
      </c>
      <c r="C1807" s="18" t="s">
        <v>63</v>
      </c>
      <c r="D1807" s="12" t="s">
        <v>297</v>
      </c>
      <c r="E1807" s="12" t="s">
        <v>1815</v>
      </c>
      <c r="F1807" s="20">
        <v>43374</v>
      </c>
      <c r="G1807" s="21" t="s">
        <v>15</v>
      </c>
      <c r="H1807" s="22">
        <v>932.5</v>
      </c>
      <c r="I1807" s="50">
        <v>0</v>
      </c>
      <c r="J1807" s="23">
        <f t="shared" ref="J1807:J1838" si="36">H1807+I1807</f>
        <v>932.5</v>
      </c>
    </row>
    <row r="1808" spans="1:10" ht="12.75" x14ac:dyDescent="0.2">
      <c r="A1808" s="55">
        <v>5002</v>
      </c>
      <c r="B1808" s="18" t="s">
        <v>1858</v>
      </c>
      <c r="C1808" s="18" t="s">
        <v>517</v>
      </c>
      <c r="D1808" s="12" t="s">
        <v>209</v>
      </c>
      <c r="E1808" s="12" t="s">
        <v>1815</v>
      </c>
      <c r="F1808" s="20">
        <v>41519</v>
      </c>
      <c r="G1808" s="27" t="s">
        <v>15</v>
      </c>
      <c r="H1808" s="22">
        <v>1000</v>
      </c>
      <c r="I1808" s="50">
        <v>0</v>
      </c>
      <c r="J1808" s="23">
        <f t="shared" si="36"/>
        <v>1000</v>
      </c>
    </row>
    <row r="1809" spans="1:10" ht="12.75" x14ac:dyDescent="0.2">
      <c r="A1809" s="55" t="s">
        <v>1859</v>
      </c>
      <c r="B1809" s="18" t="s">
        <v>704</v>
      </c>
      <c r="C1809" s="18" t="s">
        <v>946</v>
      </c>
      <c r="D1809" s="12" t="s">
        <v>1860</v>
      </c>
      <c r="E1809" s="12" t="s">
        <v>1815</v>
      </c>
      <c r="F1809" s="20">
        <v>45505</v>
      </c>
      <c r="G1809" s="27" t="s">
        <v>15</v>
      </c>
      <c r="H1809" s="22">
        <v>925</v>
      </c>
      <c r="I1809" s="50">
        <v>0</v>
      </c>
      <c r="J1809" s="23">
        <f t="shared" si="36"/>
        <v>925</v>
      </c>
    </row>
    <row r="1810" spans="1:10" ht="12.75" x14ac:dyDescent="0.2">
      <c r="A1810" s="56">
        <v>5004</v>
      </c>
      <c r="B1810" s="70" t="s">
        <v>1861</v>
      </c>
      <c r="C1810" s="70" t="s">
        <v>1862</v>
      </c>
      <c r="D1810" s="12" t="s">
        <v>146</v>
      </c>
      <c r="E1810" s="12" t="s">
        <v>1815</v>
      </c>
      <c r="F1810" s="20">
        <v>44986</v>
      </c>
      <c r="G1810" s="21" t="s">
        <v>15</v>
      </c>
      <c r="H1810" s="22">
        <v>850</v>
      </c>
      <c r="I1810" s="50">
        <v>0</v>
      </c>
      <c r="J1810" s="23">
        <f t="shared" si="36"/>
        <v>850</v>
      </c>
    </row>
    <row r="1811" spans="1:10" ht="12.75" x14ac:dyDescent="0.2">
      <c r="A1811" s="56">
        <v>5005</v>
      </c>
      <c r="B1811" s="70" t="s">
        <v>1863</v>
      </c>
      <c r="C1811" s="70" t="s">
        <v>1864</v>
      </c>
      <c r="D1811" s="12" t="s">
        <v>146</v>
      </c>
      <c r="E1811" s="12" t="s">
        <v>1815</v>
      </c>
      <c r="F1811" s="20">
        <v>44986</v>
      </c>
      <c r="G1811" s="21" t="s">
        <v>15</v>
      </c>
      <c r="H1811" s="22">
        <v>850</v>
      </c>
      <c r="I1811" s="50">
        <v>0</v>
      </c>
      <c r="J1811" s="23">
        <f t="shared" si="36"/>
        <v>850</v>
      </c>
    </row>
    <row r="1812" spans="1:10" ht="12.75" x14ac:dyDescent="0.2">
      <c r="A1812" s="55" t="s">
        <v>1866</v>
      </c>
      <c r="B1812" s="18" t="s">
        <v>713</v>
      </c>
      <c r="C1812" s="18" t="s">
        <v>348</v>
      </c>
      <c r="D1812" s="12" t="s">
        <v>1867</v>
      </c>
      <c r="E1812" s="12" t="s">
        <v>1815</v>
      </c>
      <c r="F1812" s="20">
        <v>45019</v>
      </c>
      <c r="G1812" s="21" t="s">
        <v>15</v>
      </c>
      <c r="H1812" s="22">
        <v>1000</v>
      </c>
      <c r="I1812" s="50">
        <v>0</v>
      </c>
      <c r="J1812" s="23">
        <f t="shared" si="36"/>
        <v>1000</v>
      </c>
    </row>
    <row r="1813" spans="1:10" ht="12.75" x14ac:dyDescent="0.2">
      <c r="A1813" s="55">
        <v>5008</v>
      </c>
      <c r="B1813" s="18" t="s">
        <v>1868</v>
      </c>
      <c r="C1813" s="18" t="s">
        <v>232</v>
      </c>
      <c r="D1813" s="12" t="s">
        <v>765</v>
      </c>
      <c r="E1813" s="12" t="s">
        <v>1815</v>
      </c>
      <c r="F1813" s="20">
        <v>37690</v>
      </c>
      <c r="G1813" s="21" t="s">
        <v>15</v>
      </c>
      <c r="H1813" s="22">
        <v>1554.22</v>
      </c>
      <c r="I1813" s="50">
        <v>0</v>
      </c>
      <c r="J1813" s="23">
        <f t="shared" si="36"/>
        <v>1554.22</v>
      </c>
    </row>
    <row r="1814" spans="1:10" ht="12.75" x14ac:dyDescent="0.2">
      <c r="A1814" s="55">
        <v>5009</v>
      </c>
      <c r="B1814" s="18" t="s">
        <v>938</v>
      </c>
      <c r="C1814" s="18" t="s">
        <v>810</v>
      </c>
      <c r="D1814" s="12" t="s">
        <v>765</v>
      </c>
      <c r="E1814" s="12" t="s">
        <v>1815</v>
      </c>
      <c r="F1814" s="20">
        <v>37744</v>
      </c>
      <c r="G1814" s="27" t="s">
        <v>15</v>
      </c>
      <c r="H1814" s="22">
        <v>1479.48</v>
      </c>
      <c r="I1814" s="50">
        <v>0</v>
      </c>
      <c r="J1814" s="23">
        <f t="shared" si="36"/>
        <v>1479.48</v>
      </c>
    </row>
    <row r="1815" spans="1:10" ht="12.75" x14ac:dyDescent="0.2">
      <c r="A1815" s="55" t="s">
        <v>1869</v>
      </c>
      <c r="B1815" s="18" t="s">
        <v>714</v>
      </c>
      <c r="C1815" s="18" t="s">
        <v>1870</v>
      </c>
      <c r="D1815" s="55" t="s">
        <v>1871</v>
      </c>
      <c r="E1815" s="12" t="s">
        <v>1815</v>
      </c>
      <c r="F1815" s="20">
        <v>44986</v>
      </c>
      <c r="G1815" s="21" t="s">
        <v>15</v>
      </c>
      <c r="H1815" s="22">
        <v>850</v>
      </c>
      <c r="I1815" s="26">
        <v>0</v>
      </c>
      <c r="J1815" s="23">
        <f t="shared" si="36"/>
        <v>850</v>
      </c>
    </row>
    <row r="1816" spans="1:10" ht="12.75" x14ac:dyDescent="0.2">
      <c r="A1816" s="55">
        <v>5012</v>
      </c>
      <c r="B1816" s="18" t="s">
        <v>1872</v>
      </c>
      <c r="C1816" s="18" t="s">
        <v>63</v>
      </c>
      <c r="D1816" s="12" t="s">
        <v>1122</v>
      </c>
      <c r="E1816" s="12" t="s">
        <v>1815</v>
      </c>
      <c r="F1816" s="20">
        <v>38093</v>
      </c>
      <c r="G1816" s="27" t="s">
        <v>15</v>
      </c>
      <c r="H1816" s="22">
        <v>1554.98</v>
      </c>
      <c r="I1816" s="26">
        <v>0</v>
      </c>
      <c r="J1816" s="23">
        <f t="shared" si="36"/>
        <v>1554.98</v>
      </c>
    </row>
    <row r="1817" spans="1:10" ht="12.75" x14ac:dyDescent="0.2">
      <c r="A1817" s="56">
        <v>5013</v>
      </c>
      <c r="B1817" s="18" t="s">
        <v>1775</v>
      </c>
      <c r="C1817" s="18" t="s">
        <v>694</v>
      </c>
      <c r="D1817" s="12" t="s">
        <v>1873</v>
      </c>
      <c r="E1817" s="12" t="s">
        <v>1815</v>
      </c>
      <c r="F1817" s="20">
        <v>43451</v>
      </c>
      <c r="G1817" s="21" t="s">
        <v>15</v>
      </c>
      <c r="H1817" s="22">
        <v>1067.5</v>
      </c>
      <c r="I1817" s="26">
        <v>0</v>
      </c>
      <c r="J1817" s="23">
        <f t="shared" si="36"/>
        <v>1067.5</v>
      </c>
    </row>
    <row r="1818" spans="1:10" ht="12.75" x14ac:dyDescent="0.2">
      <c r="A1818" s="55">
        <v>5015</v>
      </c>
      <c r="B1818" s="18" t="s">
        <v>1874</v>
      </c>
      <c r="C1818" s="18" t="s">
        <v>142</v>
      </c>
      <c r="D1818" s="12" t="s">
        <v>819</v>
      </c>
      <c r="E1818" s="12" t="s">
        <v>1815</v>
      </c>
      <c r="F1818" s="20">
        <v>38078</v>
      </c>
      <c r="G1818" s="27" t="s">
        <v>15</v>
      </c>
      <c r="H1818" s="22">
        <v>1556.48</v>
      </c>
      <c r="I1818" s="26">
        <v>0</v>
      </c>
      <c r="J1818" s="23">
        <f t="shared" si="36"/>
        <v>1556.48</v>
      </c>
    </row>
    <row r="1819" spans="1:10" ht="12.75" x14ac:dyDescent="0.2">
      <c r="A1819" s="55">
        <v>5016</v>
      </c>
      <c r="B1819" s="18" t="s">
        <v>246</v>
      </c>
      <c r="C1819" s="18" t="s">
        <v>77</v>
      </c>
      <c r="D1819" s="12" t="s">
        <v>504</v>
      </c>
      <c r="E1819" s="12" t="s">
        <v>1815</v>
      </c>
      <c r="F1819" s="20">
        <v>37757</v>
      </c>
      <c r="G1819" s="21" t="s">
        <v>15</v>
      </c>
      <c r="H1819" s="22">
        <v>2093.2200000000003</v>
      </c>
      <c r="I1819" s="26">
        <v>0</v>
      </c>
      <c r="J1819" s="23">
        <f t="shared" si="36"/>
        <v>2093.2200000000003</v>
      </c>
    </row>
    <row r="1820" spans="1:10" ht="12.75" x14ac:dyDescent="0.2">
      <c r="A1820" s="55" t="s">
        <v>2056</v>
      </c>
      <c r="B1820" s="18" t="s">
        <v>1875</v>
      </c>
      <c r="C1820" s="18" t="s">
        <v>1632</v>
      </c>
      <c r="D1820" s="12" t="s">
        <v>1873</v>
      </c>
      <c r="E1820" s="12" t="s">
        <v>1815</v>
      </c>
      <c r="F1820" s="20">
        <v>41045</v>
      </c>
      <c r="G1820" s="21" t="s">
        <v>15</v>
      </c>
      <c r="H1820" s="22">
        <v>1430.94</v>
      </c>
      <c r="I1820" s="26">
        <v>0</v>
      </c>
      <c r="J1820" s="23">
        <f t="shared" si="36"/>
        <v>1430.94</v>
      </c>
    </row>
    <row r="1821" spans="1:10" ht="12.75" x14ac:dyDescent="0.2">
      <c r="A1821" s="55">
        <v>5018</v>
      </c>
      <c r="B1821" s="18" t="s">
        <v>1876</v>
      </c>
      <c r="C1821" s="18" t="s">
        <v>182</v>
      </c>
      <c r="D1821" s="12" t="s">
        <v>1873</v>
      </c>
      <c r="E1821" s="12" t="s">
        <v>1815</v>
      </c>
      <c r="F1821" s="20">
        <v>40955</v>
      </c>
      <c r="G1821" s="27" t="s">
        <v>15</v>
      </c>
      <c r="H1821" s="22" t="s">
        <v>1877</v>
      </c>
      <c r="I1821" s="26">
        <v>0</v>
      </c>
      <c r="J1821" s="23">
        <f t="shared" si="36"/>
        <v>1766.74</v>
      </c>
    </row>
    <row r="1822" spans="1:10" ht="12.75" x14ac:dyDescent="0.2">
      <c r="A1822" s="55">
        <v>5019</v>
      </c>
      <c r="B1822" s="18" t="s">
        <v>1878</v>
      </c>
      <c r="C1822" s="18" t="s">
        <v>63</v>
      </c>
      <c r="D1822" s="12" t="s">
        <v>146</v>
      </c>
      <c r="E1822" s="12" t="s">
        <v>1815</v>
      </c>
      <c r="F1822" s="20">
        <v>40955</v>
      </c>
      <c r="G1822" s="21" t="s">
        <v>15</v>
      </c>
      <c r="H1822" s="22">
        <v>1496.1399999999999</v>
      </c>
      <c r="I1822" s="26">
        <v>0</v>
      </c>
      <c r="J1822" s="23">
        <f t="shared" si="36"/>
        <v>1496.1399999999999</v>
      </c>
    </row>
    <row r="1823" spans="1:10" ht="12.75" x14ac:dyDescent="0.2">
      <c r="A1823" s="55">
        <v>5020</v>
      </c>
      <c r="B1823" s="18" t="s">
        <v>1879</v>
      </c>
      <c r="C1823" s="18" t="s">
        <v>169</v>
      </c>
      <c r="D1823" s="12" t="s">
        <v>419</v>
      </c>
      <c r="E1823" s="12" t="s">
        <v>1815</v>
      </c>
      <c r="F1823" s="20">
        <v>40955</v>
      </c>
      <c r="G1823" s="21" t="s">
        <v>15</v>
      </c>
      <c r="H1823" s="22">
        <v>1496.1399999999999</v>
      </c>
      <c r="I1823" s="26">
        <v>0</v>
      </c>
      <c r="J1823" s="23">
        <f t="shared" si="36"/>
        <v>1496.1399999999999</v>
      </c>
    </row>
    <row r="1824" spans="1:10" ht="12.75" x14ac:dyDescent="0.2">
      <c r="A1824" s="55">
        <v>5021</v>
      </c>
      <c r="B1824" s="18" t="s">
        <v>1880</v>
      </c>
      <c r="C1824" s="18" t="s">
        <v>1881</v>
      </c>
      <c r="D1824" s="12" t="s">
        <v>419</v>
      </c>
      <c r="E1824" s="12" t="s">
        <v>1815</v>
      </c>
      <c r="F1824" s="20">
        <v>41323</v>
      </c>
      <c r="G1824" s="27" t="s">
        <v>15</v>
      </c>
      <c r="H1824" s="22">
        <v>1522.6</v>
      </c>
      <c r="I1824" s="26">
        <v>0</v>
      </c>
      <c r="J1824" s="23">
        <f t="shared" si="36"/>
        <v>1522.6</v>
      </c>
    </row>
    <row r="1825" spans="1:10" ht="12.75" x14ac:dyDescent="0.2">
      <c r="A1825" s="55">
        <v>5022</v>
      </c>
      <c r="B1825" s="18" t="s">
        <v>1882</v>
      </c>
      <c r="C1825" s="18" t="s">
        <v>1229</v>
      </c>
      <c r="D1825" s="12" t="s">
        <v>146</v>
      </c>
      <c r="E1825" s="12" t="s">
        <v>1815</v>
      </c>
      <c r="F1825" s="20">
        <v>41704</v>
      </c>
      <c r="G1825" s="21" t="s">
        <v>15</v>
      </c>
      <c r="H1825" s="22">
        <v>1317.48</v>
      </c>
      <c r="I1825" s="26">
        <v>0</v>
      </c>
      <c r="J1825" s="23">
        <f t="shared" si="36"/>
        <v>1317.48</v>
      </c>
    </row>
    <row r="1826" spans="1:10" ht="12.75" x14ac:dyDescent="0.2">
      <c r="A1826" s="55">
        <v>5023</v>
      </c>
      <c r="B1826" s="18" t="s">
        <v>246</v>
      </c>
      <c r="C1826" s="18" t="s">
        <v>39</v>
      </c>
      <c r="D1826" s="12" t="s">
        <v>1873</v>
      </c>
      <c r="E1826" s="12" t="s">
        <v>1815</v>
      </c>
      <c r="F1826" s="20">
        <v>41704</v>
      </c>
      <c r="G1826" s="21" t="s">
        <v>15</v>
      </c>
      <c r="H1826" s="22">
        <v>1317.48</v>
      </c>
      <c r="I1826" s="26">
        <v>0</v>
      </c>
      <c r="J1826" s="23">
        <f t="shared" si="36"/>
        <v>1317.48</v>
      </c>
    </row>
    <row r="1827" spans="1:10" ht="12.75" x14ac:dyDescent="0.2">
      <c r="A1827" s="55">
        <v>5024</v>
      </c>
      <c r="B1827" s="18" t="s">
        <v>1883</v>
      </c>
      <c r="C1827" s="18" t="s">
        <v>1652</v>
      </c>
      <c r="D1827" s="12" t="s">
        <v>1873</v>
      </c>
      <c r="E1827" s="12" t="s">
        <v>1815</v>
      </c>
      <c r="F1827" s="20">
        <v>41715</v>
      </c>
      <c r="G1827" s="27" t="s">
        <v>15</v>
      </c>
      <c r="H1827" s="22">
        <v>1456.4</v>
      </c>
      <c r="I1827" s="26">
        <v>0</v>
      </c>
      <c r="J1827" s="23">
        <f t="shared" si="36"/>
        <v>1456.4</v>
      </c>
    </row>
    <row r="1828" spans="1:10" ht="12.75" x14ac:dyDescent="0.2">
      <c r="A1828" s="55">
        <v>5025</v>
      </c>
      <c r="B1828" s="18" t="s">
        <v>407</v>
      </c>
      <c r="C1828" s="18" t="s">
        <v>1884</v>
      </c>
      <c r="D1828" s="12" t="s">
        <v>1873</v>
      </c>
      <c r="E1828" s="12" t="s">
        <v>1815</v>
      </c>
      <c r="F1828" s="20">
        <v>41197</v>
      </c>
      <c r="G1828" s="21" t="s">
        <v>15</v>
      </c>
      <c r="H1828" s="22">
        <v>1327.48</v>
      </c>
      <c r="I1828" s="26">
        <v>0</v>
      </c>
      <c r="J1828" s="23">
        <f t="shared" si="36"/>
        <v>1327.48</v>
      </c>
    </row>
    <row r="1829" spans="1:10" ht="12.75" x14ac:dyDescent="0.2">
      <c r="A1829" s="55">
        <v>5026</v>
      </c>
      <c r="B1829" s="18" t="s">
        <v>1885</v>
      </c>
      <c r="C1829" s="18" t="s">
        <v>1886</v>
      </c>
      <c r="D1829" s="12" t="s">
        <v>1873</v>
      </c>
      <c r="E1829" s="12" t="s">
        <v>1815</v>
      </c>
      <c r="F1829" s="20">
        <v>41197</v>
      </c>
      <c r="G1829" s="21" t="s">
        <v>15</v>
      </c>
      <c r="H1829" s="22">
        <v>1441.44</v>
      </c>
      <c r="I1829" s="26">
        <v>0</v>
      </c>
      <c r="J1829" s="23">
        <f t="shared" si="36"/>
        <v>1441.44</v>
      </c>
    </row>
    <row r="1830" spans="1:10" ht="12.75" x14ac:dyDescent="0.2">
      <c r="A1830" s="55">
        <v>5027</v>
      </c>
      <c r="B1830" s="18" t="s">
        <v>1887</v>
      </c>
      <c r="C1830" s="18" t="s">
        <v>1888</v>
      </c>
      <c r="D1830" s="12" t="s">
        <v>1873</v>
      </c>
      <c r="E1830" s="12" t="s">
        <v>1815</v>
      </c>
      <c r="F1830" s="20">
        <v>41197</v>
      </c>
      <c r="G1830" s="27" t="s">
        <v>15</v>
      </c>
      <c r="H1830" s="22">
        <v>1442.44</v>
      </c>
      <c r="I1830" s="26">
        <v>0</v>
      </c>
      <c r="J1830" s="23">
        <f t="shared" si="36"/>
        <v>1442.44</v>
      </c>
    </row>
    <row r="1831" spans="1:10" ht="12.75" x14ac:dyDescent="0.2">
      <c r="A1831" s="55">
        <v>5028</v>
      </c>
      <c r="B1831" s="18" t="s">
        <v>1889</v>
      </c>
      <c r="C1831" s="18" t="s">
        <v>1568</v>
      </c>
      <c r="D1831" s="12" t="s">
        <v>297</v>
      </c>
      <c r="E1831" s="12" t="s">
        <v>1815</v>
      </c>
      <c r="F1831" s="20">
        <v>41197</v>
      </c>
      <c r="G1831" s="21" t="s">
        <v>15</v>
      </c>
      <c r="H1831" s="22">
        <v>1441.44</v>
      </c>
      <c r="I1831" s="26">
        <v>0</v>
      </c>
      <c r="J1831" s="23">
        <f t="shared" si="36"/>
        <v>1441.44</v>
      </c>
    </row>
    <row r="1832" spans="1:10" ht="12.75" x14ac:dyDescent="0.2">
      <c r="A1832" s="55">
        <v>5029</v>
      </c>
      <c r="B1832" s="18" t="s">
        <v>1890</v>
      </c>
      <c r="C1832" s="18" t="s">
        <v>1891</v>
      </c>
      <c r="D1832" s="12" t="s">
        <v>1873</v>
      </c>
      <c r="E1832" s="12" t="s">
        <v>1815</v>
      </c>
      <c r="F1832" s="20">
        <v>41197</v>
      </c>
      <c r="G1832" s="21" t="s">
        <v>15</v>
      </c>
      <c r="H1832" s="22">
        <v>1327.48</v>
      </c>
      <c r="I1832" s="26">
        <v>0</v>
      </c>
      <c r="J1832" s="23">
        <f t="shared" si="36"/>
        <v>1327.48</v>
      </c>
    </row>
    <row r="1833" spans="1:10" ht="12.75" x14ac:dyDescent="0.2">
      <c r="A1833" s="55">
        <v>5030</v>
      </c>
      <c r="B1833" s="18" t="s">
        <v>1892</v>
      </c>
      <c r="C1833" s="18" t="s">
        <v>1893</v>
      </c>
      <c r="D1833" s="12" t="s">
        <v>1873</v>
      </c>
      <c r="E1833" s="12" t="s">
        <v>1815</v>
      </c>
      <c r="F1833" s="20">
        <v>41122</v>
      </c>
      <c r="G1833" s="27" t="s">
        <v>15</v>
      </c>
      <c r="H1833" s="22">
        <v>1430.94</v>
      </c>
      <c r="I1833" s="26">
        <v>0</v>
      </c>
      <c r="J1833" s="23">
        <f t="shared" si="36"/>
        <v>1430.94</v>
      </c>
    </row>
    <row r="1834" spans="1:10" ht="12.75" x14ac:dyDescent="0.2">
      <c r="A1834" s="55">
        <v>5031</v>
      </c>
      <c r="B1834" s="18" t="s">
        <v>1894</v>
      </c>
      <c r="C1834" s="18" t="s">
        <v>1327</v>
      </c>
      <c r="D1834" s="12" t="s">
        <v>1873</v>
      </c>
      <c r="E1834" s="12" t="s">
        <v>1815</v>
      </c>
      <c r="F1834" s="20">
        <v>43206</v>
      </c>
      <c r="G1834" s="21" t="s">
        <v>15</v>
      </c>
      <c r="H1834" s="22">
        <v>1171.24</v>
      </c>
      <c r="I1834" s="26">
        <v>0</v>
      </c>
      <c r="J1834" s="23">
        <f t="shared" si="36"/>
        <v>1171.24</v>
      </c>
    </row>
    <row r="1835" spans="1:10" ht="12.75" x14ac:dyDescent="0.2">
      <c r="A1835" s="55">
        <v>5032</v>
      </c>
      <c r="B1835" s="18" t="s">
        <v>210</v>
      </c>
      <c r="C1835" s="18" t="s">
        <v>63</v>
      </c>
      <c r="D1835" s="12" t="s">
        <v>1873</v>
      </c>
      <c r="E1835" s="12" t="s">
        <v>1815</v>
      </c>
      <c r="F1835" s="20">
        <v>43206</v>
      </c>
      <c r="G1835" s="21" t="s">
        <v>15</v>
      </c>
      <c r="H1835" s="22">
        <v>1171.24</v>
      </c>
      <c r="I1835" s="26">
        <v>0</v>
      </c>
      <c r="J1835" s="23">
        <f t="shared" si="36"/>
        <v>1171.24</v>
      </c>
    </row>
    <row r="1836" spans="1:10" ht="12.75" x14ac:dyDescent="0.2">
      <c r="A1836" s="55">
        <v>5033</v>
      </c>
      <c r="B1836" s="18" t="s">
        <v>1895</v>
      </c>
      <c r="C1836" s="18" t="s">
        <v>736</v>
      </c>
      <c r="D1836" s="12" t="s">
        <v>1873</v>
      </c>
      <c r="E1836" s="12" t="s">
        <v>1815</v>
      </c>
      <c r="F1836" s="20">
        <v>40649</v>
      </c>
      <c r="G1836" s="27" t="s">
        <v>15</v>
      </c>
      <c r="H1836" s="22">
        <v>1467.22</v>
      </c>
      <c r="I1836" s="26">
        <v>0</v>
      </c>
      <c r="J1836" s="23">
        <f t="shared" si="36"/>
        <v>1467.22</v>
      </c>
    </row>
    <row r="1837" spans="1:10" ht="12.75" x14ac:dyDescent="0.2">
      <c r="A1837" s="55">
        <v>5034</v>
      </c>
      <c r="B1837" s="18" t="s">
        <v>1896</v>
      </c>
      <c r="C1837" s="18" t="s">
        <v>1640</v>
      </c>
      <c r="D1837" s="12" t="s">
        <v>1059</v>
      </c>
      <c r="E1837" s="12" t="s">
        <v>1815</v>
      </c>
      <c r="F1837" s="20">
        <v>39188</v>
      </c>
      <c r="G1837" s="21" t="s">
        <v>15</v>
      </c>
      <c r="H1837" s="22">
        <v>1406.22</v>
      </c>
      <c r="I1837" s="26">
        <v>0</v>
      </c>
      <c r="J1837" s="23">
        <f t="shared" si="36"/>
        <v>1406.22</v>
      </c>
    </row>
    <row r="1838" spans="1:10" ht="12.75" x14ac:dyDescent="0.2">
      <c r="A1838" s="55">
        <v>5035</v>
      </c>
      <c r="B1838" s="18" t="s">
        <v>1897</v>
      </c>
      <c r="C1838" s="18" t="s">
        <v>290</v>
      </c>
      <c r="D1838" s="12" t="s">
        <v>419</v>
      </c>
      <c r="E1838" s="12" t="s">
        <v>1815</v>
      </c>
      <c r="F1838" s="20">
        <v>39707</v>
      </c>
      <c r="G1838" s="21" t="s">
        <v>15</v>
      </c>
      <c r="H1838" s="22">
        <v>1319.3</v>
      </c>
      <c r="I1838" s="26">
        <v>0</v>
      </c>
      <c r="J1838" s="23">
        <f t="shared" si="36"/>
        <v>1319.3</v>
      </c>
    </row>
    <row r="1839" spans="1:10" ht="12.75" x14ac:dyDescent="0.2">
      <c r="A1839" s="55" t="s">
        <v>1898</v>
      </c>
      <c r="B1839" s="18" t="s">
        <v>1833</v>
      </c>
      <c r="C1839" s="18" t="s">
        <v>250</v>
      </c>
      <c r="D1839" s="12" t="s">
        <v>1873</v>
      </c>
      <c r="E1839" s="12" t="s">
        <v>1815</v>
      </c>
      <c r="F1839" s="20">
        <v>44986</v>
      </c>
      <c r="G1839" s="27" t="s">
        <v>15</v>
      </c>
      <c r="H1839" s="22">
        <v>925</v>
      </c>
      <c r="I1839" s="26">
        <v>0</v>
      </c>
      <c r="J1839" s="23">
        <f t="shared" ref="J1839:J1870" si="37">H1839+I1839</f>
        <v>925</v>
      </c>
    </row>
    <row r="1840" spans="1:10" ht="12.75" x14ac:dyDescent="0.2">
      <c r="A1840" s="55" t="s">
        <v>2002</v>
      </c>
      <c r="B1840" s="18" t="s">
        <v>1280</v>
      </c>
      <c r="C1840" s="18" t="s">
        <v>1865</v>
      </c>
      <c r="D1840" s="12" t="s">
        <v>1028</v>
      </c>
      <c r="E1840" s="12" t="s">
        <v>1815</v>
      </c>
      <c r="F1840" s="20">
        <v>37559</v>
      </c>
      <c r="G1840" s="27" t="s">
        <v>15</v>
      </c>
      <c r="H1840" s="22">
        <v>1941</v>
      </c>
      <c r="I1840" s="50">
        <v>350</v>
      </c>
      <c r="J1840" s="23">
        <f t="shared" si="37"/>
        <v>2291</v>
      </c>
    </row>
    <row r="1841" spans="1:10" ht="12.75" x14ac:dyDescent="0.2">
      <c r="A1841" s="55">
        <v>5038</v>
      </c>
      <c r="B1841" s="18" t="s">
        <v>92</v>
      </c>
      <c r="C1841" s="18" t="s">
        <v>1047</v>
      </c>
      <c r="D1841" s="12" t="s">
        <v>589</v>
      </c>
      <c r="E1841" s="12" t="s">
        <v>1815</v>
      </c>
      <c r="F1841" s="20">
        <v>39083</v>
      </c>
      <c r="G1841" s="21" t="s">
        <v>15</v>
      </c>
      <c r="H1841" s="22">
        <v>1406.22</v>
      </c>
      <c r="I1841" s="26">
        <v>0</v>
      </c>
      <c r="J1841" s="23">
        <f t="shared" si="37"/>
        <v>1406.22</v>
      </c>
    </row>
    <row r="1842" spans="1:10" ht="12.75" x14ac:dyDescent="0.2">
      <c r="A1842" s="55">
        <v>5039</v>
      </c>
      <c r="B1842" s="18" t="s">
        <v>1899</v>
      </c>
      <c r="C1842" s="18" t="s">
        <v>188</v>
      </c>
      <c r="D1842" s="12" t="s">
        <v>589</v>
      </c>
      <c r="E1842" s="12" t="s">
        <v>1815</v>
      </c>
      <c r="F1842" s="20">
        <v>39083</v>
      </c>
      <c r="G1842" s="27" t="s">
        <v>15</v>
      </c>
      <c r="H1842" s="22">
        <v>1406.22</v>
      </c>
      <c r="I1842" s="26">
        <v>0</v>
      </c>
      <c r="J1842" s="23">
        <f t="shared" si="37"/>
        <v>1406.22</v>
      </c>
    </row>
    <row r="1843" spans="1:10" ht="12.75" x14ac:dyDescent="0.2">
      <c r="A1843" s="55">
        <v>5040</v>
      </c>
      <c r="B1843" s="18" t="s">
        <v>1116</v>
      </c>
      <c r="C1843" s="18" t="s">
        <v>1292</v>
      </c>
      <c r="D1843" s="12" t="s">
        <v>1873</v>
      </c>
      <c r="E1843" s="12" t="s">
        <v>1815</v>
      </c>
      <c r="F1843" s="20">
        <v>40924</v>
      </c>
      <c r="G1843" s="21" t="s">
        <v>15</v>
      </c>
      <c r="H1843" s="22">
        <v>1467.22</v>
      </c>
      <c r="I1843" s="26">
        <v>0</v>
      </c>
      <c r="J1843" s="23">
        <f t="shared" si="37"/>
        <v>1467.22</v>
      </c>
    </row>
    <row r="1844" spans="1:10" ht="12.75" x14ac:dyDescent="0.2">
      <c r="A1844" s="55">
        <v>5042</v>
      </c>
      <c r="B1844" s="18" t="s">
        <v>1901</v>
      </c>
      <c r="C1844" s="18" t="s">
        <v>336</v>
      </c>
      <c r="D1844" s="12" t="s">
        <v>1873</v>
      </c>
      <c r="E1844" s="12" t="s">
        <v>1815</v>
      </c>
      <c r="F1844" s="20">
        <v>41715</v>
      </c>
      <c r="G1844" s="21" t="s">
        <v>15</v>
      </c>
      <c r="H1844" s="22">
        <v>1317.48</v>
      </c>
      <c r="I1844" s="26">
        <v>0</v>
      </c>
      <c r="J1844" s="23">
        <f t="shared" si="37"/>
        <v>1317.48</v>
      </c>
    </row>
    <row r="1845" spans="1:10" ht="12.75" x14ac:dyDescent="0.2">
      <c r="A1845" s="55">
        <v>5044</v>
      </c>
      <c r="B1845" s="18" t="s">
        <v>801</v>
      </c>
      <c r="C1845" s="18" t="s">
        <v>232</v>
      </c>
      <c r="D1845" s="12" t="s">
        <v>1873</v>
      </c>
      <c r="E1845" s="12" t="s">
        <v>1815</v>
      </c>
      <c r="F1845" s="20">
        <v>42992</v>
      </c>
      <c r="G1845" s="27" t="s">
        <v>15</v>
      </c>
      <c r="H1845" s="22">
        <v>1171.24</v>
      </c>
      <c r="I1845" s="26">
        <v>0</v>
      </c>
      <c r="J1845" s="23">
        <f t="shared" si="37"/>
        <v>1171.24</v>
      </c>
    </row>
    <row r="1846" spans="1:10" ht="12.75" x14ac:dyDescent="0.2">
      <c r="A1846" s="55">
        <v>5045</v>
      </c>
      <c r="B1846" s="18" t="s">
        <v>1902</v>
      </c>
      <c r="C1846" s="18" t="s">
        <v>63</v>
      </c>
      <c r="D1846" s="12" t="s">
        <v>419</v>
      </c>
      <c r="E1846" s="12" t="s">
        <v>1815</v>
      </c>
      <c r="F1846" s="20">
        <v>41442</v>
      </c>
      <c r="G1846" s="21" t="s">
        <v>15</v>
      </c>
      <c r="H1846" s="22">
        <v>1068.98</v>
      </c>
      <c r="I1846" s="26">
        <v>0</v>
      </c>
      <c r="J1846" s="23">
        <f t="shared" si="37"/>
        <v>1068.98</v>
      </c>
    </row>
    <row r="1847" spans="1:10" ht="12.75" x14ac:dyDescent="0.2">
      <c r="A1847" s="55">
        <v>5046</v>
      </c>
      <c r="B1847" s="18" t="s">
        <v>1556</v>
      </c>
      <c r="C1847" s="18" t="s">
        <v>1903</v>
      </c>
      <c r="D1847" s="12" t="s">
        <v>419</v>
      </c>
      <c r="E1847" s="12" t="s">
        <v>1815</v>
      </c>
      <c r="F1847" s="20">
        <v>40955</v>
      </c>
      <c r="G1847" s="21" t="s">
        <v>15</v>
      </c>
      <c r="H1847" s="22">
        <v>1167.22</v>
      </c>
      <c r="I1847" s="26">
        <v>0</v>
      </c>
      <c r="J1847" s="23">
        <f t="shared" si="37"/>
        <v>1167.22</v>
      </c>
    </row>
    <row r="1848" spans="1:10" ht="12.75" x14ac:dyDescent="0.2">
      <c r="A1848" s="55">
        <v>5047</v>
      </c>
      <c r="B1848" s="18" t="s">
        <v>246</v>
      </c>
      <c r="C1848" s="18" t="s">
        <v>152</v>
      </c>
      <c r="D1848" s="12" t="s">
        <v>419</v>
      </c>
      <c r="E1848" s="12" t="s">
        <v>1815</v>
      </c>
      <c r="F1848" s="20">
        <v>40994</v>
      </c>
      <c r="G1848" s="27" t="s">
        <v>15</v>
      </c>
      <c r="H1848" s="22" t="s">
        <v>1900</v>
      </c>
      <c r="I1848" s="26">
        <v>0</v>
      </c>
      <c r="J1848" s="23">
        <f t="shared" si="37"/>
        <v>1167.22</v>
      </c>
    </row>
    <row r="1849" spans="1:10" ht="12.75" x14ac:dyDescent="0.2">
      <c r="A1849" s="55">
        <v>5048</v>
      </c>
      <c r="B1849" s="18" t="s">
        <v>1904</v>
      </c>
      <c r="C1849" s="18" t="s">
        <v>479</v>
      </c>
      <c r="D1849" s="12" t="s">
        <v>1873</v>
      </c>
      <c r="E1849" s="12" t="s">
        <v>1815</v>
      </c>
      <c r="F1849" s="20">
        <v>41596</v>
      </c>
      <c r="G1849" s="21" t="s">
        <v>15</v>
      </c>
      <c r="H1849" s="22">
        <v>1317.48</v>
      </c>
      <c r="I1849" s="26">
        <v>0</v>
      </c>
      <c r="J1849" s="23">
        <f t="shared" si="37"/>
        <v>1317.48</v>
      </c>
    </row>
    <row r="1850" spans="1:10" ht="12.75" x14ac:dyDescent="0.2">
      <c r="A1850" s="55">
        <v>5049</v>
      </c>
      <c r="B1850" s="18" t="s">
        <v>1905</v>
      </c>
      <c r="C1850" s="18" t="s">
        <v>493</v>
      </c>
      <c r="D1850" s="12" t="s">
        <v>1906</v>
      </c>
      <c r="E1850" s="12" t="s">
        <v>1815</v>
      </c>
      <c r="F1850" s="20">
        <v>41563</v>
      </c>
      <c r="G1850" s="21" t="s">
        <v>15</v>
      </c>
      <c r="H1850" s="22">
        <v>1327.48</v>
      </c>
      <c r="I1850" s="26">
        <v>0</v>
      </c>
      <c r="J1850" s="23">
        <f t="shared" si="37"/>
        <v>1327.48</v>
      </c>
    </row>
    <row r="1851" spans="1:10" ht="12.75" x14ac:dyDescent="0.2">
      <c r="A1851" s="55">
        <v>5050</v>
      </c>
      <c r="B1851" s="18" t="s">
        <v>1907</v>
      </c>
      <c r="C1851" s="18" t="s">
        <v>1415</v>
      </c>
      <c r="D1851" s="12" t="s">
        <v>1873</v>
      </c>
      <c r="E1851" s="12" t="s">
        <v>1815</v>
      </c>
      <c r="F1851" s="20">
        <v>41563</v>
      </c>
      <c r="G1851" s="27" t="s">
        <v>15</v>
      </c>
      <c r="H1851" s="22">
        <v>1327.48</v>
      </c>
      <c r="I1851" s="26">
        <v>0</v>
      </c>
      <c r="J1851" s="23">
        <f t="shared" si="37"/>
        <v>1327.48</v>
      </c>
    </row>
    <row r="1852" spans="1:10" ht="12.75" x14ac:dyDescent="0.2">
      <c r="A1852" s="56">
        <v>5051</v>
      </c>
      <c r="B1852" s="18" t="s">
        <v>304</v>
      </c>
      <c r="C1852" s="18" t="s">
        <v>1705</v>
      </c>
      <c r="D1852" s="12" t="s">
        <v>1906</v>
      </c>
      <c r="E1852" s="12" t="s">
        <v>1815</v>
      </c>
      <c r="F1852" s="20">
        <v>43451</v>
      </c>
      <c r="G1852" s="21" t="s">
        <v>15</v>
      </c>
      <c r="H1852" s="22">
        <v>1067.5</v>
      </c>
      <c r="I1852" s="26">
        <v>0</v>
      </c>
      <c r="J1852" s="23">
        <f t="shared" si="37"/>
        <v>1067.5</v>
      </c>
    </row>
    <row r="1853" spans="1:10" ht="12.75" x14ac:dyDescent="0.2">
      <c r="A1853" s="55">
        <v>5052</v>
      </c>
      <c r="B1853" s="18" t="s">
        <v>1908</v>
      </c>
      <c r="C1853" s="18" t="s">
        <v>736</v>
      </c>
      <c r="D1853" s="12" t="s">
        <v>1906</v>
      </c>
      <c r="E1853" s="12" t="s">
        <v>1815</v>
      </c>
      <c r="F1853" s="20">
        <v>41563</v>
      </c>
      <c r="G1853" s="21" t="s">
        <v>15</v>
      </c>
      <c r="H1853" s="22">
        <v>1327.48</v>
      </c>
      <c r="I1853" s="26">
        <v>0</v>
      </c>
      <c r="J1853" s="23">
        <f t="shared" si="37"/>
        <v>1327.48</v>
      </c>
    </row>
    <row r="1854" spans="1:10" ht="12.75" x14ac:dyDescent="0.2">
      <c r="A1854" s="55">
        <v>5053</v>
      </c>
      <c r="B1854" s="18" t="s">
        <v>1909</v>
      </c>
      <c r="C1854" s="18" t="s">
        <v>1402</v>
      </c>
      <c r="D1854" s="12" t="s">
        <v>1906</v>
      </c>
      <c r="E1854" s="12" t="s">
        <v>1815</v>
      </c>
      <c r="F1854" s="20">
        <v>41064</v>
      </c>
      <c r="G1854" s="27" t="s">
        <v>15</v>
      </c>
      <c r="H1854" s="22">
        <v>1415.98</v>
      </c>
      <c r="I1854" s="26">
        <v>0</v>
      </c>
      <c r="J1854" s="23">
        <f t="shared" si="37"/>
        <v>1415.98</v>
      </c>
    </row>
    <row r="1855" spans="1:10" ht="12.75" x14ac:dyDescent="0.2">
      <c r="A1855" s="55">
        <v>5054</v>
      </c>
      <c r="B1855" s="18" t="s">
        <v>1910</v>
      </c>
      <c r="C1855" s="18" t="s">
        <v>238</v>
      </c>
      <c r="D1855" s="12" t="s">
        <v>1906</v>
      </c>
      <c r="E1855" s="12" t="s">
        <v>1815</v>
      </c>
      <c r="F1855" s="20">
        <v>40924</v>
      </c>
      <c r="G1855" s="21" t="s">
        <v>15</v>
      </c>
      <c r="H1855" s="22">
        <v>1327.48</v>
      </c>
      <c r="I1855" s="26">
        <v>0</v>
      </c>
      <c r="J1855" s="23">
        <f t="shared" si="37"/>
        <v>1327.48</v>
      </c>
    </row>
    <row r="1856" spans="1:10" ht="12.75" x14ac:dyDescent="0.2">
      <c r="A1856" s="55">
        <v>5055</v>
      </c>
      <c r="B1856" s="18" t="s">
        <v>1911</v>
      </c>
      <c r="C1856" s="18" t="s">
        <v>629</v>
      </c>
      <c r="D1856" s="12" t="s">
        <v>1906</v>
      </c>
      <c r="E1856" s="12" t="s">
        <v>1815</v>
      </c>
      <c r="F1856" s="20">
        <v>41563</v>
      </c>
      <c r="G1856" s="21" t="s">
        <v>15</v>
      </c>
      <c r="H1856" s="22">
        <v>1327.48</v>
      </c>
      <c r="I1856" s="26">
        <v>0</v>
      </c>
      <c r="J1856" s="23">
        <f t="shared" si="37"/>
        <v>1327.48</v>
      </c>
    </row>
    <row r="1857" spans="1:10" ht="12.75" x14ac:dyDescent="0.2">
      <c r="A1857" s="55">
        <v>5056</v>
      </c>
      <c r="B1857" s="18" t="s">
        <v>733</v>
      </c>
      <c r="C1857" s="18" t="s">
        <v>408</v>
      </c>
      <c r="D1857" s="12" t="s">
        <v>146</v>
      </c>
      <c r="E1857" s="12" t="s">
        <v>1815</v>
      </c>
      <c r="F1857" s="20">
        <v>41715</v>
      </c>
      <c r="G1857" s="27" t="s">
        <v>15</v>
      </c>
      <c r="H1857" s="22">
        <v>1317.48</v>
      </c>
      <c r="I1857" s="26">
        <v>0</v>
      </c>
      <c r="J1857" s="23">
        <f t="shared" si="37"/>
        <v>1317.48</v>
      </c>
    </row>
    <row r="1858" spans="1:10" ht="12.75" x14ac:dyDescent="0.2">
      <c r="A1858" s="55">
        <v>5057</v>
      </c>
      <c r="B1858" s="18" t="s">
        <v>144</v>
      </c>
      <c r="C1858" s="18" t="s">
        <v>335</v>
      </c>
      <c r="D1858" s="12" t="s">
        <v>146</v>
      </c>
      <c r="E1858" s="12" t="s">
        <v>1815</v>
      </c>
      <c r="F1858" s="20">
        <v>43206</v>
      </c>
      <c r="G1858" s="21" t="s">
        <v>15</v>
      </c>
      <c r="H1858" s="22">
        <v>1171.24</v>
      </c>
      <c r="I1858" s="26">
        <v>0</v>
      </c>
      <c r="J1858" s="23">
        <f t="shared" si="37"/>
        <v>1171.24</v>
      </c>
    </row>
    <row r="1859" spans="1:10" ht="12.75" x14ac:dyDescent="0.2">
      <c r="A1859" s="55">
        <v>5058</v>
      </c>
      <c r="B1859" s="18" t="s">
        <v>1912</v>
      </c>
      <c r="C1859" s="18" t="s">
        <v>1913</v>
      </c>
      <c r="D1859" s="12" t="s">
        <v>419</v>
      </c>
      <c r="E1859" s="12" t="s">
        <v>147</v>
      </c>
      <c r="F1859" s="20">
        <v>40924</v>
      </c>
      <c r="G1859" s="21" t="s">
        <v>15</v>
      </c>
      <c r="H1859" s="22">
        <v>1167.22</v>
      </c>
      <c r="I1859" s="26">
        <v>0</v>
      </c>
      <c r="J1859" s="23">
        <f t="shared" si="37"/>
        <v>1167.22</v>
      </c>
    </row>
    <row r="1860" spans="1:10" ht="12.75" x14ac:dyDescent="0.2">
      <c r="A1860" s="55">
        <v>5059</v>
      </c>
      <c r="B1860" s="18" t="s">
        <v>36</v>
      </c>
      <c r="C1860" s="18" t="s">
        <v>142</v>
      </c>
      <c r="D1860" s="12" t="s">
        <v>1906</v>
      </c>
      <c r="E1860" s="12" t="s">
        <v>1815</v>
      </c>
      <c r="F1860" s="20">
        <v>40924</v>
      </c>
      <c r="G1860" s="27" t="s">
        <v>15</v>
      </c>
      <c r="H1860" s="22">
        <v>1467.22</v>
      </c>
      <c r="I1860" s="26">
        <v>0</v>
      </c>
      <c r="J1860" s="23">
        <f t="shared" si="37"/>
        <v>1467.22</v>
      </c>
    </row>
    <row r="1861" spans="1:10" ht="12.75" x14ac:dyDescent="0.2">
      <c r="A1861" s="55">
        <v>5060</v>
      </c>
      <c r="B1861" s="18" t="s">
        <v>1914</v>
      </c>
      <c r="C1861" s="18" t="s">
        <v>177</v>
      </c>
      <c r="D1861" s="12" t="s">
        <v>419</v>
      </c>
      <c r="E1861" s="12" t="s">
        <v>147</v>
      </c>
      <c r="F1861" s="20">
        <v>41715</v>
      </c>
      <c r="G1861" s="21" t="s">
        <v>15</v>
      </c>
      <c r="H1861" s="22">
        <v>1022.48</v>
      </c>
      <c r="I1861" s="26">
        <v>0</v>
      </c>
      <c r="J1861" s="23">
        <f t="shared" si="37"/>
        <v>1022.48</v>
      </c>
    </row>
    <row r="1862" spans="1:10" ht="12.75" x14ac:dyDescent="0.2">
      <c r="A1862" s="55">
        <v>5061</v>
      </c>
      <c r="B1862" s="18" t="s">
        <v>938</v>
      </c>
      <c r="C1862" s="18" t="s">
        <v>241</v>
      </c>
      <c r="D1862" s="12" t="s">
        <v>1906</v>
      </c>
      <c r="E1862" s="12" t="s">
        <v>1815</v>
      </c>
      <c r="F1862" s="20">
        <v>42992</v>
      </c>
      <c r="G1862" s="21" t="s">
        <v>15</v>
      </c>
      <c r="H1862" s="22">
        <v>1071.24</v>
      </c>
      <c r="I1862" s="26">
        <v>0</v>
      </c>
      <c r="J1862" s="23">
        <f t="shared" si="37"/>
        <v>1071.24</v>
      </c>
    </row>
    <row r="1863" spans="1:10" ht="12.75" x14ac:dyDescent="0.2">
      <c r="A1863" s="55">
        <v>5062</v>
      </c>
      <c r="B1863" s="18" t="s">
        <v>1915</v>
      </c>
      <c r="C1863" s="18" t="s">
        <v>476</v>
      </c>
      <c r="D1863" s="12" t="s">
        <v>1906</v>
      </c>
      <c r="E1863" s="12" t="s">
        <v>147</v>
      </c>
      <c r="F1863" s="20">
        <v>41596</v>
      </c>
      <c r="G1863" s="27" t="s">
        <v>15</v>
      </c>
      <c r="H1863" s="22">
        <v>1456.4</v>
      </c>
      <c r="I1863" s="26">
        <v>0</v>
      </c>
      <c r="J1863" s="23">
        <f t="shared" ref="J1863:J1920" si="38">H1863+I1863</f>
        <v>1456.4</v>
      </c>
    </row>
    <row r="1864" spans="1:10" ht="12.75" x14ac:dyDescent="0.2">
      <c r="A1864" s="55">
        <v>5063</v>
      </c>
      <c r="B1864" s="18" t="s">
        <v>1916</v>
      </c>
      <c r="C1864" s="18" t="s">
        <v>1677</v>
      </c>
      <c r="D1864" s="12" t="s">
        <v>146</v>
      </c>
      <c r="E1864" s="12" t="s">
        <v>1815</v>
      </c>
      <c r="F1864" s="20">
        <v>41596</v>
      </c>
      <c r="G1864" s="21" t="s">
        <v>15</v>
      </c>
      <c r="H1864" s="22">
        <v>1456.4</v>
      </c>
      <c r="I1864" s="26">
        <v>0</v>
      </c>
      <c r="J1864" s="23">
        <f t="shared" si="38"/>
        <v>1456.4</v>
      </c>
    </row>
    <row r="1865" spans="1:10" ht="12.75" x14ac:dyDescent="0.2">
      <c r="A1865" s="55">
        <v>5064</v>
      </c>
      <c r="B1865" s="18" t="s">
        <v>1917</v>
      </c>
      <c r="C1865" s="18" t="s">
        <v>232</v>
      </c>
      <c r="D1865" s="12" t="s">
        <v>146</v>
      </c>
      <c r="E1865" s="12" t="s">
        <v>147</v>
      </c>
      <c r="F1865" s="20">
        <v>41563</v>
      </c>
      <c r="G1865" s="21" t="s">
        <v>15</v>
      </c>
      <c r="H1865" s="22">
        <v>1456.4</v>
      </c>
      <c r="I1865" s="26">
        <v>0</v>
      </c>
      <c r="J1865" s="23">
        <f t="shared" si="38"/>
        <v>1456.4</v>
      </c>
    </row>
    <row r="1866" spans="1:10" ht="12.75" x14ac:dyDescent="0.2">
      <c r="A1866" s="55">
        <v>5065</v>
      </c>
      <c r="B1866" s="18" t="s">
        <v>1918</v>
      </c>
      <c r="C1866" s="18" t="s">
        <v>1531</v>
      </c>
      <c r="D1866" s="12" t="s">
        <v>297</v>
      </c>
      <c r="E1866" s="12" t="s">
        <v>147</v>
      </c>
      <c r="F1866" s="20">
        <v>41563</v>
      </c>
      <c r="G1866" s="27" t="s">
        <v>15</v>
      </c>
      <c r="H1866" s="22">
        <v>1327.48</v>
      </c>
      <c r="I1866" s="26">
        <v>0</v>
      </c>
      <c r="J1866" s="23">
        <f t="shared" si="38"/>
        <v>1327.48</v>
      </c>
    </row>
    <row r="1867" spans="1:10" ht="12.75" x14ac:dyDescent="0.2">
      <c r="A1867" s="55">
        <v>5066</v>
      </c>
      <c r="B1867" s="18" t="s">
        <v>1919</v>
      </c>
      <c r="C1867" s="18" t="s">
        <v>1136</v>
      </c>
      <c r="D1867" s="12" t="s">
        <v>146</v>
      </c>
      <c r="E1867" s="12" t="s">
        <v>147</v>
      </c>
      <c r="F1867" s="20">
        <v>41563</v>
      </c>
      <c r="G1867" s="21" t="s">
        <v>15</v>
      </c>
      <c r="H1867" s="22">
        <v>1456.4</v>
      </c>
      <c r="I1867" s="26">
        <v>0</v>
      </c>
      <c r="J1867" s="23">
        <f t="shared" si="38"/>
        <v>1456.4</v>
      </c>
    </row>
    <row r="1868" spans="1:10" ht="12.75" x14ac:dyDescent="0.2">
      <c r="A1868" s="55">
        <v>5067</v>
      </c>
      <c r="B1868" s="18" t="s">
        <v>1920</v>
      </c>
      <c r="C1868" s="18" t="s">
        <v>222</v>
      </c>
      <c r="D1868" s="12" t="s">
        <v>1906</v>
      </c>
      <c r="E1868" s="12" t="s">
        <v>1815</v>
      </c>
      <c r="F1868" s="20">
        <v>41871</v>
      </c>
      <c r="G1868" s="21" t="s">
        <v>15</v>
      </c>
      <c r="H1868" s="34">
        <v>1456.4</v>
      </c>
      <c r="I1868" s="26">
        <v>0</v>
      </c>
      <c r="J1868" s="23">
        <f t="shared" si="38"/>
        <v>1456.4</v>
      </c>
    </row>
    <row r="1869" spans="1:10" ht="12.75" x14ac:dyDescent="0.2">
      <c r="A1869" s="55">
        <v>5068</v>
      </c>
      <c r="B1869" s="18" t="s">
        <v>1921</v>
      </c>
      <c r="C1869" s="18" t="s">
        <v>243</v>
      </c>
      <c r="D1869" s="12" t="s">
        <v>1906</v>
      </c>
      <c r="E1869" s="12" t="s">
        <v>1815</v>
      </c>
      <c r="F1869" s="20">
        <v>41715</v>
      </c>
      <c r="G1869" s="27" t="s">
        <v>15</v>
      </c>
      <c r="H1869" s="22">
        <v>1317.48</v>
      </c>
      <c r="I1869" s="26">
        <v>0</v>
      </c>
      <c r="J1869" s="23">
        <f t="shared" si="38"/>
        <v>1317.48</v>
      </c>
    </row>
    <row r="1870" spans="1:10" ht="12.75" x14ac:dyDescent="0.2">
      <c r="A1870" s="55">
        <v>5069</v>
      </c>
      <c r="B1870" s="18" t="s">
        <v>1080</v>
      </c>
      <c r="C1870" s="18" t="s">
        <v>155</v>
      </c>
      <c r="D1870" s="12" t="s">
        <v>419</v>
      </c>
      <c r="E1870" s="12" t="s">
        <v>1815</v>
      </c>
      <c r="F1870" s="20">
        <v>42293</v>
      </c>
      <c r="G1870" s="21" t="s">
        <v>15</v>
      </c>
      <c r="H1870" s="22">
        <v>1346.4</v>
      </c>
      <c r="I1870" s="26">
        <v>0</v>
      </c>
      <c r="J1870" s="23">
        <f t="shared" si="38"/>
        <v>1346.4</v>
      </c>
    </row>
    <row r="1871" spans="1:10" ht="12.75" x14ac:dyDescent="0.2">
      <c r="A1871" s="56">
        <v>5070</v>
      </c>
      <c r="B1871" s="18" t="s">
        <v>617</v>
      </c>
      <c r="C1871" s="18" t="s">
        <v>1109</v>
      </c>
      <c r="D1871" s="12" t="s">
        <v>1873</v>
      </c>
      <c r="E1871" s="12" t="s">
        <v>1815</v>
      </c>
      <c r="F1871" s="20">
        <v>43787</v>
      </c>
      <c r="G1871" s="21" t="s">
        <v>15</v>
      </c>
      <c r="H1871" s="22">
        <v>1067.5</v>
      </c>
      <c r="I1871" s="26">
        <v>0</v>
      </c>
      <c r="J1871" s="23">
        <f t="shared" si="38"/>
        <v>1067.5</v>
      </c>
    </row>
    <row r="1872" spans="1:10" ht="12.75" x14ac:dyDescent="0.2">
      <c r="A1872" s="56">
        <v>5071</v>
      </c>
      <c r="B1872" s="18" t="s">
        <v>1922</v>
      </c>
      <c r="C1872" s="18" t="s">
        <v>314</v>
      </c>
      <c r="D1872" s="12" t="s">
        <v>146</v>
      </c>
      <c r="E1872" s="12" t="s">
        <v>1815</v>
      </c>
      <c r="F1872" s="20">
        <v>44256</v>
      </c>
      <c r="G1872" s="27" t="s">
        <v>15</v>
      </c>
      <c r="H1872" s="22">
        <v>1025</v>
      </c>
      <c r="I1872" s="26">
        <v>0</v>
      </c>
      <c r="J1872" s="23">
        <f t="shared" si="38"/>
        <v>1025</v>
      </c>
    </row>
    <row r="1873" spans="1:10" ht="12.75" x14ac:dyDescent="0.2">
      <c r="A1873" s="56">
        <v>5072</v>
      </c>
      <c r="B1873" s="18" t="s">
        <v>144</v>
      </c>
      <c r="C1873" s="18" t="s">
        <v>433</v>
      </c>
      <c r="D1873" s="12" t="s">
        <v>146</v>
      </c>
      <c r="E1873" s="12" t="s">
        <v>1815</v>
      </c>
      <c r="F1873" s="20">
        <v>43601</v>
      </c>
      <c r="G1873" s="21" t="s">
        <v>15</v>
      </c>
      <c r="H1873" s="22">
        <v>1067.5</v>
      </c>
      <c r="I1873" s="26">
        <v>0</v>
      </c>
      <c r="J1873" s="23">
        <f t="shared" si="38"/>
        <v>1067.5</v>
      </c>
    </row>
    <row r="1874" spans="1:10" ht="12.75" x14ac:dyDescent="0.2">
      <c r="A1874" s="56">
        <v>5073</v>
      </c>
      <c r="B1874" s="18" t="s">
        <v>1923</v>
      </c>
      <c r="C1874" s="18" t="s">
        <v>331</v>
      </c>
      <c r="D1874" s="12" t="s">
        <v>419</v>
      </c>
      <c r="E1874" s="12" t="s">
        <v>1815</v>
      </c>
      <c r="F1874" s="20">
        <v>40955</v>
      </c>
      <c r="G1874" s="21" t="s">
        <v>15</v>
      </c>
      <c r="H1874" s="22">
        <v>1056.24</v>
      </c>
      <c r="I1874" s="26">
        <v>0</v>
      </c>
      <c r="J1874" s="23">
        <f t="shared" si="38"/>
        <v>1056.24</v>
      </c>
    </row>
    <row r="1875" spans="1:10" ht="12.75" x14ac:dyDescent="0.2">
      <c r="A1875" s="55">
        <v>5074</v>
      </c>
      <c r="B1875" s="18" t="s">
        <v>549</v>
      </c>
      <c r="C1875" s="18" t="s">
        <v>1924</v>
      </c>
      <c r="D1875" s="12" t="s">
        <v>297</v>
      </c>
      <c r="E1875" s="12" t="s">
        <v>1815</v>
      </c>
      <c r="F1875" s="20">
        <v>40955</v>
      </c>
      <c r="G1875" s="27" t="s">
        <v>15</v>
      </c>
      <c r="H1875" s="22">
        <v>1056.24</v>
      </c>
      <c r="I1875" s="26">
        <v>0</v>
      </c>
      <c r="J1875" s="23">
        <f t="shared" si="38"/>
        <v>1056.24</v>
      </c>
    </row>
    <row r="1876" spans="1:10" ht="12.75" x14ac:dyDescent="0.2">
      <c r="A1876" s="55">
        <v>5075</v>
      </c>
      <c r="B1876" s="18" t="s">
        <v>19</v>
      </c>
      <c r="C1876" s="18" t="s">
        <v>1109</v>
      </c>
      <c r="D1876" s="12" t="s">
        <v>1873</v>
      </c>
      <c r="E1876" s="12" t="s">
        <v>1815</v>
      </c>
      <c r="F1876" s="48">
        <v>40955</v>
      </c>
      <c r="G1876" s="21" t="s">
        <v>15</v>
      </c>
      <c r="H1876" s="22">
        <v>1262.72</v>
      </c>
      <c r="I1876" s="26">
        <v>0</v>
      </c>
      <c r="J1876" s="23">
        <f t="shared" si="38"/>
        <v>1262.72</v>
      </c>
    </row>
    <row r="1877" spans="1:10" ht="12.75" x14ac:dyDescent="0.2">
      <c r="A1877" s="55">
        <v>5076</v>
      </c>
      <c r="B1877" s="19" t="s">
        <v>557</v>
      </c>
      <c r="C1877" s="19" t="s">
        <v>1063</v>
      </c>
      <c r="D1877" s="12" t="s">
        <v>1873</v>
      </c>
      <c r="E1877" s="12" t="s">
        <v>1815</v>
      </c>
      <c r="F1877" s="20">
        <v>41428</v>
      </c>
      <c r="G1877" s="21" t="s">
        <v>15</v>
      </c>
      <c r="H1877" s="22">
        <v>1208</v>
      </c>
      <c r="I1877" s="26">
        <v>0</v>
      </c>
      <c r="J1877" s="23">
        <f t="shared" si="38"/>
        <v>1208</v>
      </c>
    </row>
    <row r="1878" spans="1:10" ht="12.75" x14ac:dyDescent="0.2">
      <c r="A1878" s="55">
        <v>5077</v>
      </c>
      <c r="B1878" s="18" t="s">
        <v>1925</v>
      </c>
      <c r="C1878" s="18" t="s">
        <v>465</v>
      </c>
      <c r="D1878" s="12" t="s">
        <v>1873</v>
      </c>
      <c r="E1878" s="12" t="s">
        <v>1815</v>
      </c>
      <c r="F1878" s="20">
        <v>41122</v>
      </c>
      <c r="G1878" s="27" t="s">
        <v>15</v>
      </c>
      <c r="H1878" s="22">
        <v>1211.48</v>
      </c>
      <c r="I1878" s="26">
        <v>0</v>
      </c>
      <c r="J1878" s="23">
        <f t="shared" si="38"/>
        <v>1211.48</v>
      </c>
    </row>
    <row r="1879" spans="1:10" ht="12.75" x14ac:dyDescent="0.2">
      <c r="A1879" s="55" t="s">
        <v>1926</v>
      </c>
      <c r="B1879" s="18" t="s">
        <v>1082</v>
      </c>
      <c r="C1879" s="18" t="s">
        <v>827</v>
      </c>
      <c r="D1879" s="12" t="s">
        <v>1873</v>
      </c>
      <c r="E1879" s="12" t="s">
        <v>1815</v>
      </c>
      <c r="F1879" s="20">
        <v>45505</v>
      </c>
      <c r="G1879" s="27" t="s">
        <v>15</v>
      </c>
      <c r="H1879" s="22">
        <v>925</v>
      </c>
      <c r="I1879" s="26">
        <v>0</v>
      </c>
      <c r="J1879" s="23">
        <f t="shared" si="38"/>
        <v>925</v>
      </c>
    </row>
    <row r="1880" spans="1:10" ht="12.75" x14ac:dyDescent="0.2">
      <c r="A1880" s="55">
        <v>5079</v>
      </c>
      <c r="B1880" s="18" t="s">
        <v>352</v>
      </c>
      <c r="C1880" s="18" t="s">
        <v>1927</v>
      </c>
      <c r="D1880" s="12" t="s">
        <v>800</v>
      </c>
      <c r="E1880" s="12" t="s">
        <v>1815</v>
      </c>
      <c r="F1880" s="20">
        <v>38078</v>
      </c>
      <c r="G1880" s="21" t="s">
        <v>15</v>
      </c>
      <c r="H1880" s="25">
        <v>1347.74</v>
      </c>
      <c r="I1880" s="26">
        <v>0</v>
      </c>
      <c r="J1880" s="23">
        <f t="shared" si="38"/>
        <v>1347.74</v>
      </c>
    </row>
    <row r="1881" spans="1:10" ht="12.75" x14ac:dyDescent="0.2">
      <c r="A1881" s="55">
        <v>5080</v>
      </c>
      <c r="B1881" s="18" t="s">
        <v>62</v>
      </c>
      <c r="C1881" s="18" t="s">
        <v>63</v>
      </c>
      <c r="D1881" s="12" t="s">
        <v>297</v>
      </c>
      <c r="E1881" s="12" t="s">
        <v>1815</v>
      </c>
      <c r="F1881" s="20">
        <v>42020</v>
      </c>
      <c r="G1881" s="21" t="s">
        <v>15</v>
      </c>
      <c r="H1881" s="25">
        <v>934.5</v>
      </c>
      <c r="I1881" s="26">
        <v>0</v>
      </c>
      <c r="J1881" s="23">
        <f t="shared" si="38"/>
        <v>934.5</v>
      </c>
    </row>
    <row r="1882" spans="1:10" ht="12.75" x14ac:dyDescent="0.2">
      <c r="A1882" s="56">
        <v>5086</v>
      </c>
      <c r="B1882" s="18" t="s">
        <v>1930</v>
      </c>
      <c r="C1882" s="18" t="s">
        <v>930</v>
      </c>
      <c r="D1882" s="12" t="s">
        <v>1873</v>
      </c>
      <c r="E1882" s="12" t="s">
        <v>1815</v>
      </c>
      <c r="F1882" s="20">
        <v>43451</v>
      </c>
      <c r="G1882" s="21" t="s">
        <v>15</v>
      </c>
      <c r="H1882" s="25">
        <v>1167.5</v>
      </c>
      <c r="I1882" s="26">
        <v>0</v>
      </c>
      <c r="J1882" s="23">
        <f t="shared" si="38"/>
        <v>1167.5</v>
      </c>
    </row>
    <row r="1883" spans="1:10" ht="12.75" x14ac:dyDescent="0.2">
      <c r="A1883" s="56">
        <v>5088</v>
      </c>
      <c r="B1883" s="18" t="s">
        <v>938</v>
      </c>
      <c r="C1883" s="18" t="s">
        <v>538</v>
      </c>
      <c r="D1883" s="12" t="s">
        <v>1873</v>
      </c>
      <c r="E1883" s="12" t="s">
        <v>1815</v>
      </c>
      <c r="F1883" s="20">
        <v>45505</v>
      </c>
      <c r="G1883" s="27" t="s">
        <v>15</v>
      </c>
      <c r="H1883" s="25">
        <v>925</v>
      </c>
      <c r="I1883" s="50">
        <v>0</v>
      </c>
      <c r="J1883" s="23">
        <f t="shared" si="38"/>
        <v>925</v>
      </c>
    </row>
    <row r="1884" spans="1:10" ht="12.75" x14ac:dyDescent="0.2">
      <c r="A1884" s="55" t="s">
        <v>1932</v>
      </c>
      <c r="B1884" s="18" t="s">
        <v>1933</v>
      </c>
      <c r="C1884" s="18" t="s">
        <v>312</v>
      </c>
      <c r="D1884" s="12" t="s">
        <v>1906</v>
      </c>
      <c r="E1884" s="12" t="s">
        <v>1815</v>
      </c>
      <c r="F1884" s="20">
        <v>44986</v>
      </c>
      <c r="G1884" s="21" t="s">
        <v>15</v>
      </c>
      <c r="H1884" s="22">
        <v>925</v>
      </c>
      <c r="I1884" s="50">
        <v>0</v>
      </c>
      <c r="J1884" s="23">
        <f t="shared" si="38"/>
        <v>925</v>
      </c>
    </row>
    <row r="1885" spans="1:10" ht="12.75" x14ac:dyDescent="0.2">
      <c r="A1885" s="55">
        <v>5091</v>
      </c>
      <c r="B1885" s="18" t="s">
        <v>19</v>
      </c>
      <c r="C1885" s="18" t="s">
        <v>625</v>
      </c>
      <c r="D1885" s="12" t="s">
        <v>800</v>
      </c>
      <c r="E1885" s="12" t="s">
        <v>1815</v>
      </c>
      <c r="F1885" s="20">
        <v>37622</v>
      </c>
      <c r="G1885" s="27" t="s">
        <v>15</v>
      </c>
      <c r="H1885" s="22">
        <v>1913.6399999999999</v>
      </c>
      <c r="I1885" s="26">
        <v>0</v>
      </c>
      <c r="J1885" s="23">
        <f t="shared" si="38"/>
        <v>1913.6399999999999</v>
      </c>
    </row>
    <row r="1886" spans="1:10" ht="12.75" x14ac:dyDescent="0.2">
      <c r="A1886" s="55" t="s">
        <v>2025</v>
      </c>
      <c r="B1886" s="18" t="s">
        <v>383</v>
      </c>
      <c r="C1886" s="18" t="s">
        <v>704</v>
      </c>
      <c r="D1886" s="12" t="s">
        <v>1028</v>
      </c>
      <c r="E1886" s="12" t="s">
        <v>1815</v>
      </c>
      <c r="F1886" s="20">
        <v>37667</v>
      </c>
      <c r="G1886" s="21" t="s">
        <v>15</v>
      </c>
      <c r="H1886" s="22">
        <v>1941</v>
      </c>
      <c r="I1886" s="26">
        <v>350</v>
      </c>
      <c r="J1886" s="23">
        <f>H1886+I1886</f>
        <v>2291</v>
      </c>
    </row>
    <row r="1887" spans="1:10" ht="12.75" x14ac:dyDescent="0.2">
      <c r="A1887" s="55" t="s">
        <v>1934</v>
      </c>
      <c r="B1887" s="18" t="s">
        <v>1058</v>
      </c>
      <c r="C1887" s="18" t="s">
        <v>66</v>
      </c>
      <c r="D1887" s="12" t="s">
        <v>1871</v>
      </c>
      <c r="E1887" s="12" t="s">
        <v>1815</v>
      </c>
      <c r="F1887" s="20">
        <v>44986</v>
      </c>
      <c r="G1887" s="21" t="s">
        <v>15</v>
      </c>
      <c r="H1887" s="22">
        <v>850</v>
      </c>
      <c r="I1887" s="26">
        <v>0</v>
      </c>
      <c r="J1887" s="23">
        <f t="shared" si="38"/>
        <v>850</v>
      </c>
    </row>
    <row r="1888" spans="1:10" ht="12.75" x14ac:dyDescent="0.2">
      <c r="A1888" s="55">
        <v>5094</v>
      </c>
      <c r="B1888" s="18" t="s">
        <v>405</v>
      </c>
      <c r="C1888" s="18" t="s">
        <v>1935</v>
      </c>
      <c r="D1888" s="12" t="s">
        <v>1873</v>
      </c>
      <c r="E1888" s="12" t="s">
        <v>1815</v>
      </c>
      <c r="F1888" s="20">
        <v>42445</v>
      </c>
      <c r="G1888" s="27" t="s">
        <v>15</v>
      </c>
      <c r="H1888" s="22">
        <v>1217.48</v>
      </c>
      <c r="I1888" s="26">
        <v>0</v>
      </c>
      <c r="J1888" s="23">
        <f t="shared" si="38"/>
        <v>1217.48</v>
      </c>
    </row>
    <row r="1889" spans="1:10" ht="12.75" x14ac:dyDescent="0.2">
      <c r="A1889" s="55">
        <v>5095</v>
      </c>
      <c r="B1889" s="18" t="s">
        <v>1424</v>
      </c>
      <c r="C1889" s="18" t="s">
        <v>435</v>
      </c>
      <c r="D1889" s="12" t="s">
        <v>1059</v>
      </c>
      <c r="E1889" s="12" t="s">
        <v>1815</v>
      </c>
      <c r="F1889" s="20">
        <v>42445</v>
      </c>
      <c r="G1889" s="21" t="s">
        <v>15</v>
      </c>
      <c r="H1889" s="22">
        <v>932.5</v>
      </c>
      <c r="I1889" s="26">
        <v>0</v>
      </c>
      <c r="J1889" s="23">
        <f t="shared" si="38"/>
        <v>932.5</v>
      </c>
    </row>
    <row r="1890" spans="1:10" ht="12.75" x14ac:dyDescent="0.2">
      <c r="A1890" s="55">
        <v>5096</v>
      </c>
      <c r="B1890" s="18" t="s">
        <v>144</v>
      </c>
      <c r="C1890" s="18" t="s">
        <v>402</v>
      </c>
      <c r="D1890" s="12" t="s">
        <v>504</v>
      </c>
      <c r="E1890" s="12" t="s">
        <v>1815</v>
      </c>
      <c r="F1890" s="20">
        <v>39234</v>
      </c>
      <c r="G1890" s="21" t="s">
        <v>15</v>
      </c>
      <c r="H1890" s="22" t="s">
        <v>1936</v>
      </c>
      <c r="I1890" s="26">
        <v>0</v>
      </c>
      <c r="J1890" s="23">
        <f t="shared" si="38"/>
        <v>1203.24</v>
      </c>
    </row>
    <row r="1891" spans="1:10" ht="12.75" x14ac:dyDescent="0.2">
      <c r="A1891" s="55">
        <v>5097</v>
      </c>
      <c r="B1891" s="18" t="s">
        <v>1937</v>
      </c>
      <c r="C1891" s="18" t="s">
        <v>142</v>
      </c>
      <c r="D1891" s="12" t="s">
        <v>146</v>
      </c>
      <c r="E1891" s="12" t="s">
        <v>1815</v>
      </c>
      <c r="F1891" s="20">
        <v>41563</v>
      </c>
      <c r="G1891" s="27" t="s">
        <v>15</v>
      </c>
      <c r="H1891" s="22">
        <v>1327.48</v>
      </c>
      <c r="I1891" s="26">
        <v>0</v>
      </c>
      <c r="J1891" s="23">
        <f t="shared" si="38"/>
        <v>1327.48</v>
      </c>
    </row>
    <row r="1892" spans="1:10" ht="12.75" x14ac:dyDescent="0.2">
      <c r="A1892" s="55">
        <v>5098</v>
      </c>
      <c r="B1892" s="18" t="s">
        <v>1605</v>
      </c>
      <c r="C1892" s="18" t="s">
        <v>1938</v>
      </c>
      <c r="D1892" s="12" t="s">
        <v>765</v>
      </c>
      <c r="E1892" s="12" t="s">
        <v>1815</v>
      </c>
      <c r="F1892" s="20">
        <v>40924</v>
      </c>
      <c r="G1892" s="21" t="s">
        <v>15</v>
      </c>
      <c r="H1892" s="22">
        <v>1412</v>
      </c>
      <c r="I1892" s="26">
        <v>0</v>
      </c>
      <c r="J1892" s="23">
        <f t="shared" si="38"/>
        <v>1412</v>
      </c>
    </row>
    <row r="1893" spans="1:10" ht="12.75" x14ac:dyDescent="0.2">
      <c r="A1893" s="55">
        <v>5099</v>
      </c>
      <c r="B1893" s="18" t="s">
        <v>1939</v>
      </c>
      <c r="C1893" s="18" t="s">
        <v>1940</v>
      </c>
      <c r="D1893" s="12" t="s">
        <v>589</v>
      </c>
      <c r="E1893" s="12" t="s">
        <v>1815</v>
      </c>
      <c r="F1893" s="20">
        <v>40284</v>
      </c>
      <c r="G1893" s="21" t="s">
        <v>15</v>
      </c>
      <c r="H1893" s="22">
        <v>1116.74</v>
      </c>
      <c r="I1893" s="26">
        <v>0</v>
      </c>
      <c r="J1893" s="23">
        <f t="shared" si="38"/>
        <v>1116.74</v>
      </c>
    </row>
    <row r="1894" spans="1:10" ht="12.75" x14ac:dyDescent="0.2">
      <c r="A1894" s="55">
        <v>5100</v>
      </c>
      <c r="B1894" s="18" t="s">
        <v>1941</v>
      </c>
      <c r="C1894" s="18" t="s">
        <v>155</v>
      </c>
      <c r="D1894" s="12" t="s">
        <v>419</v>
      </c>
      <c r="E1894" s="12" t="s">
        <v>1815</v>
      </c>
      <c r="F1894" s="20">
        <v>41715</v>
      </c>
      <c r="G1894" s="27" t="s">
        <v>15</v>
      </c>
      <c r="H1894" s="22">
        <v>1022.74</v>
      </c>
      <c r="I1894" s="26">
        <v>0</v>
      </c>
      <c r="J1894" s="23">
        <f t="shared" si="38"/>
        <v>1022.74</v>
      </c>
    </row>
    <row r="1895" spans="1:10" ht="12.75" x14ac:dyDescent="0.2">
      <c r="A1895" s="55">
        <v>5101</v>
      </c>
      <c r="B1895" s="18" t="s">
        <v>882</v>
      </c>
      <c r="C1895" s="18" t="s">
        <v>907</v>
      </c>
      <c r="D1895" s="12" t="s">
        <v>1906</v>
      </c>
      <c r="E1895" s="12" t="s">
        <v>1815</v>
      </c>
      <c r="F1895" s="20">
        <v>41715</v>
      </c>
      <c r="G1895" s="21" t="s">
        <v>15</v>
      </c>
      <c r="H1895" s="22">
        <v>1317.48</v>
      </c>
      <c r="I1895" s="26">
        <v>0</v>
      </c>
      <c r="J1895" s="23">
        <f t="shared" si="38"/>
        <v>1317.48</v>
      </c>
    </row>
    <row r="1896" spans="1:10" ht="12.75" x14ac:dyDescent="0.2">
      <c r="A1896" s="55">
        <v>5102</v>
      </c>
      <c r="B1896" s="18" t="s">
        <v>1942</v>
      </c>
      <c r="C1896" s="18" t="s">
        <v>1943</v>
      </c>
      <c r="D1896" s="12" t="s">
        <v>297</v>
      </c>
      <c r="E1896" s="12" t="s">
        <v>1944</v>
      </c>
      <c r="F1896" s="20">
        <v>42445</v>
      </c>
      <c r="G1896" s="21" t="s">
        <v>15</v>
      </c>
      <c r="H1896" s="22" t="s">
        <v>1945</v>
      </c>
      <c r="I1896" s="26">
        <v>0</v>
      </c>
      <c r="J1896" s="23">
        <f t="shared" si="38"/>
        <v>1017.48</v>
      </c>
    </row>
    <row r="1897" spans="1:10" ht="12.75" x14ac:dyDescent="0.2">
      <c r="A1897" s="55" t="s">
        <v>1946</v>
      </c>
      <c r="B1897" s="18" t="s">
        <v>873</v>
      </c>
      <c r="C1897" s="18" t="s">
        <v>1286</v>
      </c>
      <c r="D1897" s="12" t="s">
        <v>1873</v>
      </c>
      <c r="E1897" s="12" t="s">
        <v>1815</v>
      </c>
      <c r="F1897" s="20">
        <v>45505</v>
      </c>
      <c r="G1897" s="21" t="s">
        <v>15</v>
      </c>
      <c r="H1897" s="22">
        <v>925</v>
      </c>
      <c r="I1897" s="26">
        <v>0</v>
      </c>
      <c r="J1897" s="23">
        <f t="shared" si="38"/>
        <v>925</v>
      </c>
    </row>
    <row r="1898" spans="1:10" ht="12.75" x14ac:dyDescent="0.2">
      <c r="A1898" s="55">
        <v>5104</v>
      </c>
      <c r="B1898" s="18" t="s">
        <v>1947</v>
      </c>
      <c r="C1898" s="18" t="s">
        <v>77</v>
      </c>
      <c r="D1898" s="12" t="s">
        <v>1873</v>
      </c>
      <c r="E1898" s="12" t="s">
        <v>1815</v>
      </c>
      <c r="F1898" s="20">
        <v>42948</v>
      </c>
      <c r="G1898" s="27" t="s">
        <v>15</v>
      </c>
      <c r="H1898" s="22">
        <v>1171.24</v>
      </c>
      <c r="I1898" s="26">
        <v>0</v>
      </c>
      <c r="J1898" s="23">
        <f t="shared" si="38"/>
        <v>1171.24</v>
      </c>
    </row>
    <row r="1899" spans="1:10" ht="12.75" x14ac:dyDescent="0.2">
      <c r="A1899" s="27">
        <v>5105</v>
      </c>
      <c r="B1899" s="18" t="s">
        <v>385</v>
      </c>
      <c r="C1899" s="18" t="s">
        <v>510</v>
      </c>
      <c r="D1899" s="12" t="s">
        <v>146</v>
      </c>
      <c r="E1899" s="12" t="s">
        <v>147</v>
      </c>
      <c r="F1899" s="20">
        <v>44256</v>
      </c>
      <c r="G1899" s="21" t="s">
        <v>15</v>
      </c>
      <c r="H1899" s="22">
        <v>850</v>
      </c>
      <c r="I1899" s="26">
        <v>0</v>
      </c>
      <c r="J1899" s="23">
        <f t="shared" si="38"/>
        <v>850</v>
      </c>
    </row>
    <row r="1900" spans="1:10" ht="12.75" x14ac:dyDescent="0.2">
      <c r="A1900" s="27">
        <v>5106</v>
      </c>
      <c r="B1900" s="18" t="s">
        <v>1948</v>
      </c>
      <c r="C1900" s="18" t="s">
        <v>1949</v>
      </c>
      <c r="D1900" s="12" t="s">
        <v>297</v>
      </c>
      <c r="E1900" s="12" t="s">
        <v>147</v>
      </c>
      <c r="F1900" s="20">
        <v>41775</v>
      </c>
      <c r="G1900" s="21" t="s">
        <v>15</v>
      </c>
      <c r="H1900" s="22">
        <v>1013</v>
      </c>
      <c r="I1900" s="26">
        <v>0</v>
      </c>
      <c r="J1900" s="23">
        <f t="shared" si="38"/>
        <v>1013</v>
      </c>
    </row>
    <row r="1901" spans="1:10" ht="12.75" x14ac:dyDescent="0.2">
      <c r="A1901" s="27">
        <v>5107</v>
      </c>
      <c r="B1901" s="18" t="s">
        <v>1950</v>
      </c>
      <c r="C1901" s="18" t="s">
        <v>919</v>
      </c>
      <c r="D1901" s="12" t="s">
        <v>1873</v>
      </c>
      <c r="E1901" s="12" t="s">
        <v>1815</v>
      </c>
      <c r="F1901" s="20">
        <v>45505</v>
      </c>
      <c r="G1901" s="21" t="s">
        <v>15</v>
      </c>
      <c r="H1901" s="22">
        <v>925</v>
      </c>
      <c r="I1901" s="26">
        <v>0</v>
      </c>
      <c r="J1901" s="23">
        <f t="shared" si="38"/>
        <v>925</v>
      </c>
    </row>
    <row r="1902" spans="1:10" ht="12.75" x14ac:dyDescent="0.2">
      <c r="A1902" s="55">
        <v>5108</v>
      </c>
      <c r="B1902" s="18" t="s">
        <v>301</v>
      </c>
      <c r="C1902" s="18" t="s">
        <v>20</v>
      </c>
      <c r="D1902" s="12" t="s">
        <v>504</v>
      </c>
      <c r="E1902" s="12" t="s">
        <v>147</v>
      </c>
      <c r="F1902" s="20">
        <v>39264</v>
      </c>
      <c r="G1902" s="27" t="s">
        <v>15</v>
      </c>
      <c r="H1902" s="22">
        <v>1737.1399999999999</v>
      </c>
      <c r="I1902" s="26">
        <v>0</v>
      </c>
      <c r="J1902" s="23">
        <f t="shared" si="38"/>
        <v>1737.1399999999999</v>
      </c>
    </row>
    <row r="1903" spans="1:10" ht="12.75" x14ac:dyDescent="0.2">
      <c r="A1903" s="55">
        <v>5109</v>
      </c>
      <c r="B1903" s="18" t="s">
        <v>1739</v>
      </c>
      <c r="C1903" s="18" t="s">
        <v>1951</v>
      </c>
      <c r="D1903" s="12" t="s">
        <v>1860</v>
      </c>
      <c r="E1903" s="12" t="s">
        <v>1815</v>
      </c>
      <c r="F1903" s="20">
        <v>42445</v>
      </c>
      <c r="G1903" s="21" t="s">
        <v>15</v>
      </c>
      <c r="H1903" s="22">
        <v>1217.48</v>
      </c>
      <c r="I1903" s="26">
        <v>0</v>
      </c>
      <c r="J1903" s="23">
        <f t="shared" si="38"/>
        <v>1217.48</v>
      </c>
    </row>
    <row r="1904" spans="1:10" ht="12.75" x14ac:dyDescent="0.2">
      <c r="A1904" s="55">
        <v>5110</v>
      </c>
      <c r="B1904" s="18" t="s">
        <v>1000</v>
      </c>
      <c r="C1904" s="18" t="s">
        <v>66</v>
      </c>
      <c r="D1904" s="12" t="s">
        <v>1906</v>
      </c>
      <c r="E1904" s="12" t="s">
        <v>1815</v>
      </c>
      <c r="F1904" s="20">
        <v>42293</v>
      </c>
      <c r="G1904" s="21" t="s">
        <v>15</v>
      </c>
      <c r="H1904" s="22">
        <v>1317.74</v>
      </c>
      <c r="I1904" s="26">
        <v>0</v>
      </c>
      <c r="J1904" s="23">
        <f t="shared" si="38"/>
        <v>1317.74</v>
      </c>
    </row>
    <row r="1905" spans="1:10" ht="12.75" x14ac:dyDescent="0.2">
      <c r="A1905" s="55">
        <v>5111</v>
      </c>
      <c r="B1905" s="18" t="s">
        <v>1952</v>
      </c>
      <c r="C1905" s="18" t="s">
        <v>1953</v>
      </c>
      <c r="D1905" s="12" t="s">
        <v>1873</v>
      </c>
      <c r="E1905" s="12" t="s">
        <v>1815</v>
      </c>
      <c r="F1905" s="20">
        <v>42293</v>
      </c>
      <c r="G1905" s="27" t="s">
        <v>15</v>
      </c>
      <c r="H1905" s="22">
        <v>1317.74</v>
      </c>
      <c r="I1905" s="26">
        <v>0</v>
      </c>
      <c r="J1905" s="23">
        <f t="shared" si="38"/>
        <v>1317.74</v>
      </c>
    </row>
    <row r="1906" spans="1:10" ht="12.75" x14ac:dyDescent="0.2">
      <c r="A1906" s="55">
        <v>5112</v>
      </c>
      <c r="B1906" s="18" t="s">
        <v>1304</v>
      </c>
      <c r="C1906" s="18" t="s">
        <v>119</v>
      </c>
      <c r="D1906" s="12" t="s">
        <v>419</v>
      </c>
      <c r="E1906" s="12" t="s">
        <v>147</v>
      </c>
      <c r="F1906" s="20">
        <v>41602</v>
      </c>
      <c r="G1906" s="21" t="s">
        <v>15</v>
      </c>
      <c r="H1906" s="22">
        <v>1015</v>
      </c>
      <c r="I1906" s="26">
        <v>0</v>
      </c>
      <c r="J1906" s="23">
        <f t="shared" si="38"/>
        <v>1015</v>
      </c>
    </row>
    <row r="1907" spans="1:10" ht="12.75" x14ac:dyDescent="0.2">
      <c r="A1907" s="19">
        <v>5125</v>
      </c>
      <c r="B1907" s="18" t="s">
        <v>1954</v>
      </c>
      <c r="C1907" s="18" t="s">
        <v>1045</v>
      </c>
      <c r="D1907" s="12" t="s">
        <v>1873</v>
      </c>
      <c r="E1907" s="12" t="s">
        <v>1815</v>
      </c>
      <c r="F1907" s="20">
        <v>42842</v>
      </c>
      <c r="G1907" s="21" t="s">
        <v>15</v>
      </c>
      <c r="H1907" s="22">
        <v>1171.24</v>
      </c>
      <c r="I1907" s="26">
        <v>0</v>
      </c>
      <c r="J1907" s="23">
        <f t="shared" si="38"/>
        <v>1171.24</v>
      </c>
    </row>
    <row r="1908" spans="1:10" ht="12.75" x14ac:dyDescent="0.2">
      <c r="A1908" s="19">
        <v>5126</v>
      </c>
      <c r="B1908" s="18" t="s">
        <v>1955</v>
      </c>
      <c r="C1908" s="18" t="s">
        <v>157</v>
      </c>
      <c r="D1908" s="12" t="s">
        <v>1873</v>
      </c>
      <c r="E1908" s="12" t="s">
        <v>1815</v>
      </c>
      <c r="F1908" s="20">
        <v>42842</v>
      </c>
      <c r="G1908" s="27" t="s">
        <v>15</v>
      </c>
      <c r="H1908" s="22">
        <v>1171.24</v>
      </c>
      <c r="I1908" s="26">
        <v>0</v>
      </c>
      <c r="J1908" s="23">
        <f t="shared" si="38"/>
        <v>1171.24</v>
      </c>
    </row>
    <row r="1909" spans="1:10" ht="12.75" x14ac:dyDescent="0.2">
      <c r="A1909" s="19">
        <v>5127</v>
      </c>
      <c r="B1909" s="18" t="s">
        <v>19</v>
      </c>
      <c r="C1909" s="18" t="s">
        <v>312</v>
      </c>
      <c r="D1909" s="12" t="s">
        <v>1873</v>
      </c>
      <c r="E1909" s="12" t="s">
        <v>1815</v>
      </c>
      <c r="F1909" s="20">
        <v>42842</v>
      </c>
      <c r="G1909" s="21" t="s">
        <v>15</v>
      </c>
      <c r="H1909" s="22">
        <v>1171.24</v>
      </c>
      <c r="I1909" s="26">
        <v>0</v>
      </c>
      <c r="J1909" s="23">
        <f t="shared" si="38"/>
        <v>1171.24</v>
      </c>
    </row>
    <row r="1910" spans="1:10" ht="12.75" x14ac:dyDescent="0.2">
      <c r="A1910" s="19">
        <v>5128</v>
      </c>
      <c r="B1910" s="18" t="s">
        <v>894</v>
      </c>
      <c r="C1910" s="18" t="s">
        <v>808</v>
      </c>
      <c r="D1910" s="12" t="s">
        <v>1873</v>
      </c>
      <c r="E1910" s="12" t="s">
        <v>1815</v>
      </c>
      <c r="F1910" s="20">
        <v>42842</v>
      </c>
      <c r="G1910" s="21" t="s">
        <v>15</v>
      </c>
      <c r="H1910" s="22">
        <v>1171.24</v>
      </c>
      <c r="I1910" s="26">
        <v>0</v>
      </c>
      <c r="J1910" s="23">
        <f t="shared" si="38"/>
        <v>1171.24</v>
      </c>
    </row>
    <row r="1911" spans="1:10" ht="12.75" x14ac:dyDescent="0.2">
      <c r="A1911" s="19">
        <v>5129</v>
      </c>
      <c r="B1911" s="18" t="s">
        <v>193</v>
      </c>
      <c r="C1911" s="18" t="s">
        <v>907</v>
      </c>
      <c r="D1911" s="12" t="s">
        <v>1873</v>
      </c>
      <c r="E1911" s="12" t="s">
        <v>1815</v>
      </c>
      <c r="F1911" s="20">
        <v>42842</v>
      </c>
      <c r="G1911" s="27" t="s">
        <v>15</v>
      </c>
      <c r="H1911" s="22">
        <v>1171.24</v>
      </c>
      <c r="I1911" s="26">
        <v>0</v>
      </c>
      <c r="J1911" s="23">
        <f t="shared" si="38"/>
        <v>1171.24</v>
      </c>
    </row>
    <row r="1912" spans="1:10" ht="12.75" x14ac:dyDescent="0.2">
      <c r="A1912" s="19">
        <v>5130</v>
      </c>
      <c r="B1912" s="18" t="s">
        <v>786</v>
      </c>
      <c r="C1912" s="18" t="s">
        <v>63</v>
      </c>
      <c r="D1912" s="12" t="s">
        <v>1873</v>
      </c>
      <c r="E1912" s="12" t="s">
        <v>1815</v>
      </c>
      <c r="F1912" s="20">
        <v>42842</v>
      </c>
      <c r="G1912" s="21" t="s">
        <v>15</v>
      </c>
      <c r="H1912" s="22">
        <v>1171.24</v>
      </c>
      <c r="I1912" s="26">
        <v>0</v>
      </c>
      <c r="J1912" s="23">
        <f t="shared" si="38"/>
        <v>1171.24</v>
      </c>
    </row>
    <row r="1913" spans="1:10" ht="12.75" x14ac:dyDescent="0.2">
      <c r="A1913" s="19">
        <v>5131</v>
      </c>
      <c r="B1913" s="18" t="s">
        <v>1119</v>
      </c>
      <c r="C1913" s="18" t="s">
        <v>583</v>
      </c>
      <c r="D1913" s="12" t="s">
        <v>1873</v>
      </c>
      <c r="E1913" s="12" t="s">
        <v>1815</v>
      </c>
      <c r="F1913" s="20">
        <v>41045</v>
      </c>
      <c r="G1913" s="21" t="s">
        <v>15</v>
      </c>
      <c r="H1913" s="22">
        <v>1102.74</v>
      </c>
      <c r="I1913" s="26">
        <v>0</v>
      </c>
      <c r="J1913" s="23">
        <f t="shared" si="38"/>
        <v>1102.74</v>
      </c>
    </row>
    <row r="1914" spans="1:10" ht="12.75" x14ac:dyDescent="0.2">
      <c r="A1914" s="12">
        <v>5132</v>
      </c>
      <c r="B1914" s="18" t="s">
        <v>1956</v>
      </c>
      <c r="C1914" s="18" t="s">
        <v>1220</v>
      </c>
      <c r="D1914" s="12" t="s">
        <v>146</v>
      </c>
      <c r="E1914" s="12" t="s">
        <v>147</v>
      </c>
      <c r="F1914" s="20">
        <v>43633</v>
      </c>
      <c r="G1914" s="27" t="s">
        <v>15</v>
      </c>
      <c r="H1914" s="22">
        <v>1067.5</v>
      </c>
      <c r="I1914" s="26">
        <v>0</v>
      </c>
      <c r="J1914" s="23">
        <f t="shared" si="38"/>
        <v>1067.5</v>
      </c>
    </row>
    <row r="1915" spans="1:10" ht="12.75" x14ac:dyDescent="0.2">
      <c r="A1915" s="12">
        <v>5133</v>
      </c>
      <c r="B1915" s="18" t="s">
        <v>1066</v>
      </c>
      <c r="C1915" s="18" t="s">
        <v>408</v>
      </c>
      <c r="D1915" s="12" t="s">
        <v>146</v>
      </c>
      <c r="E1915" s="12" t="s">
        <v>147</v>
      </c>
      <c r="F1915" s="20">
        <v>43602</v>
      </c>
      <c r="G1915" s="21" t="s">
        <v>15</v>
      </c>
      <c r="H1915" s="22">
        <v>1067.5</v>
      </c>
      <c r="I1915" s="26">
        <v>0</v>
      </c>
      <c r="J1915" s="23">
        <f t="shared" si="38"/>
        <v>1067.5</v>
      </c>
    </row>
    <row r="1916" spans="1:10" ht="12.75" x14ac:dyDescent="0.2">
      <c r="A1916" s="12">
        <v>5134</v>
      </c>
      <c r="B1916" s="18" t="s">
        <v>1509</v>
      </c>
      <c r="C1916" s="18" t="s">
        <v>215</v>
      </c>
      <c r="D1916" s="12" t="s">
        <v>146</v>
      </c>
      <c r="E1916" s="12" t="s">
        <v>147</v>
      </c>
      <c r="F1916" s="20">
        <v>43787</v>
      </c>
      <c r="G1916" s="21" t="s">
        <v>15</v>
      </c>
      <c r="H1916" s="22">
        <v>1067.5</v>
      </c>
      <c r="I1916" s="26">
        <v>0</v>
      </c>
      <c r="J1916" s="23">
        <f t="shared" si="38"/>
        <v>1067.5</v>
      </c>
    </row>
    <row r="1917" spans="1:10" ht="12.75" x14ac:dyDescent="0.2">
      <c r="A1917" s="12">
        <v>5135</v>
      </c>
      <c r="B1917" s="18" t="s">
        <v>1957</v>
      </c>
      <c r="C1917" s="18" t="s">
        <v>182</v>
      </c>
      <c r="D1917" s="12" t="s">
        <v>1873</v>
      </c>
      <c r="E1917" s="12" t="s">
        <v>1815</v>
      </c>
      <c r="F1917" s="20">
        <v>45062</v>
      </c>
      <c r="G1917" s="27" t="s">
        <v>15</v>
      </c>
      <c r="H1917" s="22">
        <v>925</v>
      </c>
      <c r="I1917" s="26">
        <v>0</v>
      </c>
      <c r="J1917" s="23">
        <f t="shared" si="38"/>
        <v>925</v>
      </c>
    </row>
    <row r="1918" spans="1:10" ht="12.75" x14ac:dyDescent="0.2">
      <c r="A1918" s="12">
        <v>5136</v>
      </c>
      <c r="B1918" s="18" t="s">
        <v>1958</v>
      </c>
      <c r="C1918" s="18" t="s">
        <v>1114</v>
      </c>
      <c r="D1918" s="12" t="s">
        <v>1873</v>
      </c>
      <c r="E1918" s="12" t="s">
        <v>1815</v>
      </c>
      <c r="F1918" s="20">
        <v>44986</v>
      </c>
      <c r="G1918" s="21" t="s">
        <v>15</v>
      </c>
      <c r="H1918" s="22">
        <v>925</v>
      </c>
      <c r="I1918" s="26">
        <v>0</v>
      </c>
      <c r="J1918" s="23">
        <f t="shared" si="38"/>
        <v>925</v>
      </c>
    </row>
    <row r="1919" spans="1:10" ht="12.75" x14ac:dyDescent="0.2">
      <c r="A1919" s="12">
        <v>5137</v>
      </c>
      <c r="B1919" s="18" t="s">
        <v>1959</v>
      </c>
      <c r="C1919" s="18" t="s">
        <v>921</v>
      </c>
      <c r="D1919" s="12" t="s">
        <v>1873</v>
      </c>
      <c r="E1919" s="12" t="s">
        <v>1815</v>
      </c>
      <c r="F1919" s="20">
        <v>45505</v>
      </c>
      <c r="G1919" s="21" t="s">
        <v>15</v>
      </c>
      <c r="H1919" s="22">
        <v>925</v>
      </c>
      <c r="I1919" s="26">
        <v>0</v>
      </c>
      <c r="J1919" s="23">
        <f t="shared" si="38"/>
        <v>925</v>
      </c>
    </row>
    <row r="1920" spans="1:10" ht="12.75" x14ac:dyDescent="0.2">
      <c r="A1920" s="12">
        <v>5138</v>
      </c>
      <c r="B1920" s="18" t="s">
        <v>1960</v>
      </c>
      <c r="C1920" s="18" t="s">
        <v>1345</v>
      </c>
      <c r="D1920" s="12" t="s">
        <v>1174</v>
      </c>
      <c r="E1920" s="12" t="s">
        <v>94</v>
      </c>
      <c r="F1920" s="20">
        <v>44810</v>
      </c>
      <c r="G1920" s="21" t="s">
        <v>15</v>
      </c>
      <c r="H1920" s="22">
        <v>2200</v>
      </c>
      <c r="I1920" s="26">
        <v>500</v>
      </c>
      <c r="J1920" s="23">
        <f t="shared" si="38"/>
        <v>2700</v>
      </c>
    </row>
  </sheetData>
  <mergeCells count="3">
    <mergeCell ref="A2:J2"/>
    <mergeCell ref="A3:J3"/>
    <mergeCell ref="A1:J1"/>
  </mergeCells>
  <phoneticPr fontId="5" type="noConversion"/>
  <printOptions horizontalCentered="1"/>
  <pageMargins left="0.7" right="0.7" top="0.75" bottom="0.75" header="0.3" footer="0.3"/>
  <pageSetup paperSize="5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AGOSTO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Itzel Rivas</dc:creator>
  <cp:lastModifiedBy>web1</cp:lastModifiedBy>
  <cp:lastPrinted>2025-09-29T16:13:47Z</cp:lastPrinted>
  <dcterms:created xsi:type="dcterms:W3CDTF">2025-04-02T17:05:13Z</dcterms:created>
  <dcterms:modified xsi:type="dcterms:W3CDTF">2025-09-29T16:14:27Z</dcterms:modified>
</cp:coreProperties>
</file>