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b1\Desktop\TRANSPARENCIA\2025\Septiembre\RRHH\"/>
    </mc:Choice>
  </mc:AlternateContent>
  <xr:revisionPtr revIDLastSave="0" documentId="13_ncr:1_{9E22DB42-1B0E-4E81-93CD-AD6153048CF5}" xr6:coauthVersionLast="47" xr6:coauthVersionMax="47" xr10:uidLastSave="{00000000-0000-0000-0000-000000000000}"/>
  <bookViews>
    <workbookView xWindow="495" yWindow="360" windowWidth="24495" windowHeight="14085" xr2:uid="{EF13C258-F106-4742-9287-2B247709652E}"/>
  </bookViews>
  <sheets>
    <sheet name="SEPTIEMBRE" sheetId="2" r:id="rId1"/>
  </sheets>
  <definedNames>
    <definedName name="_xlnm._FilterDatabase" localSheetId="0" hidden="1">SEPTIEMBRE!$A$6:$O$1905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905" i="2" l="1"/>
  <c r="J1904" i="2"/>
  <c r="J1903" i="2"/>
  <c r="J1902" i="2"/>
  <c r="J1901" i="2"/>
  <c r="J1900" i="2"/>
  <c r="J1899" i="2"/>
  <c r="J1898" i="2"/>
  <c r="J1897" i="2"/>
  <c r="J1896" i="2"/>
  <c r="J1895" i="2"/>
  <c r="J1894" i="2"/>
  <c r="J1893" i="2"/>
  <c r="J1892" i="2"/>
  <c r="J1891" i="2"/>
  <c r="J1890" i="2"/>
  <c r="J1889" i="2"/>
  <c r="J1888" i="2"/>
  <c r="J1887" i="2"/>
  <c r="J1886" i="2"/>
  <c r="J1885" i="2"/>
  <c r="J1884" i="2"/>
  <c r="J1883" i="2"/>
  <c r="J1882" i="2"/>
  <c r="J1881" i="2"/>
  <c r="J1880" i="2"/>
  <c r="J1879" i="2"/>
  <c r="J1878" i="2"/>
  <c r="J1877" i="2"/>
  <c r="J1876" i="2"/>
  <c r="J1875" i="2"/>
  <c r="J1874" i="2"/>
  <c r="J1873" i="2"/>
  <c r="J1872" i="2"/>
  <c r="J1871" i="2"/>
  <c r="J1870" i="2"/>
  <c r="J1869" i="2"/>
  <c r="J1868" i="2"/>
  <c r="J1867" i="2"/>
  <c r="J1866" i="2"/>
  <c r="J1865" i="2"/>
  <c r="J1864" i="2"/>
  <c r="J1863" i="2"/>
  <c r="J1862" i="2"/>
  <c r="J1861" i="2"/>
  <c r="J1860" i="2"/>
  <c r="J1859" i="2"/>
  <c r="J1858" i="2"/>
  <c r="J1857" i="2"/>
  <c r="J1856" i="2"/>
  <c r="J1855" i="2"/>
  <c r="J1854" i="2"/>
  <c r="J1853" i="2"/>
  <c r="J1852" i="2"/>
  <c r="J1851" i="2"/>
  <c r="J1850" i="2"/>
  <c r="J1849" i="2"/>
  <c r="J1848" i="2"/>
  <c r="J1847" i="2"/>
  <c r="J1846" i="2"/>
  <c r="J1845" i="2"/>
  <c r="J1844" i="2"/>
  <c r="J1843" i="2"/>
  <c r="J1842" i="2"/>
  <c r="J1841" i="2"/>
  <c r="J1840" i="2"/>
  <c r="J1839" i="2"/>
  <c r="J1838" i="2"/>
  <c r="J1837" i="2"/>
  <c r="J1836" i="2"/>
  <c r="J1835" i="2"/>
  <c r="J1834" i="2"/>
  <c r="J1833" i="2"/>
  <c r="J1832" i="2"/>
  <c r="J1831" i="2"/>
  <c r="J1830" i="2"/>
  <c r="J1829" i="2"/>
  <c r="J1828" i="2"/>
  <c r="J1827" i="2"/>
  <c r="J1826" i="2"/>
  <c r="J1825" i="2"/>
  <c r="J1824" i="2"/>
  <c r="J1823" i="2"/>
  <c r="J1822" i="2"/>
  <c r="J1821" i="2"/>
  <c r="J1820" i="2"/>
  <c r="J1819" i="2"/>
  <c r="J1818" i="2"/>
  <c r="J1817" i="2"/>
  <c r="J1816" i="2"/>
  <c r="J1815" i="2"/>
  <c r="J1814" i="2"/>
  <c r="J1813" i="2"/>
  <c r="J1812" i="2"/>
  <c r="J1811" i="2"/>
  <c r="J1810" i="2"/>
  <c r="J1809" i="2"/>
  <c r="J1808" i="2"/>
  <c r="J1807" i="2"/>
  <c r="J1806" i="2"/>
  <c r="J1805" i="2"/>
  <c r="J1804" i="2"/>
  <c r="J1803" i="2"/>
  <c r="J1802" i="2"/>
  <c r="J1801" i="2"/>
  <c r="J1800" i="2"/>
  <c r="J1799" i="2"/>
  <c r="J1798" i="2"/>
  <c r="J1797" i="2"/>
  <c r="J1796" i="2"/>
  <c r="J1795" i="2"/>
  <c r="J1794" i="2"/>
  <c r="J1793" i="2"/>
  <c r="J1792" i="2"/>
  <c r="J1770" i="2"/>
  <c r="J1769" i="2"/>
  <c r="J1768" i="2"/>
  <c r="J1767" i="2"/>
  <c r="J1766" i="2"/>
  <c r="J1765" i="2"/>
  <c r="J1764" i="2"/>
  <c r="J1763" i="2"/>
  <c r="J1762" i="2"/>
  <c r="J1761" i="2"/>
  <c r="J1760" i="2"/>
  <c r="J1759" i="2"/>
  <c r="J1758" i="2"/>
  <c r="J1757" i="2"/>
  <c r="J1756" i="2"/>
  <c r="J1755" i="2"/>
  <c r="J1754" i="2"/>
  <c r="J1753" i="2"/>
  <c r="J1752" i="2"/>
  <c r="J1751" i="2"/>
  <c r="J1750" i="2"/>
  <c r="J1749" i="2"/>
  <c r="J1748" i="2"/>
  <c r="J1747" i="2"/>
  <c r="J1746" i="2"/>
  <c r="J1745" i="2"/>
  <c r="J1744" i="2"/>
  <c r="J1743" i="2"/>
  <c r="J1742" i="2"/>
  <c r="J1741" i="2"/>
  <c r="J1740" i="2"/>
  <c r="J1739" i="2"/>
  <c r="J1738" i="2"/>
  <c r="J1737" i="2"/>
  <c r="J1736" i="2"/>
  <c r="J1735" i="2"/>
  <c r="J1734" i="2"/>
  <c r="J1733" i="2"/>
  <c r="J1732" i="2"/>
  <c r="J1731" i="2"/>
  <c r="J1730" i="2"/>
  <c r="J1729" i="2"/>
  <c r="J1728" i="2"/>
  <c r="J1727" i="2"/>
  <c r="J1726" i="2"/>
  <c r="J1725" i="2"/>
  <c r="J1724" i="2"/>
  <c r="J1723" i="2"/>
  <c r="J1722" i="2"/>
  <c r="J1721" i="2"/>
  <c r="J1720" i="2"/>
  <c r="J1719" i="2"/>
  <c r="J1718" i="2"/>
  <c r="J1717" i="2"/>
  <c r="J1716" i="2"/>
  <c r="J1715" i="2"/>
  <c r="J1714" i="2"/>
  <c r="J1713" i="2"/>
  <c r="J1712" i="2"/>
  <c r="J1711" i="2"/>
  <c r="J1710" i="2"/>
  <c r="J1709" i="2"/>
  <c r="J1708" i="2"/>
  <c r="J1707" i="2"/>
  <c r="J1706" i="2"/>
  <c r="J1705" i="2"/>
  <c r="J1704" i="2"/>
  <c r="J1703" i="2"/>
  <c r="J1702" i="2"/>
  <c r="J1701" i="2"/>
  <c r="J1700" i="2"/>
  <c r="J1699" i="2"/>
  <c r="J1698" i="2"/>
  <c r="J1697" i="2"/>
  <c r="J1696" i="2"/>
  <c r="J1695" i="2"/>
  <c r="J1694" i="2"/>
  <c r="J1693" i="2"/>
  <c r="J1692" i="2"/>
  <c r="J1691" i="2"/>
  <c r="J1690" i="2"/>
  <c r="J1689" i="2"/>
  <c r="J1688" i="2"/>
  <c r="J1687" i="2"/>
  <c r="J1686" i="2"/>
  <c r="J1685" i="2"/>
  <c r="J1684" i="2"/>
  <c r="J1683" i="2"/>
  <c r="J1682" i="2"/>
  <c r="J1681" i="2"/>
  <c r="J1679" i="2"/>
  <c r="J1678" i="2"/>
  <c r="J1677" i="2"/>
  <c r="J1676" i="2"/>
  <c r="J1675" i="2"/>
  <c r="J1674" i="2"/>
  <c r="J1673" i="2"/>
  <c r="J1672" i="2"/>
  <c r="J1671" i="2"/>
  <c r="J1670" i="2"/>
  <c r="J1669" i="2"/>
  <c r="J1668" i="2"/>
  <c r="J1667" i="2"/>
  <c r="J1666" i="2"/>
  <c r="J1665" i="2"/>
  <c r="J1664" i="2"/>
  <c r="J1663" i="2"/>
  <c r="J1662" i="2"/>
  <c r="J1661" i="2"/>
  <c r="J1660" i="2"/>
  <c r="J1659" i="2"/>
  <c r="J1658" i="2"/>
  <c r="J1657" i="2"/>
  <c r="J1656" i="2"/>
  <c r="J1655" i="2"/>
  <c r="J1654" i="2"/>
  <c r="J1653" i="2"/>
  <c r="J1652" i="2"/>
  <c r="J1651" i="2"/>
  <c r="J1650" i="2"/>
  <c r="J1649" i="2"/>
  <c r="J1648" i="2"/>
  <c r="J1647" i="2"/>
  <c r="J1646" i="2"/>
  <c r="J1645" i="2"/>
  <c r="J1644" i="2"/>
  <c r="J1643" i="2"/>
  <c r="J1642" i="2"/>
  <c r="J1641" i="2"/>
  <c r="J1640" i="2"/>
  <c r="J1639" i="2"/>
  <c r="J1638" i="2"/>
  <c r="J1637" i="2"/>
  <c r="J1636" i="2"/>
  <c r="J1635" i="2"/>
  <c r="J1634" i="2"/>
  <c r="J1633" i="2"/>
  <c r="J1632" i="2"/>
  <c r="J1631" i="2"/>
  <c r="J1630" i="2"/>
  <c r="J1629" i="2"/>
  <c r="J1628" i="2"/>
  <c r="J1627" i="2"/>
  <c r="J1626" i="2"/>
  <c r="J1625" i="2"/>
  <c r="J1624" i="2"/>
  <c r="J1623" i="2"/>
  <c r="J1622" i="2"/>
  <c r="J1621" i="2"/>
  <c r="J1620" i="2"/>
  <c r="J1619" i="2"/>
  <c r="J1618" i="2"/>
  <c r="J1617" i="2"/>
  <c r="J1616" i="2"/>
  <c r="J1615" i="2"/>
  <c r="J1614" i="2"/>
  <c r="J1613" i="2"/>
  <c r="J1612" i="2"/>
  <c r="J1611" i="2"/>
  <c r="J1610" i="2"/>
  <c r="J1609" i="2"/>
  <c r="J1608" i="2"/>
  <c r="J1607" i="2"/>
  <c r="J1606" i="2"/>
  <c r="J1605" i="2"/>
  <c r="J1604" i="2"/>
  <c r="J1603" i="2"/>
  <c r="J1602" i="2"/>
  <c r="J1601" i="2"/>
  <c r="J1600" i="2"/>
  <c r="J1599" i="2"/>
  <c r="J1598" i="2"/>
  <c r="J1597" i="2"/>
  <c r="J1596" i="2"/>
  <c r="J1595" i="2"/>
  <c r="J1594" i="2"/>
  <c r="J1593" i="2"/>
  <c r="J1592" i="2"/>
  <c r="J1591" i="2"/>
  <c r="J1590" i="2"/>
  <c r="J1589" i="2"/>
  <c r="J1588" i="2"/>
  <c r="J1587" i="2"/>
  <c r="J1586" i="2"/>
  <c r="J1585" i="2"/>
  <c r="J1584" i="2"/>
  <c r="J1583" i="2"/>
  <c r="J1582" i="2"/>
  <c r="J1581" i="2"/>
  <c r="J1580" i="2"/>
  <c r="J1579" i="2"/>
  <c r="J1578" i="2"/>
  <c r="J1577" i="2"/>
  <c r="J1576" i="2"/>
  <c r="J1575" i="2"/>
  <c r="J1574" i="2"/>
  <c r="J1573" i="2"/>
  <c r="J1572" i="2"/>
  <c r="J1571" i="2"/>
  <c r="J1570" i="2"/>
  <c r="J1569" i="2"/>
  <c r="J1568" i="2"/>
  <c r="J1567" i="2"/>
  <c r="J1566" i="2"/>
  <c r="J1565" i="2"/>
  <c r="J1564" i="2"/>
  <c r="J1563" i="2"/>
  <c r="J1562" i="2"/>
  <c r="J1561" i="2"/>
  <c r="J1560" i="2"/>
  <c r="J1559" i="2"/>
  <c r="J1558" i="2"/>
  <c r="J1557" i="2"/>
  <c r="J1556" i="2"/>
  <c r="J1555" i="2"/>
  <c r="J1554" i="2"/>
  <c r="J1553" i="2"/>
  <c r="J1552" i="2"/>
  <c r="J1551" i="2"/>
  <c r="J1550" i="2"/>
  <c r="J1549" i="2"/>
  <c r="J1548" i="2"/>
  <c r="J1547" i="2"/>
  <c r="J1546" i="2"/>
  <c r="J1545" i="2"/>
  <c r="J1544" i="2"/>
  <c r="J1543" i="2"/>
  <c r="J1542" i="2"/>
  <c r="J1541" i="2"/>
  <c r="J1540" i="2"/>
  <c r="J1539" i="2"/>
  <c r="J1538" i="2"/>
  <c r="J1537" i="2"/>
  <c r="J1536" i="2"/>
  <c r="J1535" i="2"/>
  <c r="J1534" i="2"/>
  <c r="J1533" i="2"/>
  <c r="J1532" i="2"/>
  <c r="J1531" i="2"/>
  <c r="J1530" i="2"/>
  <c r="J1529" i="2"/>
  <c r="J1528" i="2"/>
  <c r="J1527" i="2"/>
  <c r="J1526" i="2"/>
  <c r="J1525" i="2"/>
  <c r="J1524" i="2"/>
  <c r="J1523" i="2"/>
  <c r="J1522" i="2"/>
  <c r="J1521" i="2"/>
  <c r="J1520" i="2"/>
  <c r="J1519" i="2"/>
  <c r="J1518" i="2"/>
  <c r="J1517" i="2"/>
  <c r="J1516" i="2"/>
  <c r="J1515" i="2"/>
  <c r="J1514" i="2"/>
  <c r="J1513" i="2"/>
  <c r="J1512" i="2"/>
  <c r="J1511" i="2"/>
  <c r="J1510" i="2"/>
  <c r="J1509" i="2"/>
  <c r="J1508" i="2"/>
  <c r="J1507" i="2"/>
  <c r="J1506" i="2"/>
  <c r="J1505" i="2"/>
  <c r="J1504" i="2"/>
  <c r="J1503" i="2"/>
  <c r="J1502" i="2"/>
  <c r="J1501" i="2"/>
  <c r="J1500" i="2"/>
  <c r="J1499" i="2"/>
  <c r="J1498" i="2"/>
  <c r="J1497" i="2"/>
  <c r="J1496" i="2"/>
  <c r="J1495" i="2"/>
  <c r="J1494" i="2"/>
  <c r="J1493" i="2"/>
  <c r="J1492" i="2"/>
  <c r="J1491" i="2"/>
  <c r="J1490" i="2"/>
  <c r="J1489" i="2"/>
  <c r="J1488" i="2"/>
  <c r="J1487" i="2"/>
  <c r="J1486" i="2"/>
  <c r="J1485" i="2"/>
  <c r="J1484" i="2"/>
  <c r="J1483" i="2"/>
  <c r="J1482" i="2"/>
  <c r="J1481" i="2"/>
  <c r="J1480" i="2"/>
  <c r="J1479" i="2"/>
  <c r="J1478" i="2"/>
  <c r="J1477" i="2"/>
  <c r="J1476" i="2"/>
  <c r="J1475" i="2"/>
  <c r="J1474" i="2"/>
  <c r="J1473" i="2"/>
  <c r="J1472" i="2"/>
  <c r="J1471" i="2"/>
  <c r="J1470" i="2"/>
  <c r="J1469" i="2"/>
  <c r="J1468" i="2"/>
  <c r="J1467" i="2"/>
  <c r="J1466" i="2"/>
  <c r="J1465" i="2"/>
  <c r="J1464" i="2"/>
  <c r="J1463" i="2"/>
  <c r="J1462" i="2"/>
  <c r="J1461" i="2"/>
  <c r="J1460" i="2"/>
  <c r="J1459" i="2"/>
  <c r="J1458" i="2"/>
  <c r="J1457" i="2"/>
  <c r="J1456" i="2"/>
  <c r="J1455" i="2"/>
  <c r="J1454" i="2"/>
  <c r="J1453" i="2"/>
  <c r="J1452" i="2"/>
  <c r="J1451" i="2"/>
  <c r="J1450" i="2"/>
  <c r="J1449" i="2"/>
  <c r="J1448" i="2"/>
  <c r="J1447" i="2"/>
  <c r="J1446" i="2"/>
  <c r="J1445" i="2"/>
  <c r="J1444" i="2"/>
  <c r="J1443" i="2"/>
  <c r="J1442" i="2"/>
  <c r="J1441" i="2"/>
  <c r="J1440" i="2"/>
  <c r="J1439" i="2"/>
  <c r="J1438" i="2"/>
  <c r="J1437" i="2"/>
  <c r="J1436" i="2"/>
  <c r="J1435" i="2"/>
  <c r="J1434" i="2"/>
  <c r="J1433" i="2"/>
  <c r="J1432" i="2"/>
  <c r="J1431" i="2"/>
  <c r="J1430" i="2"/>
  <c r="J1429" i="2"/>
  <c r="J1428" i="2"/>
  <c r="J1427" i="2"/>
  <c r="J1426" i="2"/>
  <c r="J1425" i="2"/>
  <c r="J1424" i="2"/>
  <c r="J1423" i="2"/>
  <c r="J1422" i="2"/>
  <c r="J1421" i="2"/>
  <c r="J1420" i="2"/>
  <c r="J1419" i="2"/>
  <c r="J1418" i="2"/>
  <c r="J1417" i="2"/>
  <c r="J1416" i="2"/>
  <c r="J1415" i="2"/>
  <c r="J1414" i="2"/>
  <c r="J1413" i="2"/>
  <c r="J1412" i="2"/>
  <c r="J1411" i="2"/>
  <c r="J1410" i="2"/>
  <c r="J1409" i="2"/>
  <c r="J1408" i="2"/>
  <c r="J1407" i="2"/>
  <c r="J1406" i="2"/>
  <c r="J1405" i="2"/>
  <c r="J1404" i="2"/>
  <c r="J1403" i="2"/>
  <c r="J1402" i="2"/>
  <c r="J1401" i="2"/>
  <c r="J1400" i="2"/>
  <c r="J1399" i="2"/>
  <c r="J1398" i="2"/>
  <c r="J1397" i="2"/>
  <c r="J1396" i="2"/>
  <c r="J1395" i="2"/>
  <c r="J1394" i="2"/>
  <c r="J1393" i="2"/>
  <c r="J1392" i="2"/>
  <c r="J1391" i="2"/>
  <c r="J1390" i="2"/>
  <c r="J1389" i="2"/>
  <c r="J1388" i="2"/>
  <c r="J1387" i="2"/>
  <c r="J1386" i="2"/>
  <c r="J1385" i="2"/>
  <c r="J1384" i="2"/>
  <c r="J1383" i="2"/>
  <c r="J1382" i="2"/>
  <c r="J1381" i="2"/>
  <c r="J1380" i="2"/>
  <c r="J1379" i="2"/>
  <c r="J1378" i="2"/>
  <c r="J1377" i="2"/>
  <c r="J1376" i="2"/>
  <c r="J1375" i="2"/>
  <c r="J1374" i="2"/>
  <c r="J1373" i="2"/>
  <c r="J1372" i="2"/>
  <c r="J1371" i="2"/>
  <c r="J1370" i="2"/>
  <c r="J1369" i="2"/>
  <c r="J1368" i="2"/>
  <c r="J1367" i="2"/>
  <c r="J1366" i="2"/>
  <c r="J1365" i="2"/>
  <c r="J1364" i="2"/>
  <c r="J1363" i="2"/>
  <c r="J1362" i="2"/>
  <c r="J1361" i="2"/>
  <c r="J1360" i="2"/>
  <c r="J1359" i="2"/>
  <c r="J1358" i="2"/>
  <c r="J1357" i="2"/>
  <c r="J1356" i="2"/>
  <c r="J1355" i="2"/>
  <c r="J1354" i="2"/>
  <c r="J1353" i="2"/>
  <c r="J1352" i="2"/>
  <c r="J1351" i="2"/>
  <c r="J1350" i="2"/>
  <c r="J1349" i="2"/>
  <c r="J1348" i="2"/>
  <c r="J1347" i="2"/>
  <c r="J1346" i="2"/>
  <c r="J1345" i="2"/>
  <c r="J1344" i="2"/>
  <c r="J1343" i="2"/>
  <c r="J1342" i="2"/>
  <c r="J1341" i="2"/>
  <c r="J1340" i="2"/>
  <c r="J1339" i="2"/>
  <c r="J1338" i="2"/>
  <c r="J1337" i="2"/>
  <c r="J1336" i="2"/>
  <c r="J1335" i="2"/>
  <c r="J1334" i="2"/>
  <c r="J1333" i="2"/>
  <c r="J1332" i="2"/>
  <c r="J1331" i="2"/>
  <c r="J1330" i="2"/>
  <c r="J1329" i="2"/>
  <c r="J1328" i="2"/>
  <c r="J1327" i="2"/>
  <c r="J1326" i="2"/>
  <c r="J1325" i="2"/>
  <c r="J1324" i="2"/>
  <c r="J1323" i="2"/>
  <c r="J1322" i="2"/>
  <c r="J1321" i="2"/>
  <c r="J1320" i="2"/>
  <c r="J1319" i="2"/>
  <c r="J1318" i="2"/>
  <c r="J1317" i="2"/>
  <c r="J1316" i="2"/>
  <c r="J1315" i="2"/>
  <c r="J1314" i="2"/>
  <c r="J1313" i="2"/>
  <c r="J1312" i="2"/>
  <c r="J1311" i="2"/>
  <c r="J1310" i="2"/>
  <c r="J1309" i="2"/>
  <c r="J1308" i="2"/>
  <c r="J1307" i="2"/>
  <c r="J1306" i="2"/>
  <c r="J1305" i="2"/>
  <c r="J1304" i="2"/>
  <c r="J1303" i="2"/>
  <c r="J1302" i="2"/>
  <c r="J1301" i="2"/>
  <c r="J1300" i="2"/>
  <c r="J1299" i="2"/>
  <c r="J1298" i="2"/>
  <c r="J1297" i="2"/>
  <c r="J1296" i="2"/>
  <c r="J1295" i="2"/>
  <c r="J1294" i="2"/>
  <c r="J1293" i="2"/>
  <c r="J1292" i="2"/>
  <c r="J1291" i="2"/>
  <c r="J1290" i="2"/>
  <c r="J1289" i="2"/>
  <c r="J1288" i="2"/>
  <c r="J1287" i="2"/>
  <c r="J1286" i="2"/>
  <c r="J1285" i="2"/>
  <c r="J1284" i="2"/>
  <c r="J1283" i="2"/>
  <c r="J1282" i="2"/>
  <c r="J1281" i="2"/>
  <c r="J1280" i="2"/>
  <c r="J1279" i="2"/>
  <c r="J1278" i="2"/>
  <c r="J1277" i="2"/>
  <c r="J1276" i="2"/>
  <c r="J1275" i="2"/>
  <c r="J1274" i="2"/>
  <c r="J1273" i="2"/>
  <c r="J1272" i="2"/>
  <c r="J1271" i="2"/>
  <c r="J1270" i="2"/>
  <c r="J1269" i="2"/>
  <c r="J1268" i="2"/>
  <c r="J1267" i="2"/>
  <c r="J1266" i="2"/>
  <c r="J1265" i="2"/>
  <c r="J1264" i="2"/>
  <c r="J1263" i="2"/>
  <c r="J1262" i="2"/>
  <c r="J1261" i="2"/>
  <c r="J1260" i="2"/>
  <c r="J1259" i="2"/>
  <c r="J1258" i="2"/>
  <c r="J1257" i="2"/>
  <c r="J1256" i="2"/>
  <c r="J1255" i="2"/>
  <c r="J1254" i="2"/>
  <c r="J1253" i="2"/>
  <c r="J1252" i="2"/>
  <c r="J1251" i="2"/>
  <c r="J1250" i="2"/>
  <c r="J1249" i="2"/>
  <c r="J1248" i="2"/>
  <c r="J1247" i="2"/>
  <c r="J1246" i="2"/>
  <c r="J1245" i="2"/>
  <c r="J1244" i="2"/>
  <c r="J1243" i="2"/>
  <c r="J1242" i="2"/>
  <c r="J1241" i="2"/>
  <c r="J1240" i="2"/>
  <c r="J1239" i="2"/>
  <c r="J1238" i="2"/>
  <c r="J1237" i="2"/>
  <c r="J1236" i="2"/>
  <c r="J1235" i="2"/>
  <c r="J1234" i="2"/>
  <c r="J1233" i="2"/>
  <c r="J1232" i="2"/>
  <c r="J1231" i="2"/>
  <c r="J1230" i="2"/>
  <c r="J1229" i="2"/>
  <c r="J1228" i="2"/>
  <c r="J1227" i="2"/>
  <c r="J1226" i="2"/>
  <c r="J1225" i="2"/>
  <c r="J1224" i="2"/>
  <c r="J1223" i="2"/>
  <c r="J1222" i="2"/>
  <c r="J1221" i="2"/>
  <c r="J1220" i="2"/>
  <c r="J1219" i="2"/>
  <c r="J1218" i="2"/>
  <c r="J1217" i="2"/>
  <c r="J1216" i="2"/>
  <c r="J1215" i="2"/>
  <c r="J1214" i="2"/>
  <c r="J1213" i="2"/>
  <c r="J1212" i="2"/>
  <c r="J1211" i="2"/>
  <c r="J1210" i="2"/>
  <c r="J1209" i="2"/>
  <c r="J1208" i="2"/>
  <c r="J1207" i="2"/>
  <c r="J1206" i="2"/>
  <c r="J1205" i="2"/>
  <c r="J1204" i="2"/>
  <c r="J1203" i="2"/>
  <c r="J1202" i="2"/>
  <c r="J1201" i="2"/>
  <c r="J1200" i="2"/>
  <c r="J1199" i="2"/>
  <c r="J1198" i="2"/>
  <c r="J1197" i="2"/>
  <c r="J1196" i="2"/>
  <c r="J1195" i="2"/>
  <c r="J1194" i="2"/>
  <c r="J1193" i="2"/>
  <c r="J1192" i="2"/>
  <c r="J1191" i="2"/>
  <c r="J1190" i="2"/>
  <c r="J1189" i="2"/>
  <c r="J1188" i="2"/>
  <c r="J1187" i="2"/>
  <c r="J1186" i="2"/>
  <c r="J1185" i="2"/>
  <c r="J1184" i="2"/>
  <c r="J1183" i="2"/>
  <c r="J1182" i="2"/>
  <c r="J1181" i="2"/>
  <c r="J1180" i="2"/>
  <c r="J1179" i="2"/>
  <c r="J1178" i="2"/>
  <c r="J1177" i="2"/>
  <c r="J1176" i="2"/>
  <c r="J1175" i="2"/>
  <c r="J1174" i="2"/>
  <c r="J1173" i="2"/>
  <c r="J1172" i="2"/>
  <c r="J1171" i="2"/>
  <c r="J1170" i="2"/>
  <c r="J1169" i="2"/>
  <c r="J1168" i="2"/>
  <c r="J1167" i="2"/>
  <c r="J1166" i="2"/>
  <c r="J1165" i="2"/>
  <c r="J1164" i="2"/>
  <c r="J1163" i="2"/>
  <c r="J1162" i="2"/>
  <c r="J1161" i="2"/>
  <c r="J1160" i="2"/>
  <c r="J1159" i="2"/>
  <c r="J1158" i="2"/>
  <c r="J1157" i="2"/>
  <c r="J1156" i="2"/>
  <c r="J1155" i="2"/>
  <c r="J1154" i="2"/>
  <c r="J1153" i="2"/>
  <c r="J1152" i="2"/>
  <c r="J1151" i="2"/>
  <c r="J1150" i="2"/>
  <c r="J1149" i="2"/>
  <c r="J1148" i="2"/>
  <c r="J1147" i="2"/>
  <c r="J1146" i="2"/>
  <c r="J1145" i="2"/>
  <c r="J1144" i="2"/>
  <c r="J1143" i="2"/>
  <c r="J1142" i="2"/>
  <c r="J1141" i="2"/>
  <c r="J1140" i="2"/>
  <c r="J1139" i="2"/>
  <c r="J1138" i="2"/>
  <c r="J1137" i="2"/>
  <c r="J1136" i="2"/>
  <c r="J1135" i="2"/>
  <c r="J1134" i="2"/>
  <c r="J1133" i="2"/>
  <c r="J1132" i="2"/>
  <c r="J1131" i="2"/>
  <c r="J1130" i="2"/>
  <c r="J1129" i="2"/>
  <c r="J1128" i="2"/>
  <c r="J1127" i="2"/>
  <c r="J1126" i="2"/>
  <c r="J1125" i="2"/>
  <c r="J1124" i="2"/>
  <c r="J1123" i="2"/>
  <c r="J1122" i="2"/>
  <c r="J1121" i="2"/>
  <c r="J1120" i="2"/>
  <c r="J1119" i="2"/>
  <c r="J1118" i="2"/>
  <c r="J1117" i="2"/>
  <c r="J1116" i="2"/>
  <c r="J1115" i="2"/>
  <c r="J1114" i="2"/>
  <c r="J1113" i="2"/>
  <c r="J1112" i="2"/>
  <c r="J1111" i="2"/>
  <c r="J1110" i="2"/>
  <c r="J1109" i="2"/>
  <c r="J1108" i="2"/>
  <c r="J1107" i="2"/>
  <c r="J1106" i="2"/>
  <c r="J1105" i="2"/>
  <c r="J1104" i="2"/>
  <c r="J1103" i="2"/>
  <c r="J1102" i="2"/>
  <c r="J1101" i="2"/>
  <c r="J1100" i="2"/>
  <c r="J1099" i="2"/>
  <c r="J1098" i="2"/>
  <c r="J1097" i="2"/>
  <c r="J1096" i="2"/>
  <c r="J1095" i="2"/>
  <c r="J1094" i="2"/>
  <c r="J1093" i="2"/>
  <c r="J1092" i="2"/>
  <c r="J1091" i="2"/>
  <c r="J1090" i="2"/>
  <c r="J1089" i="2"/>
  <c r="J1088" i="2"/>
  <c r="J1087" i="2"/>
  <c r="J1086" i="2"/>
  <c r="J1085" i="2"/>
  <c r="J1084" i="2"/>
  <c r="J1083" i="2"/>
  <c r="J1082" i="2"/>
  <c r="J1081" i="2"/>
  <c r="J1080" i="2"/>
  <c r="J1079" i="2"/>
  <c r="J1078" i="2"/>
  <c r="J1077" i="2"/>
  <c r="J1076" i="2"/>
  <c r="J1075" i="2"/>
  <c r="J1074" i="2"/>
  <c r="J1073" i="2"/>
  <c r="J1072" i="2"/>
  <c r="J1071" i="2"/>
  <c r="J1070" i="2"/>
  <c r="J1069" i="2"/>
  <c r="J1068" i="2"/>
  <c r="J1067" i="2"/>
  <c r="J1066" i="2"/>
  <c r="J1065" i="2"/>
  <c r="J1064" i="2"/>
  <c r="J1063" i="2"/>
  <c r="J1062" i="2"/>
  <c r="J1061" i="2"/>
  <c r="J1060" i="2"/>
  <c r="J1059" i="2"/>
  <c r="J1058" i="2"/>
  <c r="J1057" i="2"/>
  <c r="J1056" i="2"/>
  <c r="J1055" i="2"/>
  <c r="J1054" i="2"/>
  <c r="J1053" i="2"/>
  <c r="J1052" i="2"/>
  <c r="J1051" i="2"/>
  <c r="J1050" i="2"/>
  <c r="J1049" i="2"/>
  <c r="J1048" i="2"/>
  <c r="J1047" i="2"/>
  <c r="J1046" i="2"/>
  <c r="J1045" i="2"/>
  <c r="J1044" i="2"/>
  <c r="J1043" i="2"/>
  <c r="J1042" i="2"/>
  <c r="J1041" i="2"/>
  <c r="J1040" i="2"/>
  <c r="J1039" i="2"/>
  <c r="J1038" i="2"/>
  <c r="J1037" i="2"/>
  <c r="J1036" i="2"/>
  <c r="J1035" i="2"/>
  <c r="J1034" i="2"/>
  <c r="J1033" i="2"/>
  <c r="J1032" i="2"/>
  <c r="J1031" i="2"/>
  <c r="J1030" i="2"/>
  <c r="J1029" i="2"/>
  <c r="J1028" i="2"/>
  <c r="J1027" i="2"/>
  <c r="J1026" i="2"/>
  <c r="J1025" i="2"/>
  <c r="J1024" i="2"/>
  <c r="J1023" i="2"/>
  <c r="J1022" i="2"/>
  <c r="J1021" i="2"/>
  <c r="J1020" i="2"/>
  <c r="J1019" i="2"/>
  <c r="J1018" i="2"/>
  <c r="J1017" i="2"/>
  <c r="J1016" i="2"/>
  <c r="J1015" i="2"/>
  <c r="J1014" i="2"/>
  <c r="J1013" i="2"/>
  <c r="J1012" i="2"/>
  <c r="J1011" i="2"/>
  <c r="J1010" i="2"/>
  <c r="J1009" i="2"/>
  <c r="J1008" i="2"/>
  <c r="J1007" i="2"/>
  <c r="J1006" i="2"/>
  <c r="J1005" i="2"/>
  <c r="J1004" i="2"/>
  <c r="J1003" i="2"/>
  <c r="J1002" i="2"/>
  <c r="J1001" i="2"/>
  <c r="J1000" i="2"/>
  <c r="J999" i="2"/>
  <c r="J998" i="2"/>
  <c r="J997" i="2"/>
  <c r="J996" i="2"/>
  <c r="J995" i="2"/>
  <c r="J994" i="2"/>
  <c r="J993" i="2"/>
  <c r="J992" i="2"/>
  <c r="J991" i="2"/>
  <c r="J990" i="2"/>
  <c r="J989" i="2"/>
  <c r="J988" i="2"/>
  <c r="J987" i="2"/>
  <c r="J986" i="2"/>
  <c r="J985" i="2"/>
  <c r="J984" i="2"/>
  <c r="J983" i="2"/>
  <c r="J982" i="2"/>
  <c r="J981" i="2"/>
  <c r="J980" i="2"/>
  <c r="J979" i="2"/>
  <c r="J978" i="2"/>
  <c r="J977" i="2"/>
  <c r="J976" i="2"/>
  <c r="J975" i="2"/>
  <c r="J974" i="2"/>
  <c r="J973" i="2"/>
  <c r="J972" i="2"/>
  <c r="J971" i="2"/>
  <c r="J970" i="2"/>
  <c r="J969" i="2"/>
  <c r="J968" i="2"/>
  <c r="J967" i="2"/>
  <c r="J966" i="2"/>
  <c r="J965" i="2"/>
  <c r="J964" i="2"/>
  <c r="J963" i="2"/>
  <c r="J962" i="2"/>
  <c r="J961" i="2"/>
  <c r="J960" i="2"/>
  <c r="J959" i="2"/>
  <c r="J958" i="2"/>
  <c r="J957" i="2"/>
  <c r="J956" i="2"/>
  <c r="J955" i="2"/>
  <c r="J954" i="2"/>
  <c r="J953" i="2"/>
  <c r="J952" i="2"/>
  <c r="J951" i="2"/>
  <c r="J950" i="2"/>
  <c r="J949" i="2"/>
  <c r="J948" i="2"/>
  <c r="J947" i="2"/>
  <c r="J946" i="2"/>
  <c r="J945" i="2"/>
  <c r="J944" i="2"/>
  <c r="J943" i="2"/>
  <c r="J942" i="2"/>
  <c r="J941" i="2"/>
  <c r="J940" i="2"/>
  <c r="J939" i="2"/>
  <c r="J938" i="2"/>
  <c r="J937" i="2"/>
  <c r="J936" i="2"/>
  <c r="J935" i="2"/>
  <c r="J934" i="2"/>
  <c r="J933" i="2"/>
  <c r="J932" i="2"/>
  <c r="J931" i="2"/>
  <c r="J930" i="2"/>
  <c r="J929" i="2"/>
  <c r="J928" i="2"/>
  <c r="J927" i="2"/>
  <c r="J925" i="2"/>
  <c r="J924" i="2"/>
  <c r="J923" i="2"/>
  <c r="J922" i="2"/>
  <c r="J921" i="2"/>
  <c r="J920" i="2"/>
  <c r="J919" i="2"/>
  <c r="J918" i="2"/>
  <c r="J917" i="2"/>
  <c r="J916" i="2"/>
  <c r="J915" i="2"/>
  <c r="J914" i="2"/>
  <c r="J913" i="2"/>
  <c r="J912" i="2"/>
  <c r="J911" i="2"/>
  <c r="J910" i="2"/>
  <c r="J909" i="2"/>
  <c r="J908" i="2"/>
  <c r="J907" i="2"/>
  <c r="J906" i="2"/>
  <c r="J905" i="2"/>
  <c r="J904" i="2"/>
  <c r="J903" i="2"/>
  <c r="J902" i="2"/>
  <c r="J901" i="2"/>
  <c r="J900" i="2"/>
  <c r="J899" i="2"/>
  <c r="J898" i="2"/>
  <c r="J897" i="2"/>
  <c r="J896" i="2"/>
  <c r="J895" i="2"/>
  <c r="J894" i="2"/>
  <c r="J893" i="2"/>
  <c r="J892" i="2"/>
  <c r="J891" i="2"/>
  <c r="J890" i="2"/>
  <c r="J889" i="2"/>
  <c r="J888" i="2"/>
  <c r="J887" i="2"/>
  <c r="J886" i="2"/>
  <c r="J885" i="2"/>
  <c r="J884" i="2"/>
  <c r="J883" i="2"/>
  <c r="J882" i="2"/>
  <c r="J881" i="2"/>
  <c r="J880" i="2"/>
  <c r="J879" i="2"/>
  <c r="J878" i="2"/>
  <c r="J877" i="2"/>
  <c r="J876" i="2"/>
  <c r="J875" i="2"/>
  <c r="J874" i="2"/>
  <c r="J873" i="2"/>
  <c r="J872" i="2"/>
  <c r="J871" i="2"/>
  <c r="J870" i="2"/>
  <c r="J869" i="2"/>
  <c r="J868" i="2"/>
  <c r="J867" i="2"/>
  <c r="J866" i="2"/>
  <c r="J865" i="2"/>
  <c r="J864" i="2"/>
  <c r="J863" i="2"/>
  <c r="J862" i="2"/>
  <c r="J861" i="2"/>
  <c r="J860" i="2"/>
  <c r="J859" i="2"/>
  <c r="J858" i="2"/>
  <c r="J857" i="2"/>
  <c r="J856" i="2"/>
  <c r="J855" i="2"/>
  <c r="J854" i="2"/>
  <c r="J853" i="2"/>
  <c r="J852" i="2"/>
  <c r="J851" i="2"/>
  <c r="J850" i="2"/>
  <c r="J849" i="2"/>
  <c r="J848" i="2"/>
  <c r="J847" i="2"/>
  <c r="J846" i="2"/>
  <c r="J845" i="2"/>
  <c r="J844" i="2"/>
  <c r="J843" i="2"/>
  <c r="J842" i="2"/>
  <c r="J841" i="2"/>
  <c r="J840" i="2"/>
  <c r="J839" i="2"/>
  <c r="J838" i="2"/>
  <c r="J837" i="2"/>
  <c r="J836" i="2"/>
  <c r="J835" i="2"/>
  <c r="J834" i="2"/>
  <c r="J833" i="2"/>
  <c r="J832" i="2"/>
  <c r="J831" i="2"/>
  <c r="J830" i="2"/>
  <c r="J829" i="2"/>
  <c r="J828" i="2"/>
  <c r="J827" i="2"/>
  <c r="J826" i="2"/>
  <c r="J825" i="2"/>
  <c r="J824" i="2"/>
  <c r="J823" i="2"/>
  <c r="J822" i="2"/>
  <c r="J821" i="2"/>
  <c r="J820" i="2"/>
  <c r="J819" i="2"/>
  <c r="J818" i="2"/>
  <c r="J817" i="2"/>
  <c r="J816" i="2"/>
  <c r="J815" i="2"/>
  <c r="J814" i="2"/>
  <c r="J813" i="2"/>
  <c r="J812" i="2"/>
  <c r="J811" i="2"/>
  <c r="J810" i="2"/>
  <c r="J809" i="2"/>
  <c r="J808" i="2"/>
  <c r="J807" i="2"/>
  <c r="J806" i="2"/>
  <c r="J805" i="2"/>
  <c r="J804" i="2"/>
  <c r="J803" i="2"/>
  <c r="J802" i="2"/>
  <c r="J801" i="2"/>
  <c r="J800" i="2"/>
  <c r="J799" i="2"/>
  <c r="J798" i="2"/>
  <c r="J797" i="2"/>
  <c r="J796" i="2"/>
  <c r="J795" i="2"/>
  <c r="J794" i="2"/>
  <c r="J793" i="2"/>
  <c r="J792" i="2"/>
  <c r="J791" i="2"/>
  <c r="J790" i="2"/>
  <c r="J789" i="2"/>
  <c r="J788" i="2"/>
  <c r="J787" i="2"/>
  <c r="J786" i="2"/>
  <c r="J785" i="2"/>
  <c r="J784" i="2"/>
  <c r="J783" i="2"/>
  <c r="J782" i="2"/>
  <c r="J781" i="2"/>
  <c r="J780" i="2"/>
  <c r="J779" i="2"/>
  <c r="J778" i="2"/>
  <c r="J777" i="2"/>
  <c r="J776" i="2"/>
  <c r="J775" i="2"/>
  <c r="J774" i="2"/>
  <c r="J773" i="2"/>
  <c r="J772" i="2"/>
  <c r="J771" i="2"/>
  <c r="J770" i="2"/>
  <c r="J769" i="2"/>
  <c r="J768" i="2"/>
  <c r="J767" i="2"/>
  <c r="J766" i="2"/>
  <c r="J765" i="2"/>
  <c r="J764" i="2"/>
  <c r="J763" i="2"/>
  <c r="J762" i="2"/>
  <c r="J761" i="2"/>
  <c r="J760" i="2"/>
  <c r="J759" i="2"/>
  <c r="J758" i="2"/>
  <c r="J757" i="2"/>
  <c r="J756" i="2"/>
  <c r="J755" i="2"/>
  <c r="J754" i="2"/>
  <c r="J753" i="2"/>
  <c r="J752" i="2"/>
  <c r="J751" i="2"/>
  <c r="J750" i="2"/>
  <c r="J749" i="2"/>
  <c r="J748" i="2"/>
  <c r="J747" i="2"/>
  <c r="J746" i="2"/>
  <c r="J745" i="2"/>
  <c r="J744" i="2"/>
  <c r="J743" i="2"/>
  <c r="J742" i="2"/>
  <c r="J741" i="2"/>
  <c r="J740" i="2"/>
  <c r="J739" i="2"/>
  <c r="J738" i="2"/>
  <c r="J737" i="2"/>
  <c r="J736" i="2"/>
  <c r="J735" i="2"/>
  <c r="J734" i="2"/>
  <c r="J733" i="2"/>
  <c r="J732" i="2"/>
  <c r="J731" i="2"/>
  <c r="J730" i="2"/>
  <c r="J729" i="2"/>
  <c r="J728" i="2"/>
  <c r="J727" i="2"/>
  <c r="J726" i="2"/>
  <c r="J725" i="2"/>
  <c r="J724" i="2"/>
  <c r="J723" i="2"/>
  <c r="J722" i="2"/>
  <c r="J721" i="2"/>
  <c r="J720" i="2"/>
  <c r="J719" i="2"/>
  <c r="J718" i="2"/>
  <c r="J717" i="2"/>
  <c r="J716" i="2"/>
  <c r="J715" i="2"/>
  <c r="J714" i="2"/>
  <c r="J713" i="2"/>
  <c r="J712" i="2"/>
  <c r="J711" i="2"/>
  <c r="J710" i="2"/>
  <c r="J709" i="2"/>
  <c r="J708" i="2"/>
  <c r="J707" i="2"/>
  <c r="J706" i="2"/>
  <c r="J705" i="2"/>
  <c r="J704" i="2"/>
  <c r="J703" i="2"/>
  <c r="J702" i="2"/>
  <c r="J701" i="2"/>
  <c r="J700" i="2"/>
  <c r="J699" i="2"/>
  <c r="J698" i="2"/>
  <c r="J697" i="2"/>
  <c r="J696" i="2"/>
  <c r="J695" i="2"/>
  <c r="J694" i="2"/>
  <c r="J693" i="2"/>
  <c r="J692" i="2"/>
  <c r="J691" i="2"/>
  <c r="J690" i="2"/>
  <c r="J689" i="2"/>
  <c r="J688" i="2"/>
  <c r="J687" i="2"/>
  <c r="J686" i="2"/>
  <c r="J685" i="2"/>
  <c r="J684" i="2"/>
  <c r="J683" i="2"/>
  <c r="J682" i="2"/>
  <c r="J681" i="2"/>
  <c r="J680" i="2"/>
  <c r="J679" i="2"/>
  <c r="J678" i="2"/>
  <c r="J677" i="2"/>
  <c r="J676" i="2"/>
  <c r="J675" i="2"/>
  <c r="J674" i="2"/>
  <c r="J673" i="2"/>
  <c r="J672" i="2"/>
  <c r="J671" i="2"/>
  <c r="J670" i="2"/>
  <c r="J669" i="2"/>
  <c r="J668" i="2"/>
  <c r="J667" i="2"/>
  <c r="J666" i="2"/>
  <c r="J665" i="2"/>
  <c r="J664" i="2"/>
  <c r="J663" i="2"/>
  <c r="J662" i="2"/>
  <c r="J661" i="2"/>
  <c r="J660" i="2"/>
  <c r="J659" i="2"/>
  <c r="J658" i="2"/>
  <c r="J657" i="2"/>
  <c r="J656" i="2"/>
  <c r="J655" i="2"/>
  <c r="J654" i="2"/>
  <c r="J653" i="2"/>
  <c r="J652" i="2"/>
  <c r="J651" i="2"/>
  <c r="J650" i="2"/>
  <c r="J649" i="2"/>
  <c r="J648" i="2"/>
  <c r="J647" i="2"/>
  <c r="J646" i="2"/>
  <c r="J645" i="2"/>
  <c r="J644" i="2"/>
  <c r="J643" i="2"/>
  <c r="J642" i="2"/>
  <c r="J641" i="2"/>
  <c r="J640" i="2"/>
  <c r="J639" i="2"/>
  <c r="J638" i="2"/>
  <c r="J637" i="2"/>
  <c r="J636" i="2"/>
  <c r="J635" i="2"/>
  <c r="J634" i="2"/>
  <c r="J633" i="2"/>
  <c r="J632" i="2"/>
  <c r="J631" i="2"/>
  <c r="J630" i="2"/>
  <c r="J629" i="2"/>
  <c r="J628" i="2"/>
  <c r="J627" i="2"/>
  <c r="J626" i="2"/>
  <c r="J625" i="2"/>
  <c r="J624" i="2"/>
  <c r="J623" i="2"/>
  <c r="J622" i="2"/>
  <c r="J621" i="2"/>
  <c r="J620" i="2"/>
  <c r="J619" i="2"/>
  <c r="J618" i="2"/>
  <c r="J617" i="2"/>
  <c r="J616" i="2"/>
  <c r="J615" i="2"/>
  <c r="J614" i="2"/>
  <c r="J613" i="2"/>
  <c r="J612" i="2"/>
  <c r="J611" i="2"/>
  <c r="J610" i="2"/>
  <c r="J609" i="2"/>
  <c r="J608" i="2"/>
  <c r="J607" i="2"/>
  <c r="J606" i="2"/>
  <c r="J605" i="2"/>
  <c r="J604" i="2"/>
  <c r="J603" i="2"/>
  <c r="J602" i="2"/>
  <c r="J601" i="2"/>
  <c r="J600" i="2"/>
  <c r="J599" i="2"/>
  <c r="J598" i="2"/>
  <c r="J597" i="2"/>
  <c r="J596" i="2"/>
  <c r="J595" i="2"/>
  <c r="J594" i="2"/>
  <c r="J593" i="2"/>
  <c r="J592" i="2"/>
  <c r="J591" i="2"/>
  <c r="J590" i="2"/>
  <c r="J589" i="2"/>
  <c r="J588" i="2"/>
  <c r="J587" i="2"/>
  <c r="J586" i="2"/>
  <c r="J585" i="2"/>
  <c r="J584" i="2"/>
  <c r="J583" i="2"/>
  <c r="J582" i="2"/>
  <c r="J581" i="2"/>
  <c r="J580" i="2"/>
  <c r="J579" i="2"/>
  <c r="J578" i="2"/>
  <c r="J577" i="2"/>
  <c r="J576" i="2"/>
  <c r="J575" i="2"/>
  <c r="J574" i="2"/>
  <c r="J573" i="2"/>
  <c r="J572" i="2"/>
  <c r="J571" i="2"/>
  <c r="J570" i="2"/>
  <c r="J569" i="2"/>
  <c r="J568" i="2"/>
  <c r="J567" i="2"/>
  <c r="J566" i="2"/>
  <c r="J565" i="2"/>
  <c r="J564" i="2"/>
  <c r="J563" i="2"/>
  <c r="J562" i="2"/>
  <c r="J561" i="2"/>
  <c r="J560" i="2"/>
  <c r="J559" i="2"/>
  <c r="J558" i="2"/>
  <c r="J557" i="2"/>
  <c r="J556" i="2"/>
  <c r="J555" i="2"/>
  <c r="J554" i="2"/>
  <c r="J553" i="2"/>
  <c r="J552" i="2"/>
  <c r="J551" i="2"/>
  <c r="J550" i="2"/>
  <c r="J549" i="2"/>
  <c r="J548" i="2"/>
  <c r="J547" i="2"/>
  <c r="J546" i="2"/>
  <c r="J545" i="2"/>
  <c r="J544" i="2"/>
  <c r="J543" i="2"/>
  <c r="J542" i="2"/>
  <c r="J541" i="2"/>
  <c r="J540" i="2"/>
  <c r="J539" i="2"/>
  <c r="J538" i="2"/>
  <c r="J537" i="2"/>
  <c r="J536" i="2"/>
  <c r="J535" i="2"/>
  <c r="J534" i="2"/>
  <c r="J533" i="2"/>
  <c r="J532" i="2"/>
  <c r="J531" i="2"/>
  <c r="J530" i="2"/>
  <c r="J529" i="2"/>
  <c r="J528" i="2"/>
  <c r="J527" i="2"/>
  <c r="J526" i="2"/>
  <c r="J525" i="2"/>
  <c r="J524" i="2"/>
  <c r="J523" i="2"/>
  <c r="J522" i="2"/>
  <c r="J521" i="2"/>
  <c r="J520" i="2"/>
  <c r="J519" i="2"/>
  <c r="J518" i="2"/>
  <c r="J517" i="2"/>
  <c r="J516" i="2"/>
  <c r="J515" i="2"/>
  <c r="J514" i="2"/>
  <c r="J513" i="2"/>
  <c r="J512" i="2"/>
  <c r="J511" i="2"/>
  <c r="J510" i="2"/>
  <c r="J509" i="2"/>
  <c r="J508" i="2"/>
  <c r="J507" i="2"/>
  <c r="J506" i="2"/>
  <c r="J505" i="2"/>
  <c r="J504" i="2"/>
  <c r="J503" i="2"/>
  <c r="J502" i="2"/>
  <c r="J501" i="2"/>
  <c r="J500" i="2"/>
  <c r="J499" i="2"/>
  <c r="J498" i="2"/>
  <c r="J497" i="2"/>
  <c r="J496" i="2"/>
  <c r="J495" i="2"/>
  <c r="J494" i="2"/>
  <c r="J493" i="2"/>
  <c r="J492" i="2"/>
  <c r="J491" i="2"/>
  <c r="J490" i="2"/>
  <c r="J489" i="2"/>
  <c r="J488" i="2"/>
  <c r="J487" i="2"/>
  <c r="J486" i="2"/>
  <c r="J485" i="2"/>
  <c r="J484" i="2"/>
  <c r="J483" i="2"/>
  <c r="J482" i="2"/>
  <c r="J481" i="2"/>
  <c r="J480" i="2"/>
  <c r="J479" i="2"/>
  <c r="J478" i="2"/>
  <c r="J477" i="2"/>
  <c r="J476" i="2"/>
  <c r="J475" i="2"/>
  <c r="J474" i="2"/>
  <c r="J473" i="2"/>
  <c r="J472" i="2"/>
  <c r="J471" i="2"/>
  <c r="J470" i="2"/>
  <c r="J469" i="2"/>
  <c r="J468" i="2"/>
  <c r="J467" i="2"/>
  <c r="J466" i="2"/>
  <c r="J465" i="2"/>
  <c r="J464" i="2"/>
  <c r="J463" i="2"/>
  <c r="J462" i="2"/>
  <c r="J461" i="2"/>
  <c r="J460" i="2"/>
  <c r="J459" i="2"/>
  <c r="J458" i="2"/>
  <c r="J457" i="2"/>
  <c r="J456" i="2"/>
  <c r="J455" i="2"/>
  <c r="J454" i="2"/>
  <c r="J453" i="2"/>
  <c r="J452" i="2"/>
  <c r="J451" i="2"/>
  <c r="J450" i="2"/>
  <c r="J449" i="2"/>
  <c r="J448" i="2"/>
  <c r="J447" i="2"/>
  <c r="J446" i="2"/>
  <c r="J445" i="2"/>
  <c r="J444" i="2"/>
  <c r="J443" i="2"/>
  <c r="J442" i="2"/>
  <c r="J441" i="2"/>
  <c r="J440" i="2"/>
  <c r="J439" i="2"/>
  <c r="J438" i="2"/>
  <c r="J437" i="2"/>
  <c r="J436" i="2"/>
  <c r="J435" i="2"/>
  <c r="J434" i="2"/>
  <c r="J433" i="2"/>
  <c r="J432" i="2"/>
  <c r="J431" i="2"/>
  <c r="J430" i="2"/>
  <c r="J429" i="2"/>
  <c r="J428" i="2"/>
  <c r="J427" i="2"/>
  <c r="J426" i="2"/>
  <c r="J425" i="2"/>
  <c r="J424" i="2"/>
  <c r="J423" i="2"/>
  <c r="J422" i="2"/>
  <c r="J421" i="2"/>
  <c r="J420" i="2"/>
  <c r="J419" i="2"/>
  <c r="J418" i="2"/>
  <c r="J417" i="2"/>
  <c r="J416" i="2"/>
  <c r="J415" i="2"/>
  <c r="J414" i="2"/>
  <c r="J413" i="2"/>
  <c r="J412" i="2"/>
  <c r="J411" i="2"/>
  <c r="J410" i="2"/>
  <c r="J409" i="2"/>
  <c r="J408" i="2"/>
  <c r="J407" i="2"/>
  <c r="J406" i="2"/>
  <c r="J405" i="2"/>
  <c r="J404" i="2"/>
  <c r="J403" i="2"/>
  <c r="J402" i="2"/>
  <c r="J401" i="2"/>
  <c r="J400" i="2"/>
  <c r="J399" i="2"/>
  <c r="J398" i="2"/>
  <c r="J397" i="2"/>
  <c r="J396" i="2"/>
  <c r="J395" i="2"/>
  <c r="J394" i="2"/>
  <c r="J393" i="2"/>
  <c r="J392" i="2"/>
  <c r="J391" i="2"/>
  <c r="J390" i="2"/>
  <c r="J389" i="2"/>
  <c r="J388" i="2"/>
  <c r="J387" i="2"/>
  <c r="J386" i="2"/>
  <c r="J385" i="2"/>
  <c r="J384" i="2"/>
  <c r="J383" i="2"/>
  <c r="J382" i="2"/>
  <c r="J381" i="2"/>
  <c r="J380" i="2"/>
  <c r="J379" i="2"/>
  <c r="J378" i="2"/>
  <c r="J377" i="2"/>
  <c r="J376" i="2"/>
  <c r="J375" i="2"/>
  <c r="J374" i="2"/>
  <c r="J373" i="2"/>
  <c r="J372" i="2"/>
  <c r="J371" i="2"/>
  <c r="J370" i="2"/>
  <c r="J369" i="2"/>
  <c r="J368" i="2"/>
  <c r="J367" i="2"/>
  <c r="J366" i="2"/>
  <c r="J365" i="2"/>
  <c r="J364" i="2"/>
  <c r="J363" i="2"/>
  <c r="J362" i="2"/>
  <c r="J361" i="2"/>
  <c r="J360" i="2"/>
  <c r="J359" i="2"/>
  <c r="J358" i="2"/>
  <c r="J357" i="2"/>
  <c r="J356" i="2"/>
  <c r="J355" i="2"/>
  <c r="J354" i="2"/>
  <c r="J353" i="2"/>
  <c r="J352" i="2"/>
  <c r="J351" i="2"/>
  <c r="J350" i="2"/>
  <c r="J349" i="2"/>
  <c r="J348" i="2"/>
  <c r="J347" i="2"/>
  <c r="J346" i="2"/>
  <c r="J345" i="2"/>
  <c r="J344" i="2"/>
  <c r="J343" i="2"/>
  <c r="J342" i="2"/>
  <c r="J341" i="2"/>
  <c r="J340" i="2"/>
  <c r="J339" i="2"/>
  <c r="J338" i="2"/>
  <c r="J337" i="2"/>
  <c r="J336" i="2"/>
  <c r="J335" i="2"/>
  <c r="J334" i="2"/>
  <c r="J333" i="2"/>
  <c r="J332" i="2"/>
  <c r="J331" i="2"/>
  <c r="J330" i="2"/>
  <c r="J329" i="2"/>
  <c r="J328" i="2"/>
  <c r="J327" i="2"/>
  <c r="J326" i="2"/>
  <c r="J325" i="2"/>
  <c r="J324" i="2"/>
  <c r="J323" i="2"/>
  <c r="J322" i="2"/>
  <c r="J321" i="2"/>
  <c r="J320" i="2"/>
  <c r="J319" i="2"/>
  <c r="J318" i="2"/>
  <c r="J317" i="2"/>
  <c r="J316" i="2"/>
  <c r="J315" i="2"/>
  <c r="J314" i="2"/>
  <c r="J313" i="2"/>
  <c r="J312" i="2"/>
  <c r="J311" i="2"/>
  <c r="J310" i="2"/>
  <c r="J309" i="2"/>
  <c r="J308" i="2"/>
  <c r="J307" i="2"/>
  <c r="J306" i="2"/>
  <c r="J305" i="2"/>
  <c r="J304" i="2"/>
  <c r="J303" i="2"/>
  <c r="J302" i="2"/>
  <c r="J301" i="2"/>
  <c r="J300" i="2"/>
  <c r="J299" i="2"/>
  <c r="J298" i="2"/>
  <c r="J297" i="2"/>
  <c r="J296" i="2"/>
  <c r="J295" i="2"/>
  <c r="J294" i="2"/>
  <c r="J293" i="2"/>
  <c r="J292" i="2"/>
  <c r="J291" i="2"/>
  <c r="J290" i="2"/>
  <c r="J289" i="2"/>
  <c r="J288" i="2"/>
  <c r="J287" i="2"/>
  <c r="J286" i="2"/>
  <c r="J285" i="2"/>
  <c r="J284" i="2"/>
  <c r="J283" i="2"/>
  <c r="J282" i="2"/>
  <c r="J281" i="2"/>
  <c r="J280" i="2"/>
  <c r="J279" i="2"/>
  <c r="J278" i="2"/>
  <c r="J277" i="2"/>
  <c r="J276" i="2"/>
  <c r="J275" i="2"/>
  <c r="J274" i="2"/>
  <c r="J273" i="2"/>
  <c r="J272" i="2"/>
  <c r="J271" i="2"/>
  <c r="J270" i="2"/>
  <c r="J269" i="2"/>
  <c r="J268" i="2"/>
  <c r="J267" i="2"/>
  <c r="J266" i="2"/>
  <c r="J265" i="2"/>
  <c r="J264" i="2"/>
  <c r="J263" i="2"/>
  <c r="J262" i="2"/>
  <c r="J261" i="2"/>
  <c r="J260" i="2"/>
  <c r="J259" i="2"/>
  <c r="J258" i="2"/>
  <c r="J257" i="2"/>
  <c r="J256" i="2"/>
  <c r="J255" i="2"/>
  <c r="J254" i="2"/>
  <c r="J253" i="2"/>
  <c r="J252" i="2"/>
  <c r="J251" i="2"/>
  <c r="J250" i="2"/>
  <c r="J249" i="2"/>
  <c r="J248" i="2"/>
  <c r="J247" i="2"/>
  <c r="J246" i="2"/>
  <c r="J245" i="2"/>
  <c r="J244" i="2"/>
  <c r="J243" i="2"/>
  <c r="J242" i="2"/>
  <c r="J241" i="2"/>
  <c r="J240" i="2"/>
  <c r="J239" i="2"/>
  <c r="J238" i="2"/>
  <c r="J237" i="2"/>
  <c r="J236" i="2"/>
  <c r="J235" i="2"/>
  <c r="J234" i="2"/>
  <c r="J233" i="2"/>
  <c r="J232" i="2"/>
  <c r="J231" i="2"/>
  <c r="J230" i="2"/>
  <c r="J229" i="2"/>
  <c r="J228" i="2"/>
  <c r="J227" i="2"/>
  <c r="J226" i="2"/>
  <c r="J225" i="2"/>
  <c r="J224" i="2"/>
  <c r="J223" i="2"/>
  <c r="J222" i="2"/>
  <c r="J221" i="2"/>
  <c r="J220" i="2"/>
  <c r="J219" i="2"/>
  <c r="J218" i="2"/>
  <c r="J217" i="2"/>
  <c r="J216" i="2"/>
  <c r="J215" i="2"/>
  <c r="J214" i="2"/>
  <c r="J213" i="2"/>
  <c r="J212" i="2"/>
  <c r="J211" i="2"/>
  <c r="J210" i="2"/>
  <c r="J209" i="2"/>
  <c r="J208" i="2"/>
  <c r="J207" i="2"/>
  <c r="J206" i="2"/>
  <c r="J205" i="2"/>
  <c r="J204" i="2"/>
  <c r="J203" i="2"/>
  <c r="J202" i="2"/>
  <c r="J201" i="2"/>
  <c r="J200" i="2"/>
  <c r="J199" i="2"/>
  <c r="J198" i="2"/>
  <c r="J197" i="2"/>
  <c r="J196" i="2"/>
  <c r="J195" i="2"/>
  <c r="J194" i="2"/>
  <c r="J193" i="2"/>
  <c r="J192" i="2"/>
  <c r="J191" i="2"/>
  <c r="J190" i="2"/>
  <c r="J189" i="2"/>
  <c r="J188" i="2"/>
  <c r="J187" i="2"/>
  <c r="J186" i="2"/>
  <c r="J185" i="2"/>
  <c r="J184" i="2"/>
  <c r="J183" i="2"/>
  <c r="J182" i="2"/>
  <c r="J181" i="2"/>
  <c r="J180" i="2"/>
  <c r="J179" i="2"/>
  <c r="J178" i="2"/>
  <c r="J177" i="2"/>
  <c r="J176" i="2"/>
  <c r="J175" i="2"/>
  <c r="J174" i="2"/>
  <c r="J173" i="2"/>
  <c r="J172" i="2"/>
  <c r="J171" i="2"/>
  <c r="J170" i="2"/>
  <c r="J169" i="2"/>
  <c r="J168" i="2"/>
  <c r="J167" i="2"/>
  <c r="J166" i="2"/>
  <c r="J165" i="2"/>
  <c r="J164" i="2"/>
  <c r="J163" i="2"/>
  <c r="J162" i="2"/>
  <c r="J161" i="2"/>
  <c r="J160" i="2"/>
  <c r="J159" i="2"/>
  <c r="J158" i="2"/>
  <c r="J157" i="2"/>
  <c r="J156" i="2"/>
  <c r="J155" i="2"/>
  <c r="J154" i="2"/>
  <c r="J153" i="2"/>
  <c r="J152" i="2"/>
  <c r="J151" i="2"/>
  <c r="J150" i="2"/>
  <c r="J149" i="2"/>
  <c r="J148" i="2"/>
  <c r="J147" i="2"/>
  <c r="J146" i="2"/>
  <c r="J145" i="2"/>
  <c r="J144" i="2"/>
  <c r="J143" i="2"/>
  <c r="J142" i="2"/>
  <c r="J141" i="2"/>
  <c r="J140" i="2"/>
  <c r="J139" i="2"/>
  <c r="J138" i="2"/>
  <c r="J137" i="2"/>
  <c r="J136" i="2"/>
  <c r="J135" i="2"/>
  <c r="J134" i="2"/>
  <c r="J133" i="2"/>
  <c r="J132" i="2"/>
  <c r="J131" i="2"/>
  <c r="J130" i="2"/>
  <c r="J129" i="2"/>
  <c r="J128" i="2"/>
  <c r="J127" i="2"/>
  <c r="J126" i="2"/>
  <c r="J125" i="2"/>
  <c r="J124" i="2"/>
  <c r="J123" i="2"/>
  <c r="J122" i="2"/>
  <c r="J121" i="2"/>
  <c r="J120" i="2"/>
  <c r="J119" i="2"/>
  <c r="J118" i="2"/>
  <c r="J117" i="2"/>
  <c r="J116" i="2"/>
  <c r="J115" i="2"/>
  <c r="J114" i="2"/>
  <c r="J113" i="2"/>
  <c r="J112" i="2"/>
  <c r="J111" i="2"/>
  <c r="J110" i="2"/>
  <c r="J109" i="2"/>
  <c r="J108" i="2"/>
  <c r="J107" i="2"/>
  <c r="J106" i="2"/>
  <c r="J105" i="2"/>
  <c r="J104" i="2"/>
  <c r="J103" i="2"/>
  <c r="J102" i="2"/>
  <c r="J101" i="2"/>
  <c r="J100" i="2"/>
  <c r="J99" i="2"/>
  <c r="J98" i="2"/>
  <c r="J97" i="2"/>
  <c r="J96" i="2"/>
  <c r="J95" i="2"/>
  <c r="J94" i="2"/>
  <c r="J93" i="2"/>
  <c r="J92" i="2"/>
  <c r="J91" i="2"/>
  <c r="J90" i="2"/>
  <c r="J89" i="2"/>
  <c r="J88" i="2"/>
  <c r="J87" i="2"/>
  <c r="J86" i="2"/>
  <c r="J85" i="2"/>
  <c r="J84" i="2"/>
  <c r="J83" i="2"/>
  <c r="J82" i="2"/>
  <c r="J81" i="2"/>
  <c r="J80" i="2"/>
  <c r="J79" i="2"/>
  <c r="J78" i="2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</calcChain>
</file>

<file path=xl/sharedStrings.xml><?xml version="1.0" encoding="utf-8"?>
<sst xmlns="http://schemas.openxmlformats.org/spreadsheetml/2006/main" count="9594" uniqueCount="2050">
  <si>
    <t>POSICIÓN</t>
  </si>
  <si>
    <t>NOMBRE</t>
  </si>
  <si>
    <t>APELLIDO</t>
  </si>
  <si>
    <t>CARGO</t>
  </si>
  <si>
    <t>DIRECCION, DEPARTAMENTO U OFICINA</t>
  </si>
  <si>
    <t>INICIO DE LABORES</t>
  </si>
  <si>
    <t>ESTATUS</t>
  </si>
  <si>
    <t>SALARIO MENSUAL</t>
  </si>
  <si>
    <t>TOTAL</t>
  </si>
  <si>
    <t>VICTOR</t>
  </si>
  <si>
    <t>ALVAREZ</t>
  </si>
  <si>
    <t>DIRECTOR GENERAL</t>
  </si>
  <si>
    <t>DIRECCIÓN GENERAL</t>
  </si>
  <si>
    <t>PERMANENTE</t>
  </si>
  <si>
    <t>GONZALO</t>
  </si>
  <si>
    <t>CHAN</t>
  </si>
  <si>
    <t>SUB-DIRECTOR GENERAL</t>
  </si>
  <si>
    <t>JOSE</t>
  </si>
  <si>
    <t>BATISTA</t>
  </si>
  <si>
    <t>SECRETARIO GENERAL</t>
  </si>
  <si>
    <t>OLGA</t>
  </si>
  <si>
    <t>LEE</t>
  </si>
  <si>
    <t>ASISTENTE ADMINISTRATIVA I</t>
  </si>
  <si>
    <t>DINASEPI</t>
  </si>
  <si>
    <t>BREISY</t>
  </si>
  <si>
    <t>DE GRACIA</t>
  </si>
  <si>
    <t>SECRETARIA I</t>
  </si>
  <si>
    <t>NILZA</t>
  </si>
  <si>
    <t>DE HURTADO</t>
  </si>
  <si>
    <t>ASISTENTE ADMINISTRATIVO I</t>
  </si>
  <si>
    <t>MANTENIMIENTO</t>
  </si>
  <si>
    <t>KATHIA</t>
  </si>
  <si>
    <t>DE PALMA</t>
  </si>
  <si>
    <t>SECRETARIA EJECUTIVA I</t>
  </si>
  <si>
    <t>ANA</t>
  </si>
  <si>
    <t>DE MIRANDA</t>
  </si>
  <si>
    <t>SOFIA</t>
  </si>
  <si>
    <t>VASQUEZ</t>
  </si>
  <si>
    <t>ABOGADO I</t>
  </si>
  <si>
    <t>ASESORÍA LEGAL</t>
  </si>
  <si>
    <t>ITZEL</t>
  </si>
  <si>
    <t>JARAMILLO</t>
  </si>
  <si>
    <t>SAHIRA</t>
  </si>
  <si>
    <t>HAUGHTON</t>
  </si>
  <si>
    <t>FERNANDO</t>
  </si>
  <si>
    <t>ARNHEITER</t>
  </si>
  <si>
    <t>JUAN PABLO</t>
  </si>
  <si>
    <t>IGLESIAS</t>
  </si>
  <si>
    <t>ABOGADO II</t>
  </si>
  <si>
    <t>JEANNETH</t>
  </si>
  <si>
    <t>AYALA</t>
  </si>
  <si>
    <t>SUSAN ELIZABETH</t>
  </si>
  <si>
    <t>CASTILLO</t>
  </si>
  <si>
    <t>JEFA DE LA OFICINA DE INFORMACIÓN Y RELACIONES PÚBLICAS</t>
  </si>
  <si>
    <t>OFICINA DE INFORMACIÓN Y RELACIONES PÚBLICAS</t>
  </si>
  <si>
    <t>LUIS</t>
  </si>
  <si>
    <t>RODRIGUEZ</t>
  </si>
  <si>
    <t>ARQUITECTO   I</t>
  </si>
  <si>
    <t>YISEYKA</t>
  </si>
  <si>
    <t>LOPEZ</t>
  </si>
  <si>
    <t>ADMINISTRACIÓN</t>
  </si>
  <si>
    <t>SAUL</t>
  </si>
  <si>
    <t>ASUNTOS INTERNOS</t>
  </si>
  <si>
    <t>MAYCOL</t>
  </si>
  <si>
    <t>MORGAN</t>
  </si>
  <si>
    <t>GINA</t>
  </si>
  <si>
    <t>GEORGE</t>
  </si>
  <si>
    <t>JEFE DE LA OFICINA INSTITUCIONAL DE RECURSOS HUMANOS</t>
  </si>
  <si>
    <t>OIRH</t>
  </si>
  <si>
    <t>VLADIMIR</t>
  </si>
  <si>
    <t>SANCHEZ</t>
  </si>
  <si>
    <t>AUDITOR I</t>
  </si>
  <si>
    <t>AUDITORÍA INTERNA</t>
  </si>
  <si>
    <t>BETZAIDA</t>
  </si>
  <si>
    <t>GARISTO</t>
  </si>
  <si>
    <t>PERIODISTA</t>
  </si>
  <si>
    <t>MEDIOS Y COMUNICACIÓN SOCIAL</t>
  </si>
  <si>
    <t>NESLYN</t>
  </si>
  <si>
    <t>PITTI</t>
  </si>
  <si>
    <t>MARIAN</t>
  </si>
  <si>
    <t>APARICIO</t>
  </si>
  <si>
    <t>REDACTOR I</t>
  </si>
  <si>
    <t>AIXA</t>
  </si>
  <si>
    <t>COLOMA</t>
  </si>
  <si>
    <t>SUBDIRECCIÓN GENERAL</t>
  </si>
  <si>
    <t>CARMEN</t>
  </si>
  <si>
    <t>VERGARA</t>
  </si>
  <si>
    <t>COMANDANCIA</t>
  </si>
  <si>
    <t>AMELIA</t>
  </si>
  <si>
    <t>CACHO</t>
  </si>
  <si>
    <t>DAISY</t>
  </si>
  <si>
    <t>MORENO</t>
  </si>
  <si>
    <t>SECRETARIA I (DINASEPI)</t>
  </si>
  <si>
    <t>INDHIRA</t>
  </si>
  <si>
    <t>DE LEON</t>
  </si>
  <si>
    <t>ANALISTA DE COBROS</t>
  </si>
  <si>
    <t>TESORERÍA</t>
  </si>
  <si>
    <t>RAUL</t>
  </si>
  <si>
    <t>ECHEVERRIA</t>
  </si>
  <si>
    <t>JEFE DE ORGANIZACIONES SOCIALES</t>
  </si>
  <si>
    <t>BIENESTAR LABORAL  Y BIENESTAR DEL SERVIDOR PÚBLICO</t>
  </si>
  <si>
    <t>VIRGINIA I</t>
  </si>
  <si>
    <t>COTIZADOR DE PRECIOS I</t>
  </si>
  <si>
    <t>ALMACÉN</t>
  </si>
  <si>
    <t>LAZARO</t>
  </si>
  <si>
    <t>TUÑON</t>
  </si>
  <si>
    <t>JEFE DE LA OFICINA DE AUDITORÍA INTERNA</t>
  </si>
  <si>
    <t>RICARDO</t>
  </si>
  <si>
    <t>TACK</t>
  </si>
  <si>
    <t>JEFE DE ADIESTRAMIENTO</t>
  </si>
  <si>
    <t>ACADEMIA DE FORMACIÓN DE BOMBEROS</t>
  </si>
  <si>
    <t>ORIBIA</t>
  </si>
  <si>
    <t>PEREZ</t>
  </si>
  <si>
    <t>ARIADNE</t>
  </si>
  <si>
    <t>ROBINSON</t>
  </si>
  <si>
    <t xml:space="preserve">YESENIA </t>
  </si>
  <si>
    <t>DE LA ESPADA</t>
  </si>
  <si>
    <t>ANALISTA DE RECURSOS HUMANOS</t>
  </si>
  <si>
    <t>ANIBAL</t>
  </si>
  <si>
    <t>PERALTA</t>
  </si>
  <si>
    <t xml:space="preserve">ROSA </t>
  </si>
  <si>
    <t>PINILLA</t>
  </si>
  <si>
    <t>RECURSOS HUMANOS</t>
  </si>
  <si>
    <t>MELANIE</t>
  </si>
  <si>
    <t>AROSEMENA</t>
  </si>
  <si>
    <t>ANALISTA ADMINISTRATIVO</t>
  </si>
  <si>
    <t xml:space="preserve">JUAN </t>
  </si>
  <si>
    <t>CEDEÑO</t>
  </si>
  <si>
    <t>CAPTURADOR DE DATOS</t>
  </si>
  <si>
    <t>LETICIA</t>
  </si>
  <si>
    <t>FAJARDO</t>
  </si>
  <si>
    <t>LARENGHY</t>
  </si>
  <si>
    <t>BONILLA</t>
  </si>
  <si>
    <t>LISKA</t>
  </si>
  <si>
    <t>DIOSELINA</t>
  </si>
  <si>
    <t>GONZALEZ</t>
  </si>
  <si>
    <t>MARYOLETH</t>
  </si>
  <si>
    <t>JUAN</t>
  </si>
  <si>
    <t>LIZONDRO</t>
  </si>
  <si>
    <t>BOMBERO DE 1RA.</t>
  </si>
  <si>
    <t>DOEXBURES</t>
  </si>
  <si>
    <t>INTERINO</t>
  </si>
  <si>
    <t>PLINIO</t>
  </si>
  <si>
    <t>OFICINISTA II</t>
  </si>
  <si>
    <t>OSVALDO</t>
  </si>
  <si>
    <t>DIAZ</t>
  </si>
  <si>
    <t>CAPITÁN (BOMBERO)</t>
  </si>
  <si>
    <t>LUCIANA</t>
  </si>
  <si>
    <t>MARTINEZ</t>
  </si>
  <si>
    <t>CORRESPONDENCIA Y ARCHIVOS</t>
  </si>
  <si>
    <t>TORRES</t>
  </si>
  <si>
    <t>JASMA</t>
  </si>
  <si>
    <t>CORDOBA</t>
  </si>
  <si>
    <t>BASILIDES</t>
  </si>
  <si>
    <t>YARITZEL</t>
  </si>
  <si>
    <t>RIVAS</t>
  </si>
  <si>
    <t>ANALISTA DE PLANILLA</t>
  </si>
  <si>
    <t>PLANILLA</t>
  </si>
  <si>
    <t xml:space="preserve">ARIANY </t>
  </si>
  <si>
    <t>RUIZ</t>
  </si>
  <si>
    <t>OFICINISTA DE RECURSOS HUMANOS</t>
  </si>
  <si>
    <t>CARLA</t>
  </si>
  <si>
    <t>ALMANZA</t>
  </si>
  <si>
    <t xml:space="preserve">ANALISTA DE RECURSOS HUMANOS </t>
  </si>
  <si>
    <t>OFICINISTA DE PLANILLAS</t>
  </si>
  <si>
    <t>ZULIA</t>
  </si>
  <si>
    <t>ZUNIGA</t>
  </si>
  <si>
    <t>EIRA</t>
  </si>
  <si>
    <t>SAEZ</t>
  </si>
  <si>
    <t>TATIANA</t>
  </si>
  <si>
    <t>AGUILAR</t>
  </si>
  <si>
    <t>MARGARITA</t>
  </si>
  <si>
    <t>TRABAJADOR SOCIAL GENERAL II</t>
  </si>
  <si>
    <t>BIENESTAR LABORAL  DEL EMPLEADO</t>
  </si>
  <si>
    <t>DAVID</t>
  </si>
  <si>
    <t>CARRERA</t>
  </si>
  <si>
    <t>PSICÓLOGO III</t>
  </si>
  <si>
    <t>ELVIA</t>
  </si>
  <si>
    <t>JAYES</t>
  </si>
  <si>
    <t>TRABAJADOR SOCIAL GENERAL IX</t>
  </si>
  <si>
    <t>MIROSLAVA</t>
  </si>
  <si>
    <t>REYES</t>
  </si>
  <si>
    <t>PSICÓLOGO VIII</t>
  </si>
  <si>
    <t>VIODELKA</t>
  </si>
  <si>
    <t>ALVARADO</t>
  </si>
  <si>
    <t>ASISTENTE DE PSICÓLOGO</t>
  </si>
  <si>
    <t>YOLANDA</t>
  </si>
  <si>
    <t>DE ROBLETTO</t>
  </si>
  <si>
    <t>SECRETARIA III</t>
  </si>
  <si>
    <t>YESENIA</t>
  </si>
  <si>
    <t>ROSARIO</t>
  </si>
  <si>
    <t>DIRECTOR ADMINISTRATIVO</t>
  </si>
  <si>
    <t>DAPHNE</t>
  </si>
  <si>
    <t>CARRION</t>
  </si>
  <si>
    <t>JANNETT</t>
  </si>
  <si>
    <t>ELLIS</t>
  </si>
  <si>
    <t xml:space="preserve">CÉSAR </t>
  </si>
  <si>
    <t>PRIETO</t>
  </si>
  <si>
    <t>JEFE DE LA UNIDAD DE INFORMÁTICA Y TELECOMUNICACIONES</t>
  </si>
  <si>
    <t>INFORMÁTICA Y TELECOMUNICACIONES</t>
  </si>
  <si>
    <t>NERY</t>
  </si>
  <si>
    <t>SALDAÑA</t>
  </si>
  <si>
    <t>OFICINISTA I</t>
  </si>
  <si>
    <t>DANIEL</t>
  </si>
  <si>
    <t>ARCHIVERO II</t>
  </si>
  <si>
    <t>VALDEZ</t>
  </si>
  <si>
    <t>ARCHIVERO I</t>
  </si>
  <si>
    <t>ROGER</t>
  </si>
  <si>
    <t>SERRANO</t>
  </si>
  <si>
    <t>ANALISTA DE PROGRAMAS Y PROYECTOS</t>
  </si>
  <si>
    <t>ILYAN</t>
  </si>
  <si>
    <t>DE CORREA</t>
  </si>
  <si>
    <t>JEFE DE PLANIFICACIÓN I</t>
  </si>
  <si>
    <t>PLANIFICACIÓN</t>
  </si>
  <si>
    <t>MARISOL</t>
  </si>
  <si>
    <t>VILLARREAL</t>
  </si>
  <si>
    <t>JEFE DE LA OFICINA DE DESARROLLO INSTITUCIONAL</t>
  </si>
  <si>
    <t>DESARROLLO INSTITUCIONAL</t>
  </si>
  <si>
    <t xml:space="preserve">SUGEY </t>
  </si>
  <si>
    <t>MUTIS</t>
  </si>
  <si>
    <t>ANALISTA DE ORGANIZACIÓN Y SISTEMAS ADMINISTRATIVOS I</t>
  </si>
  <si>
    <t>JUDITH</t>
  </si>
  <si>
    <t>GALVEZ</t>
  </si>
  <si>
    <t>ASISTIENTE ADMINISTRATIVO I</t>
  </si>
  <si>
    <t>IRIS</t>
  </si>
  <si>
    <t>GARCIA</t>
  </si>
  <si>
    <t>ADMINISTRADOR I</t>
  </si>
  <si>
    <t>MILAGROS</t>
  </si>
  <si>
    <t>CAICEDO</t>
  </si>
  <si>
    <t>ANEL</t>
  </si>
  <si>
    <t>YARISELL</t>
  </si>
  <si>
    <t>CABALLERO</t>
  </si>
  <si>
    <t>MARBILA DEL</t>
  </si>
  <si>
    <t>NAYROBIS</t>
  </si>
  <si>
    <t>ORTEGA</t>
  </si>
  <si>
    <t>MIRLA</t>
  </si>
  <si>
    <t>MENDOZA</t>
  </si>
  <si>
    <t>ZADIS</t>
  </si>
  <si>
    <t>ROSA E</t>
  </si>
  <si>
    <t>JORGE</t>
  </si>
  <si>
    <t>MEDINA</t>
  </si>
  <si>
    <t>JEFE DE EQUIPO Y TALLERES</t>
  </si>
  <si>
    <t>ERIKA</t>
  </si>
  <si>
    <t>GONZÁLEZ</t>
  </si>
  <si>
    <t>BARCASNEGRA</t>
  </si>
  <si>
    <t>JEFE DEL DEPARTAMENTO DE SERVICIOS GENERALES</t>
  </si>
  <si>
    <t>SERVICIOS GENERALES</t>
  </si>
  <si>
    <t>MAURICIO</t>
  </si>
  <si>
    <t>BENNETT</t>
  </si>
  <si>
    <t>SUPERVISOR DEL DPTO. DE BIENES PATRIMONIALES</t>
  </si>
  <si>
    <t>DIRECCIÓN DE FINANZAS</t>
  </si>
  <si>
    <t>CECILIA</t>
  </si>
  <si>
    <t>DE REYES</t>
  </si>
  <si>
    <t>ELENA V</t>
  </si>
  <si>
    <t>DE CASTILLO</t>
  </si>
  <si>
    <t>BIENES PATRIMONIALES</t>
  </si>
  <si>
    <t>BERNARDO</t>
  </si>
  <si>
    <t>TORIBIO</t>
  </si>
  <si>
    <t>OFICIAL DE SEGUROS</t>
  </si>
  <si>
    <t>SEGUROS</t>
  </si>
  <si>
    <t>ALEXIS</t>
  </si>
  <si>
    <t>RAFAEL</t>
  </si>
  <si>
    <t>GAITAN</t>
  </si>
  <si>
    <t>ALMACENISTA III (SUPERVISOR)</t>
  </si>
  <si>
    <t>KEISHA</t>
  </si>
  <si>
    <t>JEFE DEL DEPARTAMENTO DE CONTABILIDAD I</t>
  </si>
  <si>
    <t>CONTABILIDAD</t>
  </si>
  <si>
    <t>JEZABHEL</t>
  </si>
  <si>
    <t>GRAU</t>
  </si>
  <si>
    <t>DIMITRI</t>
  </si>
  <si>
    <t>GIRON</t>
  </si>
  <si>
    <t>SUPERVISOR DE MANTENIMIENTO</t>
  </si>
  <si>
    <t>EDWARD</t>
  </si>
  <si>
    <t>MADRID</t>
  </si>
  <si>
    <t>CLAUDIA</t>
  </si>
  <si>
    <t>LIONEL</t>
  </si>
  <si>
    <t>ARAUZ</t>
  </si>
  <si>
    <t>ASISTENTE DE CONTABILIDAD</t>
  </si>
  <si>
    <t>FINANZAS</t>
  </si>
  <si>
    <t>LUISA</t>
  </si>
  <si>
    <t>URIBE</t>
  </si>
  <si>
    <t>LELYS</t>
  </si>
  <si>
    <t>ROJAS</t>
  </si>
  <si>
    <t>ZULAY</t>
  </si>
  <si>
    <t>DE SEDAS</t>
  </si>
  <si>
    <t>ASISTENTE ADMINISTRATIVO II</t>
  </si>
  <si>
    <t>VIELKA</t>
  </si>
  <si>
    <t>OFICIAL DE INFORMACIÓN</t>
  </si>
  <si>
    <t>KHAROLINE</t>
  </si>
  <si>
    <t>CABO 2DO. (BOMBERO)</t>
  </si>
  <si>
    <t>MARIA</t>
  </si>
  <si>
    <t>MELO</t>
  </si>
  <si>
    <t>COMPRAS</t>
  </si>
  <si>
    <t>CARLOS</t>
  </si>
  <si>
    <t>BARNES</t>
  </si>
  <si>
    <t>JEFE DE PRESUPUESTO</t>
  </si>
  <si>
    <t>KATHERINE</t>
  </si>
  <si>
    <t>LA FONTAINE</t>
  </si>
  <si>
    <t>CONTADOR II</t>
  </si>
  <si>
    <t>CRISTY</t>
  </si>
  <si>
    <t>MERCADO</t>
  </si>
  <si>
    <t>ANALISTA FINANCIERO II</t>
  </si>
  <si>
    <t>JAQUELIN</t>
  </si>
  <si>
    <t>ANNA</t>
  </si>
  <si>
    <t>MIRANDA</t>
  </si>
  <si>
    <t>JARITZA</t>
  </si>
  <si>
    <t>JIMENEZ</t>
  </si>
  <si>
    <t>HEREDIA</t>
  </si>
  <si>
    <t>WOO</t>
  </si>
  <si>
    <t>JEFA DEL DEPARTAMENTO DE TESORERÍA</t>
  </si>
  <si>
    <t>KENILLETH</t>
  </si>
  <si>
    <t>IVETH</t>
  </si>
  <si>
    <t>AUXILIAR DE CONTABILIDAD</t>
  </si>
  <si>
    <t>ROMAN</t>
  </si>
  <si>
    <t>RUDAS</t>
  </si>
  <si>
    <t>DALILA</t>
  </si>
  <si>
    <t>DE DOMINGUEZ</t>
  </si>
  <si>
    <t>RECAUDADOR II</t>
  </si>
  <si>
    <t>RUFINA</t>
  </si>
  <si>
    <t>ANALISTA DE CRÉDITO II</t>
  </si>
  <si>
    <t>MIRIAM</t>
  </si>
  <si>
    <t>RECAUDADOR I</t>
  </si>
  <si>
    <t>SHASKIA</t>
  </si>
  <si>
    <t>SAMUDIO</t>
  </si>
  <si>
    <t>YANETH</t>
  </si>
  <si>
    <t>ROVIRA</t>
  </si>
  <si>
    <t>BELLA</t>
  </si>
  <si>
    <t>HERNANDEZ</t>
  </si>
  <si>
    <t>DELGADO</t>
  </si>
  <si>
    <t>LORENS</t>
  </si>
  <si>
    <t>MARILYN</t>
  </si>
  <si>
    <t>MUNOZ</t>
  </si>
  <si>
    <t>AMARELYS</t>
  </si>
  <si>
    <t>WILLIAMS</t>
  </si>
  <si>
    <t>ELIZA</t>
  </si>
  <si>
    <t>AARON</t>
  </si>
  <si>
    <t>SMALL</t>
  </si>
  <si>
    <t>ARCADIA</t>
  </si>
  <si>
    <t>GLADIS</t>
  </si>
  <si>
    <t>ALEX</t>
  </si>
  <si>
    <t>AIZPRUA</t>
  </si>
  <si>
    <t>ALMACENISTA I</t>
  </si>
  <si>
    <t>SATURNINA</t>
  </si>
  <si>
    <t>DE RODRIGUEZ</t>
  </si>
  <si>
    <t>JUAN A</t>
  </si>
  <si>
    <t>ABREGO</t>
  </si>
  <si>
    <t>LEIDY</t>
  </si>
  <si>
    <t>MARLENY</t>
  </si>
  <si>
    <t>SOLANO</t>
  </si>
  <si>
    <t>ANALISTA DE PRESUPUESTO II</t>
  </si>
  <si>
    <t>PRESUPUESTO</t>
  </si>
  <si>
    <t>RASHIRA</t>
  </si>
  <si>
    <t>BURKER</t>
  </si>
  <si>
    <t>ADMINISTRADOR II</t>
  </si>
  <si>
    <t>THELMA</t>
  </si>
  <si>
    <t>PUJOLS</t>
  </si>
  <si>
    <t>GOMEZ</t>
  </si>
  <si>
    <t>ROSENDA</t>
  </si>
  <si>
    <t>YASMINA</t>
  </si>
  <si>
    <t>PULIDO</t>
  </si>
  <si>
    <t>COTIZADOR DE PRECIOS II</t>
  </si>
  <si>
    <t>LOURDES</t>
  </si>
  <si>
    <t>DE LONDONO</t>
  </si>
  <si>
    <t>ANAYANSI</t>
  </si>
  <si>
    <t>ZAMBRANO</t>
  </si>
  <si>
    <t>ORLANDO</t>
  </si>
  <si>
    <t>BARE</t>
  </si>
  <si>
    <t>ELIAS</t>
  </si>
  <si>
    <t>HIDALGO</t>
  </si>
  <si>
    <t>CARLOS G.</t>
  </si>
  <si>
    <t>ÁVILA</t>
  </si>
  <si>
    <t>ANALISTA DE COMPRAS</t>
  </si>
  <si>
    <t>YULIZA</t>
  </si>
  <si>
    <t>NAVAS</t>
  </si>
  <si>
    <t>SECRETARIA II</t>
  </si>
  <si>
    <t>LUZ</t>
  </si>
  <si>
    <t>JOHANA</t>
  </si>
  <si>
    <t>DE ARGUELLES</t>
  </si>
  <si>
    <t>EYBART</t>
  </si>
  <si>
    <t>ZAHIBY</t>
  </si>
  <si>
    <t>PROUT</t>
  </si>
  <si>
    <t>DEANE</t>
  </si>
  <si>
    <t>SADITH</t>
  </si>
  <si>
    <t>STAFF</t>
  </si>
  <si>
    <t>NORMYS</t>
  </si>
  <si>
    <t>NEDILKA</t>
  </si>
  <si>
    <t>DE LA ROSA</t>
  </si>
  <si>
    <t>DE JIMENEZ</t>
  </si>
  <si>
    <t>DE GONZALEZ</t>
  </si>
  <si>
    <t>IRENE</t>
  </si>
  <si>
    <t>GOVEA</t>
  </si>
  <si>
    <t>ROSA</t>
  </si>
  <si>
    <t>DINORA</t>
  </si>
  <si>
    <t>CALDERON</t>
  </si>
  <si>
    <t>NAGASAKY</t>
  </si>
  <si>
    <t>RIVERA</t>
  </si>
  <si>
    <t>MARIBEL</t>
  </si>
  <si>
    <t>SUIRA</t>
  </si>
  <si>
    <t>ISAMAR</t>
  </si>
  <si>
    <t>GUTIERREZ</t>
  </si>
  <si>
    <t>BEYRA</t>
  </si>
  <si>
    <t>HILDA</t>
  </si>
  <si>
    <t>DE PEREZ</t>
  </si>
  <si>
    <t>EDWINA</t>
  </si>
  <si>
    <t>NAZARETH</t>
  </si>
  <si>
    <t>RUTH</t>
  </si>
  <si>
    <t>MANCILLA</t>
  </si>
  <si>
    <t>CHANNEL</t>
  </si>
  <si>
    <t>GARY</t>
  </si>
  <si>
    <t>CRISTHOFER</t>
  </si>
  <si>
    <t>CABO 1RO. (BOMBERO)</t>
  </si>
  <si>
    <t>TAIRENIS</t>
  </si>
  <si>
    <t>YOLINA</t>
  </si>
  <si>
    <t>GUDINO</t>
  </si>
  <si>
    <t>INGRID</t>
  </si>
  <si>
    <t>GARRIDO</t>
  </si>
  <si>
    <t>YELANY</t>
  </si>
  <si>
    <t>GARCÍA</t>
  </si>
  <si>
    <t>VIVIANA N</t>
  </si>
  <si>
    <t>INELDA</t>
  </si>
  <si>
    <t>CHAVEZ</t>
  </si>
  <si>
    <t>KATHERING</t>
  </si>
  <si>
    <t>LOMBARDO</t>
  </si>
  <si>
    <t>EMILLY</t>
  </si>
  <si>
    <t>PINEDA</t>
  </si>
  <si>
    <t>ADIS</t>
  </si>
  <si>
    <t>MONTENEGRO</t>
  </si>
  <si>
    <t>MELVA</t>
  </si>
  <si>
    <t>TEODONILDA</t>
  </si>
  <si>
    <t>ESTRADA</t>
  </si>
  <si>
    <t>0.00</t>
  </si>
  <si>
    <t>SABINA</t>
  </si>
  <si>
    <t>ROSERO</t>
  </si>
  <si>
    <t>ISABEL</t>
  </si>
  <si>
    <t>DE PRADO</t>
  </si>
  <si>
    <t>ELIDA</t>
  </si>
  <si>
    <t>IMPRENTA</t>
  </si>
  <si>
    <t>JEAMY</t>
  </si>
  <si>
    <t>VEGA</t>
  </si>
  <si>
    <t>PIMENTEL</t>
  </si>
  <si>
    <t>MABELYNE</t>
  </si>
  <si>
    <t>ALVAEZ</t>
  </si>
  <si>
    <t>ANALISTA FINANCIERO I</t>
  </si>
  <si>
    <t>MARELIS</t>
  </si>
  <si>
    <t>NUNEZ</t>
  </si>
  <si>
    <t>OFINISTA I</t>
  </si>
  <si>
    <t>DAYSI</t>
  </si>
  <si>
    <t>ALVEO</t>
  </si>
  <si>
    <t>MAXILENIS</t>
  </si>
  <si>
    <t>DONNA</t>
  </si>
  <si>
    <t>GUERRA</t>
  </si>
  <si>
    <t>MARIA ELENA</t>
  </si>
  <si>
    <t>DE GUILLEN</t>
  </si>
  <si>
    <t>ROXANA MABEL</t>
  </si>
  <si>
    <t>MORA</t>
  </si>
  <si>
    <t>ZOILA</t>
  </si>
  <si>
    <t>QUINTERO</t>
  </si>
  <si>
    <t>GIOVANNA</t>
  </si>
  <si>
    <t>COMUNICACIONES</t>
  </si>
  <si>
    <t>DILSA C</t>
  </si>
  <si>
    <t>DE BARNETT</t>
  </si>
  <si>
    <t>OSRA</t>
  </si>
  <si>
    <t>GLORIELA</t>
  </si>
  <si>
    <t>SÁNCHEZ</t>
  </si>
  <si>
    <t>OIRH- CLINICA</t>
  </si>
  <si>
    <t>KARLA</t>
  </si>
  <si>
    <t>SULEIKA</t>
  </si>
  <si>
    <t>ACOSTA</t>
  </si>
  <si>
    <t>SHIRLEY</t>
  </si>
  <si>
    <t>ESTEFANIA</t>
  </si>
  <si>
    <t>PINO</t>
  </si>
  <si>
    <t>SOTO</t>
  </si>
  <si>
    <t>CARLOS M</t>
  </si>
  <si>
    <t>RENE</t>
  </si>
  <si>
    <t>CAMPBELL</t>
  </si>
  <si>
    <t>SUB-JEFE DE IMPRENTA</t>
  </si>
  <si>
    <t>STEFANIE E.</t>
  </si>
  <si>
    <t>CARREÑO</t>
  </si>
  <si>
    <t>TRANSPORTE</t>
  </si>
  <si>
    <t>SUB-JEFE DE TRANSPORTE</t>
  </si>
  <si>
    <t>JOSUE</t>
  </si>
  <si>
    <t>PEÑA</t>
  </si>
  <si>
    <t>ASISTENTE DE TESORERÍA</t>
  </si>
  <si>
    <t>CAMILO</t>
  </si>
  <si>
    <t>BERNAL</t>
  </si>
  <si>
    <t>ANALISTA DE DATOS</t>
  </si>
  <si>
    <t>DE TEJADA</t>
  </si>
  <si>
    <t>ADMINISTRADOR 1</t>
  </si>
  <si>
    <t>MARTÍNEZ</t>
  </si>
  <si>
    <t>JULIA M</t>
  </si>
  <si>
    <t>KU</t>
  </si>
  <si>
    <t>CLORINDA</t>
  </si>
  <si>
    <t>MARILUZ</t>
  </si>
  <si>
    <t>LÓPEZ</t>
  </si>
  <si>
    <t>JUAN E</t>
  </si>
  <si>
    <t>SARGENTO 1RO. (BOMBERO)</t>
  </si>
  <si>
    <t>KILMARA</t>
  </si>
  <si>
    <t>PITTY</t>
  </si>
  <si>
    <t>CESAR</t>
  </si>
  <si>
    <t>ABREULYN</t>
  </si>
  <si>
    <t>LOYDA</t>
  </si>
  <si>
    <t>QUIROS</t>
  </si>
  <si>
    <t>ANDRES E</t>
  </si>
  <si>
    <t>FRANCO</t>
  </si>
  <si>
    <t>AUXILIAR DE COCINA</t>
  </si>
  <si>
    <t>ALIMENTACIÓN</t>
  </si>
  <si>
    <t>ROQUE</t>
  </si>
  <si>
    <t>ROGELIO</t>
  </si>
  <si>
    <t>PHILLIPS</t>
  </si>
  <si>
    <t>LUZ M</t>
  </si>
  <si>
    <t>HERRERA</t>
  </si>
  <si>
    <t>RENENCIO</t>
  </si>
  <si>
    <t>MORRIS</t>
  </si>
  <si>
    <t>EUSTIQUIO</t>
  </si>
  <si>
    <t>MECÁNICO AUTOMOTRIZ III (SUPERVISOR)</t>
  </si>
  <si>
    <t>MECÁNICA</t>
  </si>
  <si>
    <t>MECÁNICO AUTOMOTRIZ II</t>
  </si>
  <si>
    <t>VERNARDO</t>
  </si>
  <si>
    <t>HACKETT</t>
  </si>
  <si>
    <t>BRUCE</t>
  </si>
  <si>
    <t>RENGIFO</t>
  </si>
  <si>
    <t>MECÁNICO DE VEHÍCULO Y EQUIPO PESADO I</t>
  </si>
  <si>
    <t>VARGAS</t>
  </si>
  <si>
    <t>ELOIS</t>
  </si>
  <si>
    <t>GUILLEN</t>
  </si>
  <si>
    <t>MECÁNICO AUTOMOTRIZ I</t>
  </si>
  <si>
    <t xml:space="preserve">CARLOS </t>
  </si>
  <si>
    <t>MECANICO DE VEHICULO Y EQUIPO PESADO I</t>
  </si>
  <si>
    <t>CASTILLERO</t>
  </si>
  <si>
    <t>BARAHONA</t>
  </si>
  <si>
    <t>MARCO</t>
  </si>
  <si>
    <t>GUSTAVO</t>
  </si>
  <si>
    <t>BUSTAMANTE</t>
  </si>
  <si>
    <t>JOAN</t>
  </si>
  <si>
    <t>DE DE FREITA</t>
  </si>
  <si>
    <t>DIBUJANTE  I</t>
  </si>
  <si>
    <t>LUCAS</t>
  </si>
  <si>
    <t>HANSELL</t>
  </si>
  <si>
    <t>OMAR G</t>
  </si>
  <si>
    <t>SMITH</t>
  </si>
  <si>
    <t>MANUEL</t>
  </si>
  <si>
    <t>LOAIZA</t>
  </si>
  <si>
    <t>ERNESTO</t>
  </si>
  <si>
    <t>GARIBALDO</t>
  </si>
  <si>
    <t>ILDELMAR</t>
  </si>
  <si>
    <t>VALDES</t>
  </si>
  <si>
    <t>ROBERTO</t>
  </si>
  <si>
    <t>CHAPISTERO I</t>
  </si>
  <si>
    <t>ALCIBIADES</t>
  </si>
  <si>
    <t>HENRIQUEZ</t>
  </si>
  <si>
    <t>ELECTROMECANICO I</t>
  </si>
  <si>
    <t>789.00</t>
  </si>
  <si>
    <t>EMIGDIO</t>
  </si>
  <si>
    <t>ELECTROMECÁNICO I</t>
  </si>
  <si>
    <t>SAMUEL</t>
  </si>
  <si>
    <t>BETHANCOURT</t>
  </si>
  <si>
    <t>AYUDANTE DE MECÁNICA</t>
  </si>
  <si>
    <t>KIARA</t>
  </si>
  <si>
    <t>FORSYTHE</t>
  </si>
  <si>
    <t>ANDRES</t>
  </si>
  <si>
    <t>JEFE DE IMPRENTA I</t>
  </si>
  <si>
    <t>AUXILIAR DE IMPRENTA</t>
  </si>
  <si>
    <t>JOSE A</t>
  </si>
  <si>
    <t>ROSS</t>
  </si>
  <si>
    <t>LUCERO</t>
  </si>
  <si>
    <t>CONDUCTOR DE VEHÍCULO I</t>
  </si>
  <si>
    <t>MITCHELL</t>
  </si>
  <si>
    <t>SUPERVISOR DE TRANSPORTE TERRESTRE</t>
  </si>
  <si>
    <t>ANDRES B</t>
  </si>
  <si>
    <t>CONTE</t>
  </si>
  <si>
    <t>MIGUEL</t>
  </si>
  <si>
    <t>MENA</t>
  </si>
  <si>
    <t>ALIS</t>
  </si>
  <si>
    <t>MARCOS</t>
  </si>
  <si>
    <t>RAMOS</t>
  </si>
  <si>
    <t xml:space="preserve">ELVIS </t>
  </si>
  <si>
    <t>CONDUCTOR DE VEHICULO 1</t>
  </si>
  <si>
    <t>D GUERRA</t>
  </si>
  <si>
    <t>GUTIÉRREZ</t>
  </si>
  <si>
    <t>ABDELASIS</t>
  </si>
  <si>
    <t>SARGENTO 2DO. (BOMBERO)</t>
  </si>
  <si>
    <t xml:space="preserve">NILKA </t>
  </si>
  <si>
    <t>ESPINOZA</t>
  </si>
  <si>
    <t>BLAKE</t>
  </si>
  <si>
    <t>MENSAJERO EXTERNO</t>
  </si>
  <si>
    <t>TATIANA L.</t>
  </si>
  <si>
    <t>RIFKOGEL</t>
  </si>
  <si>
    <t>NESTOR</t>
  </si>
  <si>
    <t>COCINERO  I</t>
  </si>
  <si>
    <t>HALPHEN</t>
  </si>
  <si>
    <t>MARINA</t>
  </si>
  <si>
    <t>COCINERO I</t>
  </si>
  <si>
    <t xml:space="preserve">BIBIANA </t>
  </si>
  <si>
    <t>ROSAS D</t>
  </si>
  <si>
    <t>GRISELDA</t>
  </si>
  <si>
    <t>BURNETTE</t>
  </si>
  <si>
    <t>ENEIDA</t>
  </si>
  <si>
    <t>BEBITA</t>
  </si>
  <si>
    <t>LORENA</t>
  </si>
  <si>
    <t>TRABAJADOR MANUAL  I</t>
  </si>
  <si>
    <t>JHOSWALD</t>
  </si>
  <si>
    <t>ADAMSON</t>
  </si>
  <si>
    <t>MAXWELL</t>
  </si>
  <si>
    <t>ISIDORA Y</t>
  </si>
  <si>
    <t>GICELA</t>
  </si>
  <si>
    <t>BAULES</t>
  </si>
  <si>
    <t>MARIA R</t>
  </si>
  <si>
    <t>LEDEZMA</t>
  </si>
  <si>
    <t>JULIO</t>
  </si>
  <si>
    <t>ANGELINA</t>
  </si>
  <si>
    <t>LUCINDA</t>
  </si>
  <si>
    <t>FERNANDEZ</t>
  </si>
  <si>
    <t>JOAQUIN</t>
  </si>
  <si>
    <t>MARY</t>
  </si>
  <si>
    <t>MOJICA</t>
  </si>
  <si>
    <t>HAYDEE</t>
  </si>
  <si>
    <t>ORTIZ</t>
  </si>
  <si>
    <t>LORENZO</t>
  </si>
  <si>
    <t>DUQUE</t>
  </si>
  <si>
    <t>OSTIANO</t>
  </si>
  <si>
    <t>ARCIA</t>
  </si>
  <si>
    <t>DIDIA</t>
  </si>
  <si>
    <t>FIGUEROA</t>
  </si>
  <si>
    <t>ELADIO</t>
  </si>
  <si>
    <t>FLORES</t>
  </si>
  <si>
    <t>CELADOR</t>
  </si>
  <si>
    <t>DANIEL P</t>
  </si>
  <si>
    <t>PAZ</t>
  </si>
  <si>
    <t>NOVAL</t>
  </si>
  <si>
    <t>CEBALLOS</t>
  </si>
  <si>
    <t>AMBULO</t>
  </si>
  <si>
    <t>ARACELIS</t>
  </si>
  <si>
    <t>SANTANA</t>
  </si>
  <si>
    <t>GERARDO</t>
  </si>
  <si>
    <t>DIXON</t>
  </si>
  <si>
    <t>DAMARIS</t>
  </si>
  <si>
    <t>MAYORGA</t>
  </si>
  <si>
    <t>MAYRA</t>
  </si>
  <si>
    <t>MEJIA</t>
  </si>
  <si>
    <t>AYUDANTE GENERAL</t>
  </si>
  <si>
    <t>SAÚL</t>
  </si>
  <si>
    <t>MEJÍA</t>
  </si>
  <si>
    <t>TRABAJADOR MANUAL SUPERVISOR</t>
  </si>
  <si>
    <t>SHAMIL</t>
  </si>
  <si>
    <t>BELTRAN</t>
  </si>
  <si>
    <t>PETTER</t>
  </si>
  <si>
    <t>ARIAS</t>
  </si>
  <si>
    <t>RODERICK</t>
  </si>
  <si>
    <t>BUCKNALL</t>
  </si>
  <si>
    <t>MARIO</t>
  </si>
  <si>
    <t>NOEL</t>
  </si>
  <si>
    <t>DURAN</t>
  </si>
  <si>
    <t>PINTOR I</t>
  </si>
  <si>
    <t>LUIS C</t>
  </si>
  <si>
    <t>ALEMAN</t>
  </si>
  <si>
    <t>GILBERTO</t>
  </si>
  <si>
    <t>CONDUCTOR VEHICULO I</t>
  </si>
  <si>
    <t>LILIANA</t>
  </si>
  <si>
    <t>PEDRO</t>
  </si>
  <si>
    <t>SILVESTRE</t>
  </si>
  <si>
    <t>WIGBERTO</t>
  </si>
  <si>
    <t>HINESTROZA</t>
  </si>
  <si>
    <t>CHATT</t>
  </si>
  <si>
    <t>TARRY</t>
  </si>
  <si>
    <t>HUMBERTO</t>
  </si>
  <si>
    <t>MONTERO</t>
  </si>
  <si>
    <t>PERMANENTE/LS</t>
  </si>
  <si>
    <t>JEANNETTE</t>
  </si>
  <si>
    <t>JULISSA</t>
  </si>
  <si>
    <t>DE MENESES</t>
  </si>
  <si>
    <t>MARTA G</t>
  </si>
  <si>
    <t>IBETH</t>
  </si>
  <si>
    <t>DE TERAN</t>
  </si>
  <si>
    <t>DORIS</t>
  </si>
  <si>
    <t>DE QUEZADA</t>
  </si>
  <si>
    <t>DIANA E</t>
  </si>
  <si>
    <t>ESPINOSA</t>
  </si>
  <si>
    <t>MENSAJERO INTERNO</t>
  </si>
  <si>
    <t>HERMINIA</t>
  </si>
  <si>
    <t>ARENAS</t>
  </si>
  <si>
    <t>TRABAJADOR MANUAL I</t>
  </si>
  <si>
    <t>MATILDE</t>
  </si>
  <si>
    <t>RAMSES</t>
  </si>
  <si>
    <t>JOVANE</t>
  </si>
  <si>
    <t>NURIS</t>
  </si>
  <si>
    <t>BEITIA</t>
  </si>
  <si>
    <t>CANTO</t>
  </si>
  <si>
    <t>AMILKAR</t>
  </si>
  <si>
    <t>AGRAZAL</t>
  </si>
  <si>
    <t>TRABAJADOR MANUAL 1</t>
  </si>
  <si>
    <t>JAIME</t>
  </si>
  <si>
    <t>CLAUDINA</t>
  </si>
  <si>
    <t>BOBADILLA</t>
  </si>
  <si>
    <t>ZULEYMA</t>
  </si>
  <si>
    <t>ORELIS</t>
  </si>
  <si>
    <t>SANTIAGO</t>
  </si>
  <si>
    <t>SOLDADOR   I</t>
  </si>
  <si>
    <t>GREGORIO</t>
  </si>
  <si>
    <t>ASPRILLA</t>
  </si>
  <si>
    <t>ALBAÑIL I</t>
  </si>
  <si>
    <t>DIMAS</t>
  </si>
  <si>
    <t>FONTANERO I</t>
  </si>
  <si>
    <t>AUSTINE</t>
  </si>
  <si>
    <t>GUMBS</t>
  </si>
  <si>
    <t>EDUARDO</t>
  </si>
  <si>
    <t>ELIZABETH</t>
  </si>
  <si>
    <t>AUXILIAR DE ODONTOLOGÍA</t>
  </si>
  <si>
    <t>FORDE</t>
  </si>
  <si>
    <t>ELECTRICISTA I</t>
  </si>
  <si>
    <t>LUIS O</t>
  </si>
  <si>
    <t>FRANCIS</t>
  </si>
  <si>
    <t>TAPICERO</t>
  </si>
  <si>
    <t>ANALISTA DE SISTEMAS Y MÉTODOS  INFORMÁTICOS I</t>
  </si>
  <si>
    <t>BARCASNEGRAS</t>
  </si>
  <si>
    <t>PROGRAMADOR DE COMPUTADORA II</t>
  </si>
  <si>
    <t>SUSANA</t>
  </si>
  <si>
    <t>DE MARTINEZ</t>
  </si>
  <si>
    <t>CAROLINA</t>
  </si>
  <si>
    <t>HIGUERO</t>
  </si>
  <si>
    <t>MONDOL</t>
  </si>
  <si>
    <t>MAYBELLINE</t>
  </si>
  <si>
    <t>GUERRERO</t>
  </si>
  <si>
    <t>SOPORTE TECNICO</t>
  </si>
  <si>
    <t>ARY</t>
  </si>
  <si>
    <t>REINA</t>
  </si>
  <si>
    <t>ADMINISTRADOR DE REDES</t>
  </si>
  <si>
    <t>VERONICA</t>
  </si>
  <si>
    <t>MORALES</t>
  </si>
  <si>
    <t>SOPORTE TÉCNICO</t>
  </si>
  <si>
    <t>ARMANDO</t>
  </si>
  <si>
    <t>FELIX</t>
  </si>
  <si>
    <t>LUNA</t>
  </si>
  <si>
    <t>EDHSON</t>
  </si>
  <si>
    <t>PERMANENTE / LS</t>
  </si>
  <si>
    <t>DOEXBURES-CONTROL DE RADIO</t>
  </si>
  <si>
    <t>FAUSTINO</t>
  </si>
  <si>
    <t>1,130.72</t>
  </si>
  <si>
    <t>BARBA</t>
  </si>
  <si>
    <t>MEDICO GENERAL IV</t>
  </si>
  <si>
    <t>CLINICA</t>
  </si>
  <si>
    <t>FABIO</t>
  </si>
  <si>
    <t>SALVATIERRA</t>
  </si>
  <si>
    <t>ODONTÓLOGO  V</t>
  </si>
  <si>
    <t xml:space="preserve">YURIBETH </t>
  </si>
  <si>
    <t>DE CORONADO</t>
  </si>
  <si>
    <t>ENFERMERA BASICA I</t>
  </si>
  <si>
    <t xml:space="preserve">JOSE </t>
  </si>
  <si>
    <t>CARRILLO</t>
  </si>
  <si>
    <t>LABORATORISTA</t>
  </si>
  <si>
    <t>ARISTIDES</t>
  </si>
  <si>
    <t>600.00</t>
  </si>
  <si>
    <t>NAHIR</t>
  </si>
  <si>
    <t>NASSUN</t>
  </si>
  <si>
    <t>JHAMAL</t>
  </si>
  <si>
    <t>HURTADO</t>
  </si>
  <si>
    <t>EDMUNDO</t>
  </si>
  <si>
    <t>TENIENTE (BOMBERO)</t>
  </si>
  <si>
    <t>OLMERK</t>
  </si>
  <si>
    <t>TRUJILLO</t>
  </si>
  <si>
    <t>KEVIN</t>
  </si>
  <si>
    <t>THE SMITH</t>
  </si>
  <si>
    <t>LIEBHARDT</t>
  </si>
  <si>
    <t>TECNOLOGIA</t>
  </si>
  <si>
    <t>JOCSELY L</t>
  </si>
  <si>
    <t>BELLOSO</t>
  </si>
  <si>
    <t>TENIENTE. (BOMBERO)</t>
  </si>
  <si>
    <t>ADA</t>
  </si>
  <si>
    <t>WOOD</t>
  </si>
  <si>
    <t>ABEL</t>
  </si>
  <si>
    <t>COMANDANTE 2DO. JEFE</t>
  </si>
  <si>
    <t>CAMARGO</t>
  </si>
  <si>
    <t>NICOLAS</t>
  </si>
  <si>
    <t>DE OBALDIA</t>
  </si>
  <si>
    <t>TOBIAS</t>
  </si>
  <si>
    <t>SEHYLA</t>
  </si>
  <si>
    <t>PABLO</t>
  </si>
  <si>
    <t>BEAUSOLEIL</t>
  </si>
  <si>
    <t>ERICK</t>
  </si>
  <si>
    <t>MALONEY</t>
  </si>
  <si>
    <t>JEAN CARLO</t>
  </si>
  <si>
    <t>HENRY</t>
  </si>
  <si>
    <t>YAIR</t>
  </si>
  <si>
    <t>JANETT</t>
  </si>
  <si>
    <t>PEARSON</t>
  </si>
  <si>
    <t>JENNIFER</t>
  </si>
  <si>
    <t>HARKER</t>
  </si>
  <si>
    <t>EDGAR</t>
  </si>
  <si>
    <t>MORAN</t>
  </si>
  <si>
    <t>WATERMAN</t>
  </si>
  <si>
    <t>MIRIAN</t>
  </si>
  <si>
    <t>PINTO</t>
  </si>
  <si>
    <t>SUBTENIENTE. (BOMBERO)</t>
  </si>
  <si>
    <t>ANAIS</t>
  </si>
  <si>
    <t>CORDERO</t>
  </si>
  <si>
    <t>CHRISTIAN</t>
  </si>
  <si>
    <t>FLAVIA</t>
  </si>
  <si>
    <t>DE WILSON</t>
  </si>
  <si>
    <t>SUBTENIENTE . (BOMBERO)</t>
  </si>
  <si>
    <t>ASHLY</t>
  </si>
  <si>
    <t>MENDEZ</t>
  </si>
  <si>
    <t>CABO 1RO (BOMBERO)</t>
  </si>
  <si>
    <t>CHANG</t>
  </si>
  <si>
    <t>MARILIN</t>
  </si>
  <si>
    <t>APOLAYO</t>
  </si>
  <si>
    <t>DORA</t>
  </si>
  <si>
    <t>ELIN C</t>
  </si>
  <si>
    <t>ZELIDETH</t>
  </si>
  <si>
    <t>MIRULYS</t>
  </si>
  <si>
    <t>DE AROSEMENA</t>
  </si>
  <si>
    <t>MARIA L</t>
  </si>
  <si>
    <t>SUBTENIENTE (BOMBERO)</t>
  </si>
  <si>
    <t>CARMEN T</t>
  </si>
  <si>
    <t>POLO</t>
  </si>
  <si>
    <t>SARGENTO 1RO (BOMBERO)</t>
  </si>
  <si>
    <t>JEFE DE SECCION DE SERVICIOS TECNICOS</t>
  </si>
  <si>
    <t>OFIC. DE INFORMACION Y RELACIONES PUBLICAS</t>
  </si>
  <si>
    <t>MÚSICO DE BANDA I</t>
  </si>
  <si>
    <t>BANDA DE MÚSICA</t>
  </si>
  <si>
    <t>DOMINGUEZ</t>
  </si>
  <si>
    <t>KRISTELL</t>
  </si>
  <si>
    <t>GISCOME</t>
  </si>
  <si>
    <t>JENIFFER</t>
  </si>
  <si>
    <t>REBECA</t>
  </si>
  <si>
    <t>MIRES</t>
  </si>
  <si>
    <t>FRANKLIN</t>
  </si>
  <si>
    <t>CORONADO</t>
  </si>
  <si>
    <t>IRVIN</t>
  </si>
  <si>
    <t>ATENCIO</t>
  </si>
  <si>
    <t>NEDELY E</t>
  </si>
  <si>
    <t>BARRIA</t>
  </si>
  <si>
    <t>EDRIC</t>
  </si>
  <si>
    <t>ECHEVERS</t>
  </si>
  <si>
    <t>DIOGENES</t>
  </si>
  <si>
    <t>CARLOS A</t>
  </si>
  <si>
    <t>BALLESTERO</t>
  </si>
  <si>
    <t>GUILLERMO</t>
  </si>
  <si>
    <t>ADENIR</t>
  </si>
  <si>
    <t>GREEN</t>
  </si>
  <si>
    <t>MARIO M</t>
  </si>
  <si>
    <t>COPRI</t>
  </si>
  <si>
    <t>JACKELINE</t>
  </si>
  <si>
    <t>YORIN</t>
  </si>
  <si>
    <t>EFRAIN</t>
  </si>
  <si>
    <t>PASCUAL</t>
  </si>
  <si>
    <t>HIGINIO</t>
  </si>
  <si>
    <t>IRVING</t>
  </si>
  <si>
    <t>JORGE R</t>
  </si>
  <si>
    <t>SANTAMARIA</t>
  </si>
  <si>
    <t>SAILI</t>
  </si>
  <si>
    <t>ALGER</t>
  </si>
  <si>
    <t>SIMMONS</t>
  </si>
  <si>
    <t>GRIMALDO</t>
  </si>
  <si>
    <t>MUÑOZ</t>
  </si>
  <si>
    <t>JUAN P</t>
  </si>
  <si>
    <t>FELIPE</t>
  </si>
  <si>
    <t>HUDSON</t>
  </si>
  <si>
    <t>OSORIO</t>
  </si>
  <si>
    <t>ELKJAR</t>
  </si>
  <si>
    <t>GORDON</t>
  </si>
  <si>
    <t>AMADO</t>
  </si>
  <si>
    <t>CARDENAS</t>
  </si>
  <si>
    <t>EMAUS</t>
  </si>
  <si>
    <t>CHENG</t>
  </si>
  <si>
    <t>BALLESTEROS</t>
  </si>
  <si>
    <t>ALEXANDER</t>
  </si>
  <si>
    <t>QUIEL</t>
  </si>
  <si>
    <t>ORCASITAS</t>
  </si>
  <si>
    <t>MARYORY</t>
  </si>
  <si>
    <t>JUAN ANTONIO</t>
  </si>
  <si>
    <t>VELASQUEZ</t>
  </si>
  <si>
    <t>YONEIDI</t>
  </si>
  <si>
    <t>SALDANA</t>
  </si>
  <si>
    <t>ENSLEY</t>
  </si>
  <si>
    <t>ERIC</t>
  </si>
  <si>
    <t>GUARDIA</t>
  </si>
  <si>
    <t>SUPERVISOR DE OPERACIONES</t>
  </si>
  <si>
    <t>DIRECTOR DE FORMACION PROFESIONAL</t>
  </si>
  <si>
    <t>CONTADOR I</t>
  </si>
  <si>
    <t>LUIGI</t>
  </si>
  <si>
    <t>BLOISE</t>
  </si>
  <si>
    <t>FRANCIA</t>
  </si>
  <si>
    <t>VILLAMONTE</t>
  </si>
  <si>
    <t>ROBLETO</t>
  </si>
  <si>
    <t>JAZMIN</t>
  </si>
  <si>
    <t>ANGEL</t>
  </si>
  <si>
    <t>ANALISTA DE PRESUPUESTO I</t>
  </si>
  <si>
    <t>YISETH</t>
  </si>
  <si>
    <t>SECRETARIA</t>
  </si>
  <si>
    <t>BIBIAN</t>
  </si>
  <si>
    <t>MAPP</t>
  </si>
  <si>
    <t xml:space="preserve">ANALISTA DE COMPRAS </t>
  </si>
  <si>
    <t>VALERIE</t>
  </si>
  <si>
    <t>PRADO</t>
  </si>
  <si>
    <t>MONTALVO</t>
  </si>
  <si>
    <t>INSTRUCTOR</t>
  </si>
  <si>
    <t>ORIELA</t>
  </si>
  <si>
    <t>KATHERINNE</t>
  </si>
  <si>
    <t>GUEVARA</t>
  </si>
  <si>
    <t>MATOS</t>
  </si>
  <si>
    <t>CABO 2DO BOMBERO</t>
  </si>
  <si>
    <t>AICHER</t>
  </si>
  <si>
    <t>MEIS</t>
  </si>
  <si>
    <t>JEFE DE LA OFICINA COOPERACIÓN Y ASISTENCIA TÉCNICA</t>
  </si>
  <si>
    <t>COOPERACIÓN YASISTENCIA TÉCNICA</t>
  </si>
  <si>
    <t>JOSEFINA</t>
  </si>
  <si>
    <t>JOSE T</t>
  </si>
  <si>
    <t>DENIS</t>
  </si>
  <si>
    <t>RUBIDES</t>
  </si>
  <si>
    <t>AYUDANTE DE MECANICA</t>
  </si>
  <si>
    <t>BARRIOS</t>
  </si>
  <si>
    <t>OFICIAL DE LEGAL</t>
  </si>
  <si>
    <t>FUENTES</t>
  </si>
  <si>
    <t>ADIREYA</t>
  </si>
  <si>
    <t>ANA LAURA</t>
  </si>
  <si>
    <t>CISNERO</t>
  </si>
  <si>
    <t>SEHARAY</t>
  </si>
  <si>
    <t>MAIZON</t>
  </si>
  <si>
    <t>SCOTT</t>
  </si>
  <si>
    <t>AMARILIS</t>
  </si>
  <si>
    <t>JAEN</t>
  </si>
  <si>
    <t>MARYORI</t>
  </si>
  <si>
    <t>LAURE</t>
  </si>
  <si>
    <t>YARAYSKA</t>
  </si>
  <si>
    <t>ANALISTA DE PRESUPUESTO 1</t>
  </si>
  <si>
    <t>JUAN G</t>
  </si>
  <si>
    <t>ELEUTERIO E</t>
  </si>
  <si>
    <t>JAVIER</t>
  </si>
  <si>
    <t>DEPARTAMENTO DE ARQUITECTURA E INGENIERÍA</t>
  </si>
  <si>
    <t>MAX</t>
  </si>
  <si>
    <t>DIREC. DE ADMINISTRACIÓN</t>
  </si>
  <si>
    <t>CANDY</t>
  </si>
  <si>
    <t>ARQUITECTO I</t>
  </si>
  <si>
    <t>TOMAS</t>
  </si>
  <si>
    <t>EDISON</t>
  </si>
  <si>
    <t>SANTOS</t>
  </si>
  <si>
    <t>MECANICO AUTOMOTRIZ II</t>
  </si>
  <si>
    <t>LAUREANO</t>
  </si>
  <si>
    <t>CAMPOS</t>
  </si>
  <si>
    <t>HERNÁNDEZ</t>
  </si>
  <si>
    <t xml:space="preserve"> DEPTO. MANTENIMIENTO</t>
  </si>
  <si>
    <t>COLLADO</t>
  </si>
  <si>
    <t>DEPTO. MANTENIMIENTO</t>
  </si>
  <si>
    <t>RONALDO</t>
  </si>
  <si>
    <t>JIMÉNEZ</t>
  </si>
  <si>
    <t>CHERLYN</t>
  </si>
  <si>
    <t>NAJERA</t>
  </si>
  <si>
    <t>CIRILO</t>
  </si>
  <si>
    <t>DIRECTOR DE LA OFICINA DE SEGURIDAD</t>
  </si>
  <si>
    <t xml:space="preserve">MILAGROS </t>
  </si>
  <si>
    <t xml:space="preserve">GLORIA </t>
  </si>
  <si>
    <t>TAPIA</t>
  </si>
  <si>
    <t>IOVANNA</t>
  </si>
  <si>
    <t>LARISSA</t>
  </si>
  <si>
    <t>ARIADNA</t>
  </si>
  <si>
    <t>LUZCANDO</t>
  </si>
  <si>
    <t>OFICINA DE ASESORIA LEGAL</t>
  </si>
  <si>
    <t>ROSIBEL</t>
  </si>
  <si>
    <t>KRYSTEL S.</t>
  </si>
  <si>
    <t>GUILLÉN M.</t>
  </si>
  <si>
    <t>YESENIA L</t>
  </si>
  <si>
    <t>JAMIR</t>
  </si>
  <si>
    <t>SARALIA</t>
  </si>
  <si>
    <t>DARIS</t>
  </si>
  <si>
    <t>NADYA</t>
  </si>
  <si>
    <t>MILEIZA</t>
  </si>
  <si>
    <t>UREÑA</t>
  </si>
  <si>
    <t>ANDREA</t>
  </si>
  <si>
    <t>PERMENENTE</t>
  </si>
  <si>
    <t>VANESSA</t>
  </si>
  <si>
    <t>DELYS</t>
  </si>
  <si>
    <t>NINOSKA</t>
  </si>
  <si>
    <t>YAILENE</t>
  </si>
  <si>
    <t>GUZTMER</t>
  </si>
  <si>
    <t>FANNY</t>
  </si>
  <si>
    <t>DE ESCUDERO</t>
  </si>
  <si>
    <t>BENAZIR</t>
  </si>
  <si>
    <t>NEWTON</t>
  </si>
  <si>
    <t>ALBERTO</t>
  </si>
  <si>
    <t>MARICHAL</t>
  </si>
  <si>
    <t>RAMON LUIS</t>
  </si>
  <si>
    <t>LAO</t>
  </si>
  <si>
    <t>CECILIO</t>
  </si>
  <si>
    <t>SOLIS</t>
  </si>
  <si>
    <t>COMANDANTE SEGUNDO JEFE</t>
  </si>
  <si>
    <t>BARKER</t>
  </si>
  <si>
    <t>TENIENTE CORONEL (BOMBERO)</t>
  </si>
  <si>
    <t>LIBORIO</t>
  </si>
  <si>
    <t>MAYOR (BOMBERO)</t>
  </si>
  <si>
    <t>FRANCISCO</t>
  </si>
  <si>
    <t>BUSTAVINO</t>
  </si>
  <si>
    <t>ASISTENTE ADMINISTRATIVO 1</t>
  </si>
  <si>
    <t>ALDO</t>
  </si>
  <si>
    <t>ALBEROLA</t>
  </si>
  <si>
    <t>INGENIERO ELECTROMECÁNICO</t>
  </si>
  <si>
    <t>DE BULTRON</t>
  </si>
  <si>
    <t>MARSHALL</t>
  </si>
  <si>
    <t>UBALDO</t>
  </si>
  <si>
    <t>ALDAIR</t>
  </si>
  <si>
    <t>IFFIL</t>
  </si>
  <si>
    <t>INSPECTOR DE SEGURIDAD I</t>
  </si>
  <si>
    <t>WILMER</t>
  </si>
  <si>
    <t>JILMA</t>
  </si>
  <si>
    <t>GYHAN KARLOS</t>
  </si>
  <si>
    <t>REYNA</t>
  </si>
  <si>
    <t>JEFE DE SEGURIDAD</t>
  </si>
  <si>
    <t>HERMENEGILDO</t>
  </si>
  <si>
    <t>RODRIGO</t>
  </si>
  <si>
    <t>MARTIN</t>
  </si>
  <si>
    <t>ENRIQUE</t>
  </si>
  <si>
    <t>WARREN</t>
  </si>
  <si>
    <t>EVIMAEL E</t>
  </si>
  <si>
    <t>ALONZO</t>
  </si>
  <si>
    <t xml:space="preserve">DIANA </t>
  </si>
  <si>
    <t>INSPECTOR DE SEGURIDAD</t>
  </si>
  <si>
    <t>AYSHEH</t>
  </si>
  <si>
    <t>SAFI</t>
  </si>
  <si>
    <t>CAPITAN (BOMBERO)</t>
  </si>
  <si>
    <t>RONALD</t>
  </si>
  <si>
    <t>CASASOLA</t>
  </si>
  <si>
    <t>INGENIERO ELÉCTRICO</t>
  </si>
  <si>
    <t>OLMOS</t>
  </si>
  <si>
    <t xml:space="preserve">MARIEL </t>
  </si>
  <si>
    <t xml:space="preserve">RIVAS </t>
  </si>
  <si>
    <t>SALINAS</t>
  </si>
  <si>
    <t>CRISTIAN</t>
  </si>
  <si>
    <t>GRAZIANI</t>
  </si>
  <si>
    <t>HERNAN</t>
  </si>
  <si>
    <t>EURIPIDES</t>
  </si>
  <si>
    <t>VERA</t>
  </si>
  <si>
    <t>JOSE E</t>
  </si>
  <si>
    <t>OMAR</t>
  </si>
  <si>
    <t>LAY</t>
  </si>
  <si>
    <t>ELSIE</t>
  </si>
  <si>
    <t>SILVERA</t>
  </si>
  <si>
    <t>ADNERIS</t>
  </si>
  <si>
    <t>CABRERA</t>
  </si>
  <si>
    <t>EYMILY</t>
  </si>
  <si>
    <t xml:space="preserve">DALYA </t>
  </si>
  <si>
    <t>MURILLO</t>
  </si>
  <si>
    <t>CESAR A</t>
  </si>
  <si>
    <t>SANDINO</t>
  </si>
  <si>
    <t>OSCAR</t>
  </si>
  <si>
    <t>CUEVAS</t>
  </si>
  <si>
    <t>QUEZADA</t>
  </si>
  <si>
    <t>EIVAR</t>
  </si>
  <si>
    <t>NORMA</t>
  </si>
  <si>
    <t>JONATHAN</t>
  </si>
  <si>
    <t>CABO 2DO (BOMBERO)</t>
  </si>
  <si>
    <t>INGENIERO CIVIL I</t>
  </si>
  <si>
    <t>BELICE</t>
  </si>
  <si>
    <t>RIOS</t>
  </si>
  <si>
    <t>TEJADA</t>
  </si>
  <si>
    <t>ALBA</t>
  </si>
  <si>
    <t>TREJOS</t>
  </si>
  <si>
    <t>MOISES</t>
  </si>
  <si>
    <t>PALACIO</t>
  </si>
  <si>
    <t>LAURA</t>
  </si>
  <si>
    <t>YARISA</t>
  </si>
  <si>
    <t>VILLA</t>
  </si>
  <si>
    <t>ARCENIO</t>
  </si>
  <si>
    <t>LUIS ADOLFO</t>
  </si>
  <si>
    <t>EDWIN</t>
  </si>
  <si>
    <t>ROMERO</t>
  </si>
  <si>
    <t>SALLANORIS</t>
  </si>
  <si>
    <t>OLMEDO</t>
  </si>
  <si>
    <t>BRAVO</t>
  </si>
  <si>
    <t>STANFORD</t>
  </si>
  <si>
    <t>HANCEL</t>
  </si>
  <si>
    <t>MELISSA</t>
  </si>
  <si>
    <t>OLIVEROS</t>
  </si>
  <si>
    <t>HECTOR</t>
  </si>
  <si>
    <t>ABDIEL</t>
  </si>
  <si>
    <t>BROWN</t>
  </si>
  <si>
    <t>AZAEL</t>
  </si>
  <si>
    <t>BENIGNO</t>
  </si>
  <si>
    <t>YAMALY</t>
  </si>
  <si>
    <t>PEREA</t>
  </si>
  <si>
    <t>NORBERTO</t>
  </si>
  <si>
    <t>JOSE M</t>
  </si>
  <si>
    <t>NUÑEZ</t>
  </si>
  <si>
    <t>ITALIA</t>
  </si>
  <si>
    <t>ITURRALDE</t>
  </si>
  <si>
    <t>ELISENIA</t>
  </si>
  <si>
    <t>EBELGITO</t>
  </si>
  <si>
    <t>PADILLA</t>
  </si>
  <si>
    <t>OSPINO</t>
  </si>
  <si>
    <t>BENITO</t>
  </si>
  <si>
    <t>MEZA</t>
  </si>
  <si>
    <t>YOUNG</t>
  </si>
  <si>
    <t>HERIBERTO</t>
  </si>
  <si>
    <t>HIRAM</t>
  </si>
  <si>
    <t>DEVY</t>
  </si>
  <si>
    <t>ELICEO</t>
  </si>
  <si>
    <t>JOSE LUIS</t>
  </si>
  <si>
    <t>CAROLINE</t>
  </si>
  <si>
    <t>RAIMUNDO</t>
  </si>
  <si>
    <t>IRIS A</t>
  </si>
  <si>
    <t>LEZCANO</t>
  </si>
  <si>
    <t>OROCU</t>
  </si>
  <si>
    <t>THOMAS</t>
  </si>
  <si>
    <t>JORGE ISAAC</t>
  </si>
  <si>
    <t>ZAPATA</t>
  </si>
  <si>
    <t>GALLARDO</t>
  </si>
  <si>
    <t>ISIS</t>
  </si>
  <si>
    <t>PAOLA</t>
  </si>
  <si>
    <t>DIONEL J</t>
  </si>
  <si>
    <t>BEDOYA</t>
  </si>
  <si>
    <t>ELIECER</t>
  </si>
  <si>
    <t>LEOVIGILDO A</t>
  </si>
  <si>
    <t>SOUZA</t>
  </si>
  <si>
    <t>SUB-TENIENTE (BOMBERO)</t>
  </si>
  <si>
    <t>SEVERINO</t>
  </si>
  <si>
    <t>KAREM</t>
  </si>
  <si>
    <t>EDITH M</t>
  </si>
  <si>
    <t>CEDENO</t>
  </si>
  <si>
    <t>ANABEL</t>
  </si>
  <si>
    <t>DAGOBERTO</t>
  </si>
  <si>
    <t>ROBERTSON</t>
  </si>
  <si>
    <t>ZAIRA</t>
  </si>
  <si>
    <t>ISIDRO</t>
  </si>
  <si>
    <t>BARRERA</t>
  </si>
  <si>
    <t>IDELFONSO</t>
  </si>
  <si>
    <t>MAYTEE</t>
  </si>
  <si>
    <t>VALDESPINO</t>
  </si>
  <si>
    <t>MITRE</t>
  </si>
  <si>
    <t>HILTON</t>
  </si>
  <si>
    <t>PAULO</t>
  </si>
  <si>
    <t>ESTIRITO</t>
  </si>
  <si>
    <t>DE FRIAS</t>
  </si>
  <si>
    <t>CORONEL (BOMBERO)</t>
  </si>
  <si>
    <t>ILDANIA</t>
  </si>
  <si>
    <t>DE MEDRANO</t>
  </si>
  <si>
    <t>DE PEREA</t>
  </si>
  <si>
    <t>SHIREIZA</t>
  </si>
  <si>
    <t>SOTILLO</t>
  </si>
  <si>
    <t>ALEXANDRA</t>
  </si>
  <si>
    <t>DE SALAS</t>
  </si>
  <si>
    <t>RAY</t>
  </si>
  <si>
    <t>AGUIRRE</t>
  </si>
  <si>
    <t>ANTONIO</t>
  </si>
  <si>
    <t>LUIS A</t>
  </si>
  <si>
    <t>YARAVIS</t>
  </si>
  <si>
    <t>FRANCESCHI</t>
  </si>
  <si>
    <t>QUIJADA</t>
  </si>
  <si>
    <t>932.50</t>
  </si>
  <si>
    <t>BARRAGAN</t>
  </si>
  <si>
    <t>GIOVANY</t>
  </si>
  <si>
    <t xml:space="preserve">INSPECTOR DE SEGURIDAD I </t>
  </si>
  <si>
    <t>GIBBS</t>
  </si>
  <si>
    <t>COMANDANTE PRIMER JEFE</t>
  </si>
  <si>
    <t>4,300.00</t>
  </si>
  <si>
    <t>MENDIVES</t>
  </si>
  <si>
    <t>JEAN</t>
  </si>
  <si>
    <t>DALEY</t>
  </si>
  <si>
    <t>DUCREUX</t>
  </si>
  <si>
    <t>EDUARDO E</t>
  </si>
  <si>
    <t>NADIA</t>
  </si>
  <si>
    <t>CELIO</t>
  </si>
  <si>
    <t>WATSON</t>
  </si>
  <si>
    <t>ARAMIS</t>
  </si>
  <si>
    <t xml:space="preserve">GILBERTO </t>
  </si>
  <si>
    <t>CERRUD</t>
  </si>
  <si>
    <t>COMANDANTE TERCER JEFE</t>
  </si>
  <si>
    <t>JOSÉ</t>
  </si>
  <si>
    <t>BANDINI</t>
  </si>
  <si>
    <t>REAL</t>
  </si>
  <si>
    <t xml:space="preserve">RAMOS </t>
  </si>
  <si>
    <t>JULIMAR</t>
  </si>
  <si>
    <t>LASSO</t>
  </si>
  <si>
    <t>JORNEL</t>
  </si>
  <si>
    <t>OSAVIO</t>
  </si>
  <si>
    <t xml:space="preserve">FRANKLIN </t>
  </si>
  <si>
    <t>LUCIO</t>
  </si>
  <si>
    <t>CASTRO</t>
  </si>
  <si>
    <t>ENIS</t>
  </si>
  <si>
    <t>MARIANO</t>
  </si>
  <si>
    <t>PERMANENTE/L</t>
  </si>
  <si>
    <t>HOLNESS</t>
  </si>
  <si>
    <t>JARIPIO</t>
  </si>
  <si>
    <t>MURIEL</t>
  </si>
  <si>
    <t>MARTINIANO</t>
  </si>
  <si>
    <t xml:space="preserve">ANTONIO </t>
  </si>
  <si>
    <t>SALAS</t>
  </si>
  <si>
    <t>CORTES</t>
  </si>
  <si>
    <t>BENJAMÍN</t>
  </si>
  <si>
    <t>GONAZALEZ</t>
  </si>
  <si>
    <t>GIOVANI</t>
  </si>
  <si>
    <t>HIDALGO RUBI</t>
  </si>
  <si>
    <t>VICTORIA</t>
  </si>
  <si>
    <t>TENIENTE  (BOMBERO)</t>
  </si>
  <si>
    <t>NAVALO</t>
  </si>
  <si>
    <t>ALEXI</t>
  </si>
  <si>
    <t>GALLIMORE</t>
  </si>
  <si>
    <t>YIMI</t>
  </si>
  <si>
    <t>JOHAN</t>
  </si>
  <si>
    <t>ENOC</t>
  </si>
  <si>
    <t>JULIO J</t>
  </si>
  <si>
    <t>ALTAMIRANDA</t>
  </si>
  <si>
    <t>HARMODIO</t>
  </si>
  <si>
    <t>EUCLIDES</t>
  </si>
  <si>
    <t>ERWIN O</t>
  </si>
  <si>
    <t>LINARES</t>
  </si>
  <si>
    <t>YEISON</t>
  </si>
  <si>
    <t>NOEL A</t>
  </si>
  <si>
    <t>RICAURTE</t>
  </si>
  <si>
    <t>BULTRON</t>
  </si>
  <si>
    <t>RIXI</t>
  </si>
  <si>
    <t>CONCEPCION</t>
  </si>
  <si>
    <t>RUBEN</t>
  </si>
  <si>
    <t>ADNERY</t>
  </si>
  <si>
    <t>SEAN</t>
  </si>
  <si>
    <t>EVANGELIO</t>
  </si>
  <si>
    <t>HOWARD</t>
  </si>
  <si>
    <t>DRUMONDS</t>
  </si>
  <si>
    <t>OLIVER</t>
  </si>
  <si>
    <t>NEIRA</t>
  </si>
  <si>
    <t>CACERES</t>
  </si>
  <si>
    <t xml:space="preserve">SAUL </t>
  </si>
  <si>
    <t>MARISCAL</t>
  </si>
  <si>
    <t>OQUIEL</t>
  </si>
  <si>
    <t>RAMIREZ</t>
  </si>
  <si>
    <t>OTILIO S</t>
  </si>
  <si>
    <t>RACINE</t>
  </si>
  <si>
    <t>CATALINO</t>
  </si>
  <si>
    <t>BRAYAN</t>
  </si>
  <si>
    <t>ELVIS J</t>
  </si>
  <si>
    <t>REYNALDO</t>
  </si>
  <si>
    <t>GABRIEL</t>
  </si>
  <si>
    <t>ESCOBAR</t>
  </si>
  <si>
    <t>YABETH E</t>
  </si>
  <si>
    <t>SMITH  M</t>
  </si>
  <si>
    <t>BARRET</t>
  </si>
  <si>
    <t>ROSENDO</t>
  </si>
  <si>
    <t>WILSON</t>
  </si>
  <si>
    <t>JARQUIN</t>
  </si>
  <si>
    <t>YESSICA</t>
  </si>
  <si>
    <t>ALEJANDRO</t>
  </si>
  <si>
    <t>CASTANEDAS</t>
  </si>
  <si>
    <t>FABIO F</t>
  </si>
  <si>
    <t>CANTILLO</t>
  </si>
  <si>
    <t>MISAEL</t>
  </si>
  <si>
    <t>URRIOLA</t>
  </si>
  <si>
    <t>SILVERIO</t>
  </si>
  <si>
    <t>NAVARRO</t>
  </si>
  <si>
    <t>SALVADOR</t>
  </si>
  <si>
    <t>JUVENAL</t>
  </si>
  <si>
    <t>COTO</t>
  </si>
  <si>
    <t>CRISTIAN OSC</t>
  </si>
  <si>
    <t>MELQUIS</t>
  </si>
  <si>
    <t>UMANA</t>
  </si>
  <si>
    <t>YIUSEPI</t>
  </si>
  <si>
    <t>IGUALA</t>
  </si>
  <si>
    <t>IGNACIO A</t>
  </si>
  <si>
    <t>JAIR F</t>
  </si>
  <si>
    <t>ENRIQUE JAVI</t>
  </si>
  <si>
    <t>IVAN</t>
  </si>
  <si>
    <t>CHIRU</t>
  </si>
  <si>
    <t>ROBERT</t>
  </si>
  <si>
    <t>SAAVEDRA</t>
  </si>
  <si>
    <t>JACKMAN</t>
  </si>
  <si>
    <t>ULISES A</t>
  </si>
  <si>
    <t>PINZON</t>
  </si>
  <si>
    <t>JHONATHAN</t>
  </si>
  <si>
    <t>ISAAC</t>
  </si>
  <si>
    <t>DANILO</t>
  </si>
  <si>
    <t>AGUSTIN</t>
  </si>
  <si>
    <t>SHEFFER</t>
  </si>
  <si>
    <t>KENNETH</t>
  </si>
  <si>
    <t>CABO 2DO, (BOMBERO)</t>
  </si>
  <si>
    <t>JHONNY J</t>
  </si>
  <si>
    <t>VICTOR E</t>
  </si>
  <si>
    <t>AVILA</t>
  </si>
  <si>
    <t>YOEL M</t>
  </si>
  <si>
    <t>HIPOLITO</t>
  </si>
  <si>
    <t>JESUS</t>
  </si>
  <si>
    <t>TELLO</t>
  </si>
  <si>
    <t>ANGEL M</t>
  </si>
  <si>
    <t>CAMARENA</t>
  </si>
  <si>
    <t>MATIAS</t>
  </si>
  <si>
    <t>ALVARO</t>
  </si>
  <si>
    <t>ARJONA</t>
  </si>
  <si>
    <t>MAGDALENO</t>
  </si>
  <si>
    <t>SALAMIN</t>
  </si>
  <si>
    <t>YOBANI YOEL</t>
  </si>
  <si>
    <t>ELISEO</t>
  </si>
  <si>
    <t>CASSANOVA</t>
  </si>
  <si>
    <t>1,422.00</t>
  </si>
  <si>
    <t>1,420.00</t>
  </si>
  <si>
    <t>ROLANDO</t>
  </si>
  <si>
    <t>ESTEBAN</t>
  </si>
  <si>
    <t>NARCISO</t>
  </si>
  <si>
    <t>NEGINOT</t>
  </si>
  <si>
    <t>PONTE</t>
  </si>
  <si>
    <t>JUAN DE DIOS</t>
  </si>
  <si>
    <t>RAFAEL A</t>
  </si>
  <si>
    <t>GABRIEL R</t>
  </si>
  <si>
    <t>ANDY A</t>
  </si>
  <si>
    <t>CARRASCO</t>
  </si>
  <si>
    <t>JOSE G</t>
  </si>
  <si>
    <t>GRENALD</t>
  </si>
  <si>
    <t>ILLIG</t>
  </si>
  <si>
    <t>NOLIS</t>
  </si>
  <si>
    <t>CASTREJON</t>
  </si>
  <si>
    <t>VILLALAZ</t>
  </si>
  <si>
    <t>1,428.00</t>
  </si>
  <si>
    <t>FREIDUGLIER</t>
  </si>
  <si>
    <t>DONALDO</t>
  </si>
  <si>
    <t>ROY</t>
  </si>
  <si>
    <t>DEIQUI</t>
  </si>
  <si>
    <t>ARROCHA</t>
  </si>
  <si>
    <t>RUFFERMAN</t>
  </si>
  <si>
    <t>SEALY</t>
  </si>
  <si>
    <t>CRUZ</t>
  </si>
  <si>
    <t>GENESIS</t>
  </si>
  <si>
    <t>EMMANUEL</t>
  </si>
  <si>
    <t>ARCHIBOLD</t>
  </si>
  <si>
    <t>FALLAS</t>
  </si>
  <si>
    <t>BEAUMONT</t>
  </si>
  <si>
    <t xml:space="preserve">HAROLD </t>
  </si>
  <si>
    <t>YOSY</t>
  </si>
  <si>
    <t>LEONARDO</t>
  </si>
  <si>
    <t>DIONIS</t>
  </si>
  <si>
    <t>CECAIDA</t>
  </si>
  <si>
    <t>ADOLFO</t>
  </si>
  <si>
    <t>LONG</t>
  </si>
  <si>
    <t>JOEL</t>
  </si>
  <si>
    <t>SUB-TENIENTE  (BOMBERO)</t>
  </si>
  <si>
    <t>NILKA</t>
  </si>
  <si>
    <t>VALDIVIESO</t>
  </si>
  <si>
    <t>DAILEY</t>
  </si>
  <si>
    <t>NICARGERE</t>
  </si>
  <si>
    <t>GARAY</t>
  </si>
  <si>
    <t>JOSEPH</t>
  </si>
  <si>
    <t>POVEDA</t>
  </si>
  <si>
    <t>POMARES</t>
  </si>
  <si>
    <t>SUB-TENIENTE(BOMBERO)</t>
  </si>
  <si>
    <t>SADIMIR</t>
  </si>
  <si>
    <t>SERRUT</t>
  </si>
  <si>
    <t>TENIENTE. (BOMBERA)</t>
  </si>
  <si>
    <t>PAUL</t>
  </si>
  <si>
    <t>ALAIN</t>
  </si>
  <si>
    <t>MELQUIADES</t>
  </si>
  <si>
    <t>SERGIO</t>
  </si>
  <si>
    <t>DONYS</t>
  </si>
  <si>
    <t>SEBASTIAN</t>
  </si>
  <si>
    <t>3321</t>
  </si>
  <si>
    <t>ROMEL</t>
  </si>
  <si>
    <t>DENNIS</t>
  </si>
  <si>
    <t>SUB-TENIENTE. (BOMBERO)</t>
  </si>
  <si>
    <t>BURTON</t>
  </si>
  <si>
    <t>MELKIBSON</t>
  </si>
  <si>
    <t>ISMAEL</t>
  </si>
  <si>
    <t>JENNEFER</t>
  </si>
  <si>
    <t>JOSE L</t>
  </si>
  <si>
    <t>RAPON</t>
  </si>
  <si>
    <t>MAYKELINE</t>
  </si>
  <si>
    <t>ROMELIA</t>
  </si>
  <si>
    <t>ARIEL</t>
  </si>
  <si>
    <t>ALBANS</t>
  </si>
  <si>
    <t>INTERINO/L</t>
  </si>
  <si>
    <t>ELBER</t>
  </si>
  <si>
    <t>AVELINO</t>
  </si>
  <si>
    <t>HUERTAS</t>
  </si>
  <si>
    <t>RODOLFO</t>
  </si>
  <si>
    <t>DEAN</t>
  </si>
  <si>
    <t>OVALLE</t>
  </si>
  <si>
    <t>ABRAHAM</t>
  </si>
  <si>
    <t>QUIROZ</t>
  </si>
  <si>
    <t>ASHAW</t>
  </si>
  <si>
    <t>ANGIE</t>
  </si>
  <si>
    <t>VAUGHAN</t>
  </si>
  <si>
    <t>JHERAL</t>
  </si>
  <si>
    <t>MOGORUZA</t>
  </si>
  <si>
    <t>ODA</t>
  </si>
  <si>
    <t>JAIR</t>
  </si>
  <si>
    <t>ELDIN</t>
  </si>
  <si>
    <t>LAU</t>
  </si>
  <si>
    <t>SIMON</t>
  </si>
  <si>
    <t>BECA</t>
  </si>
  <si>
    <t>ALDEANO</t>
  </si>
  <si>
    <t>SUB TENIENTE (BOMBERO)</t>
  </si>
  <si>
    <t>SADOCK</t>
  </si>
  <si>
    <t>GINOS</t>
  </si>
  <si>
    <t>PRESCOTT</t>
  </si>
  <si>
    <t>VIQUEZ</t>
  </si>
  <si>
    <t>DELANO</t>
  </si>
  <si>
    <t>JONES</t>
  </si>
  <si>
    <t>TITTS</t>
  </si>
  <si>
    <t>FIDEL</t>
  </si>
  <si>
    <t>JHEFFRY</t>
  </si>
  <si>
    <t>MENDIETA</t>
  </si>
  <si>
    <t>BONIFATTI</t>
  </si>
  <si>
    <t>ALEXANDER A</t>
  </si>
  <si>
    <t>REYNMIERO</t>
  </si>
  <si>
    <t>FORD</t>
  </si>
  <si>
    <t>ELVYS</t>
  </si>
  <si>
    <t>RAMIRO</t>
  </si>
  <si>
    <t>ARROYO</t>
  </si>
  <si>
    <t>ASISCLO</t>
  </si>
  <si>
    <t>WILFRIDO</t>
  </si>
  <si>
    <t>VITERI</t>
  </si>
  <si>
    <t>PALACIOS</t>
  </si>
  <si>
    <t>HOY</t>
  </si>
  <si>
    <t>MILCIADES</t>
  </si>
  <si>
    <t>TENIENTE(BOMBERO)</t>
  </si>
  <si>
    <t>BROCK</t>
  </si>
  <si>
    <t>BENJAMIN</t>
  </si>
  <si>
    <t>SARGENTO 2DO (BOMBERO)</t>
  </si>
  <si>
    <t>BERNABE</t>
  </si>
  <si>
    <t>BOUTET</t>
  </si>
  <si>
    <t>1,119.24</t>
  </si>
  <si>
    <t>VANYA M</t>
  </si>
  <si>
    <t>JOE</t>
  </si>
  <si>
    <t>DIDACIO</t>
  </si>
  <si>
    <t>NILO</t>
  </si>
  <si>
    <t>CUBILLA</t>
  </si>
  <si>
    <t>SARGENTO 2DO.. (BOMBERO)</t>
  </si>
  <si>
    <t>GABRIEL E</t>
  </si>
  <si>
    <t>BELEÑO</t>
  </si>
  <si>
    <t>OSSES</t>
  </si>
  <si>
    <t>EDGARDO E</t>
  </si>
  <si>
    <t>16/05/09</t>
  </si>
  <si>
    <t>EDILBERTO</t>
  </si>
  <si>
    <t>1,054.24</t>
  </si>
  <si>
    <t>MONTERREY</t>
  </si>
  <si>
    <t>RICHARD</t>
  </si>
  <si>
    <t>MARIN</t>
  </si>
  <si>
    <t>VALENTIN</t>
  </si>
  <si>
    <t>3485</t>
  </si>
  <si>
    <t>BOOTH</t>
  </si>
  <si>
    <t>1,140.24</t>
  </si>
  <si>
    <t>RAUL R</t>
  </si>
  <si>
    <t>BRIGIDO</t>
  </si>
  <si>
    <t>JORDAN</t>
  </si>
  <si>
    <t>MICHAEL</t>
  </si>
  <si>
    <t>1,117.24</t>
  </si>
  <si>
    <t>GASPAR</t>
  </si>
  <si>
    <t>RICAUTER R</t>
  </si>
  <si>
    <t>CALEB</t>
  </si>
  <si>
    <t>SAMANIEGO</t>
  </si>
  <si>
    <t>DIONEL</t>
  </si>
  <si>
    <t>ANELYS</t>
  </si>
  <si>
    <t xml:space="preserve">JORGE </t>
  </si>
  <si>
    <t>AUGUSTO</t>
  </si>
  <si>
    <t>FOSTER</t>
  </si>
  <si>
    <t>CLAUDIO Y</t>
  </si>
  <si>
    <t>GIULIO A</t>
  </si>
  <si>
    <t>JOSE MARIA</t>
  </si>
  <si>
    <t>MIGUEL A</t>
  </si>
  <si>
    <t>TOSCANO</t>
  </si>
  <si>
    <t>OLIVARREN</t>
  </si>
  <si>
    <t>ADAN</t>
  </si>
  <si>
    <t>CRESPO</t>
  </si>
  <si>
    <t>RIGOBERTO A</t>
  </si>
  <si>
    <t>NORIEL</t>
  </si>
  <si>
    <t>PONCE</t>
  </si>
  <si>
    <t>SMITH R</t>
  </si>
  <si>
    <t>LUIS L</t>
  </si>
  <si>
    <t>SABDI UZIEL</t>
  </si>
  <si>
    <t>ROBERTO E</t>
  </si>
  <si>
    <t>BECKFORD</t>
  </si>
  <si>
    <t>1,205.24</t>
  </si>
  <si>
    <t>WILLIAM</t>
  </si>
  <si>
    <t>PATINO</t>
  </si>
  <si>
    <t>JUAN M</t>
  </si>
  <si>
    <t>GONZALO A</t>
  </si>
  <si>
    <t>ARIEL A</t>
  </si>
  <si>
    <t>ALVIS</t>
  </si>
  <si>
    <t>EDUARDO A</t>
  </si>
  <si>
    <t>JUAN C</t>
  </si>
  <si>
    <t>ROSALES</t>
  </si>
  <si>
    <t>WALTER</t>
  </si>
  <si>
    <t>CELESTINO</t>
  </si>
  <si>
    <t>GIL</t>
  </si>
  <si>
    <t>HUGO</t>
  </si>
  <si>
    <t>SANDOVAL</t>
  </si>
  <si>
    <t>JARA</t>
  </si>
  <si>
    <t>PHANUEL ANTH</t>
  </si>
  <si>
    <t>ASHLEY</t>
  </si>
  <si>
    <t>1,321.24</t>
  </si>
  <si>
    <t>BRYCE</t>
  </si>
  <si>
    <t>DIEGO</t>
  </si>
  <si>
    <t>MAXIMO</t>
  </si>
  <si>
    <t>ESTRIBI</t>
  </si>
  <si>
    <t>MARUVIS O</t>
  </si>
  <si>
    <t>NELSON</t>
  </si>
  <si>
    <t>SOLANILLA</t>
  </si>
  <si>
    <t>JOSE DE LA C</t>
  </si>
  <si>
    <t>ALFONSO</t>
  </si>
  <si>
    <t>EDY</t>
  </si>
  <si>
    <t>SUBTENIENTE.  (BOMBERO)</t>
  </si>
  <si>
    <t>JAHIR</t>
  </si>
  <si>
    <t>GALLARDO B</t>
  </si>
  <si>
    <t>BARRIAS</t>
  </si>
  <si>
    <t>MARQUEZ</t>
  </si>
  <si>
    <t>HUERTA</t>
  </si>
  <si>
    <t>ISMAEL U</t>
  </si>
  <si>
    <t>MINITZA</t>
  </si>
  <si>
    <t>LEONEL</t>
  </si>
  <si>
    <t>WILFREDO</t>
  </si>
  <si>
    <t>BAUDILIO</t>
  </si>
  <si>
    <t>ISAIAS</t>
  </si>
  <si>
    <t>ALFREDO</t>
  </si>
  <si>
    <t>ARGUELLES</t>
  </si>
  <si>
    <t>BERGUIDO</t>
  </si>
  <si>
    <t>RIGOBERTO</t>
  </si>
  <si>
    <t>KARINA</t>
  </si>
  <si>
    <t>FREDERICK</t>
  </si>
  <si>
    <t>DAVIS</t>
  </si>
  <si>
    <t>RENTERIAS</t>
  </si>
  <si>
    <t>DEYKA</t>
  </si>
  <si>
    <t>JULIAN</t>
  </si>
  <si>
    <t>EMANUEL</t>
  </si>
  <si>
    <t>CHAVARRIA</t>
  </si>
  <si>
    <t>EMMER</t>
  </si>
  <si>
    <t>CHO</t>
  </si>
  <si>
    <t>DEMMY</t>
  </si>
  <si>
    <t>ACEVEDO</t>
  </si>
  <si>
    <t>CANIZALEZ</t>
  </si>
  <si>
    <t>AHIMELEC</t>
  </si>
  <si>
    <t>SIXTO</t>
  </si>
  <si>
    <t>1,019.00</t>
  </si>
  <si>
    <t>JUBENCIO</t>
  </si>
  <si>
    <t>ANDREW</t>
  </si>
  <si>
    <t>PATERSON</t>
  </si>
  <si>
    <t>977.00</t>
  </si>
  <si>
    <t>YANISA</t>
  </si>
  <si>
    <t>EDGARDO</t>
  </si>
  <si>
    <t>RESTREPO</t>
  </si>
  <si>
    <t>CORTEZ</t>
  </si>
  <si>
    <t>ERMIS</t>
  </si>
  <si>
    <t>ORNEL</t>
  </si>
  <si>
    <t>CORREA</t>
  </si>
  <si>
    <t>JACOB</t>
  </si>
  <si>
    <t>SARGENTO1RO. (BOMBERO)</t>
  </si>
  <si>
    <t>PETERS</t>
  </si>
  <si>
    <t>YISKAR</t>
  </si>
  <si>
    <t>HINDS</t>
  </si>
  <si>
    <t>RAMON</t>
  </si>
  <si>
    <t>CELSO</t>
  </si>
  <si>
    <t>SALOMON</t>
  </si>
  <si>
    <t>EYVAD</t>
  </si>
  <si>
    <t>THEOPHILE</t>
  </si>
  <si>
    <t>COBOS</t>
  </si>
  <si>
    <t>ADRIAN</t>
  </si>
  <si>
    <t>ORIS</t>
  </si>
  <si>
    <t>FALCON</t>
  </si>
  <si>
    <t>EZEQUIEL</t>
  </si>
  <si>
    <t>MINIEL</t>
  </si>
  <si>
    <t>JACKDIEL</t>
  </si>
  <si>
    <t>VALENCIA</t>
  </si>
  <si>
    <t>GERARDINO</t>
  </si>
  <si>
    <t>LINO</t>
  </si>
  <si>
    <t>BAILEY</t>
  </si>
  <si>
    <t>JAIRO</t>
  </si>
  <si>
    <t>ZARATE</t>
  </si>
  <si>
    <t>HELVING</t>
  </si>
  <si>
    <t>ELIEXER</t>
  </si>
  <si>
    <t>DOSMAN</t>
  </si>
  <si>
    <t>ARTURO</t>
  </si>
  <si>
    <t>MARULANDA</t>
  </si>
  <si>
    <t>DIOMEDES</t>
  </si>
  <si>
    <t>ANTHONY</t>
  </si>
  <si>
    <t>CLARKE</t>
  </si>
  <si>
    <t>BROCE</t>
  </si>
  <si>
    <t>ALARCON</t>
  </si>
  <si>
    <t>CHANCAY</t>
  </si>
  <si>
    <t>FOWLER</t>
  </si>
  <si>
    <t>ALBIS</t>
  </si>
  <si>
    <t>NOHELY</t>
  </si>
  <si>
    <t>VEIRA</t>
  </si>
  <si>
    <t>LEWIS</t>
  </si>
  <si>
    <t>YONEL</t>
  </si>
  <si>
    <t>EVANS</t>
  </si>
  <si>
    <t>HALL</t>
  </si>
  <si>
    <t>MANRIQUE</t>
  </si>
  <si>
    <t>PACHECO</t>
  </si>
  <si>
    <t>D ANGELO</t>
  </si>
  <si>
    <t>SIMMONDS</t>
  </si>
  <si>
    <t>TUGWELL</t>
  </si>
  <si>
    <t>SILVINO</t>
  </si>
  <si>
    <t>AMAYA</t>
  </si>
  <si>
    <t>FEDERICO</t>
  </si>
  <si>
    <t>WILLIAMSON</t>
  </si>
  <si>
    <t>SHAMIR</t>
  </si>
  <si>
    <t>ARANDA</t>
  </si>
  <si>
    <t>CHIARI</t>
  </si>
  <si>
    <t>ADALBERTO</t>
  </si>
  <si>
    <t>CROSDALE</t>
  </si>
  <si>
    <t>DANIELS</t>
  </si>
  <si>
    <t>GARIBALDI</t>
  </si>
  <si>
    <t>GONDOLA</t>
  </si>
  <si>
    <t>LAYNE</t>
  </si>
  <si>
    <t>LUJAN</t>
  </si>
  <si>
    <t>DACKSON RODR</t>
  </si>
  <si>
    <t>MC PHERSON</t>
  </si>
  <si>
    <t>JOHN</t>
  </si>
  <si>
    <t>ROGERS</t>
  </si>
  <si>
    <t>QUEJADA</t>
  </si>
  <si>
    <t>ALLAN</t>
  </si>
  <si>
    <t>KEYVAN</t>
  </si>
  <si>
    <t>STANLEY</t>
  </si>
  <si>
    <t>JOSIMAR</t>
  </si>
  <si>
    <t>REINALDO</t>
  </si>
  <si>
    <t>CELEDONIO</t>
  </si>
  <si>
    <t>ZORRILLA</t>
  </si>
  <si>
    <t>EDSON</t>
  </si>
  <si>
    <t>SIDNEY</t>
  </si>
  <si>
    <t>MINTO</t>
  </si>
  <si>
    <t>QUASHY</t>
  </si>
  <si>
    <t>BERROA</t>
  </si>
  <si>
    <t>DAIZILA</t>
  </si>
  <si>
    <t>EVERSLEY</t>
  </si>
  <si>
    <t>VIRGINIA</t>
  </si>
  <si>
    <t>SALAZAR</t>
  </si>
  <si>
    <t>DARIO</t>
  </si>
  <si>
    <t>VERGE</t>
  </si>
  <si>
    <t>DEGLAS</t>
  </si>
  <si>
    <t>DE SAN MARTIN</t>
  </si>
  <si>
    <t>PEDRO P</t>
  </si>
  <si>
    <t>PERMANENTE/LC</t>
  </si>
  <si>
    <t>ANTONIO E</t>
  </si>
  <si>
    <t>DEL CID</t>
  </si>
  <si>
    <t>EIVAR A</t>
  </si>
  <si>
    <t>JOSSEF</t>
  </si>
  <si>
    <t>BOSQUEZ</t>
  </si>
  <si>
    <t>3851</t>
  </si>
  <si>
    <t>REQUENA</t>
  </si>
  <si>
    <t>OLDEMAR</t>
  </si>
  <si>
    <t>GREY</t>
  </si>
  <si>
    <t>MASSIEL</t>
  </si>
  <si>
    <t>LARRY</t>
  </si>
  <si>
    <t>ANDREWS</t>
  </si>
  <si>
    <t>OTONIEL</t>
  </si>
  <si>
    <t>IBARRA</t>
  </si>
  <si>
    <t>MILLER</t>
  </si>
  <si>
    <t>DARRELL</t>
  </si>
  <si>
    <t>GENIDI</t>
  </si>
  <si>
    <t>LENDL</t>
  </si>
  <si>
    <t>ROCHA</t>
  </si>
  <si>
    <t>ANDY</t>
  </si>
  <si>
    <t>APONTE</t>
  </si>
  <si>
    <t>CAMANO</t>
  </si>
  <si>
    <t>ALLEX</t>
  </si>
  <si>
    <t>EDDI</t>
  </si>
  <si>
    <t>MARCIAGA</t>
  </si>
  <si>
    <t>PEDROSKY</t>
  </si>
  <si>
    <t>MOLINA</t>
  </si>
  <si>
    <t>KEILYN</t>
  </si>
  <si>
    <t>LLOYD</t>
  </si>
  <si>
    <t>JAHIRET</t>
  </si>
  <si>
    <t>AURELIO</t>
  </si>
  <si>
    <t>OJO</t>
  </si>
  <si>
    <t>KATHERYN</t>
  </si>
  <si>
    <t>CYNTHIA</t>
  </si>
  <si>
    <t>MADELEYN</t>
  </si>
  <si>
    <t>VANEGAS</t>
  </si>
  <si>
    <t>ALONSO</t>
  </si>
  <si>
    <t>JASON</t>
  </si>
  <si>
    <t>MUDARRA</t>
  </si>
  <si>
    <t>ELIESER</t>
  </si>
  <si>
    <t>EDUARD</t>
  </si>
  <si>
    <t>ELONES</t>
  </si>
  <si>
    <t>KAYVING</t>
  </si>
  <si>
    <t>VICENTE</t>
  </si>
  <si>
    <t>BISUETE</t>
  </si>
  <si>
    <t>KARLHEIN</t>
  </si>
  <si>
    <t>1,138.24</t>
  </si>
  <si>
    <t>SAMMUEL</t>
  </si>
  <si>
    <t>MARLON</t>
  </si>
  <si>
    <t>GEORGINA</t>
  </si>
  <si>
    <t>BAKER</t>
  </si>
  <si>
    <t>BARRETT</t>
  </si>
  <si>
    <t>CORREOSO</t>
  </si>
  <si>
    <t>HAWKINS</t>
  </si>
  <si>
    <t>FLORENTINO</t>
  </si>
  <si>
    <t>BENICIO</t>
  </si>
  <si>
    <t>IRWIN</t>
  </si>
  <si>
    <t>MURRAY</t>
  </si>
  <si>
    <t>JORIEL</t>
  </si>
  <si>
    <t>WEDDERBURN</t>
  </si>
  <si>
    <t>PINEDO</t>
  </si>
  <si>
    <t>MARCELINO</t>
  </si>
  <si>
    <t>TEBERA</t>
  </si>
  <si>
    <t>ELVIZ</t>
  </si>
  <si>
    <t>TROTTMAN</t>
  </si>
  <si>
    <t>NELSHA</t>
  </si>
  <si>
    <t>RANGEL</t>
  </si>
  <si>
    <t>WENDY</t>
  </si>
  <si>
    <t>CORELLA</t>
  </si>
  <si>
    <t>NOVIER</t>
  </si>
  <si>
    <t>FONSECA</t>
  </si>
  <si>
    <t>3968</t>
  </si>
  <si>
    <t>SARGENTO 2DO.(BOMBERO)</t>
  </si>
  <si>
    <t>LARA</t>
  </si>
  <si>
    <t>IDALMIS</t>
  </si>
  <si>
    <t>KELVIN</t>
  </si>
  <si>
    <t>PORFIRIO</t>
  </si>
  <si>
    <t>MORELL</t>
  </si>
  <si>
    <t>ABDEL</t>
  </si>
  <si>
    <t>MANZANARES</t>
  </si>
  <si>
    <t>ORIEL</t>
  </si>
  <si>
    <t>CABO1RO. (BOMBERO)</t>
  </si>
  <si>
    <t>SELENE</t>
  </si>
  <si>
    <t>DONIS</t>
  </si>
  <si>
    <t>COBA</t>
  </si>
  <si>
    <t>ARNOLD</t>
  </si>
  <si>
    <t>EUGENIA</t>
  </si>
  <si>
    <t>YOINER</t>
  </si>
  <si>
    <t>YEICOL</t>
  </si>
  <si>
    <t>KEYLA</t>
  </si>
  <si>
    <t>SALINA</t>
  </si>
  <si>
    <t>JOVANNY</t>
  </si>
  <si>
    <t>SIREX</t>
  </si>
  <si>
    <t>TROYA</t>
  </si>
  <si>
    <t>BOSSO</t>
  </si>
  <si>
    <t>EYSSERIC</t>
  </si>
  <si>
    <t>DAMIAN</t>
  </si>
  <si>
    <t>FRIAS</t>
  </si>
  <si>
    <t>MAGALLON</t>
  </si>
  <si>
    <t>XAVIER</t>
  </si>
  <si>
    <t>DIANA</t>
  </si>
  <si>
    <t>AGRAZALES</t>
  </si>
  <si>
    <t>ZULEIDY</t>
  </si>
  <si>
    <t>DALYS</t>
  </si>
  <si>
    <t>CLARIBED</t>
  </si>
  <si>
    <t>TOCAMO</t>
  </si>
  <si>
    <t>CARDENA</t>
  </si>
  <si>
    <t>CONTRERAS</t>
  </si>
  <si>
    <t>MODESTO</t>
  </si>
  <si>
    <t>TRIGUEROS</t>
  </si>
  <si>
    <t>ARIS</t>
  </si>
  <si>
    <t>GARABATO</t>
  </si>
  <si>
    <t>SABUGARA</t>
  </si>
  <si>
    <t>FULLER</t>
  </si>
  <si>
    <t>JHOSUE</t>
  </si>
  <si>
    <t>LOZANO</t>
  </si>
  <si>
    <t>BELKYS</t>
  </si>
  <si>
    <t>AIMETT</t>
  </si>
  <si>
    <t>PALMA</t>
  </si>
  <si>
    <t>HERIX</t>
  </si>
  <si>
    <t>SOBENIS</t>
  </si>
  <si>
    <t>DADNEL</t>
  </si>
  <si>
    <t>URENA</t>
  </si>
  <si>
    <t>BLADIMIR</t>
  </si>
  <si>
    <t>SARGENTO IRO. (BOMBERO)</t>
  </si>
  <si>
    <t>LISBETH</t>
  </si>
  <si>
    <t>AMALIA</t>
  </si>
  <si>
    <t>CORRALES</t>
  </si>
  <si>
    <t>HAMED</t>
  </si>
  <si>
    <t>ENDER</t>
  </si>
  <si>
    <t>MINA</t>
  </si>
  <si>
    <t>AMBAR</t>
  </si>
  <si>
    <t>RENDY</t>
  </si>
  <si>
    <t>JOHNNY</t>
  </si>
  <si>
    <t>QUEILIN</t>
  </si>
  <si>
    <t>ESTHUAR</t>
  </si>
  <si>
    <t>JEAN CARLOS</t>
  </si>
  <si>
    <t>NEFTALI</t>
  </si>
  <si>
    <t>ROSE</t>
  </si>
  <si>
    <t>BELLIDO</t>
  </si>
  <si>
    <t>BARROSO</t>
  </si>
  <si>
    <t>OTERO</t>
  </si>
  <si>
    <t>ELENA M</t>
  </si>
  <si>
    <t>TIJERINO</t>
  </si>
  <si>
    <t>DANI</t>
  </si>
  <si>
    <t>QUINN</t>
  </si>
  <si>
    <t>ADRIEL</t>
  </si>
  <si>
    <t>ISAEL</t>
  </si>
  <si>
    <t>JAZIR</t>
  </si>
  <si>
    <t>SET</t>
  </si>
  <si>
    <t>RAILEY</t>
  </si>
  <si>
    <t>CECIEL</t>
  </si>
  <si>
    <t>ESTEFANI</t>
  </si>
  <si>
    <t>CANALES</t>
  </si>
  <si>
    <t>OWEN</t>
  </si>
  <si>
    <t>DISRAELY</t>
  </si>
  <si>
    <t>VIGIL</t>
  </si>
  <si>
    <t>JISSEL</t>
  </si>
  <si>
    <t>FRANK</t>
  </si>
  <si>
    <t>LEBSI</t>
  </si>
  <si>
    <t>MAZA</t>
  </si>
  <si>
    <t>RACERO</t>
  </si>
  <si>
    <t>ADONAY</t>
  </si>
  <si>
    <t>RUBIEL</t>
  </si>
  <si>
    <t>DIONYS</t>
  </si>
  <si>
    <t>DIGNO</t>
  </si>
  <si>
    <t>PENA</t>
  </si>
  <si>
    <t>ROBERTH</t>
  </si>
  <si>
    <t>URIETA</t>
  </si>
  <si>
    <t>NELLYS</t>
  </si>
  <si>
    <t>CRISTHIAN</t>
  </si>
  <si>
    <t>YOSETH</t>
  </si>
  <si>
    <t>ELIONEL</t>
  </si>
  <si>
    <t>MOHED</t>
  </si>
  <si>
    <t>JERRY</t>
  </si>
  <si>
    <t>FREDDY</t>
  </si>
  <si>
    <t>SAMER</t>
  </si>
  <si>
    <t>DESSIRE</t>
  </si>
  <si>
    <t>CRISOTOMO</t>
  </si>
  <si>
    <t>WINDYS</t>
  </si>
  <si>
    <t>TAISA</t>
  </si>
  <si>
    <t>MAUREEN</t>
  </si>
  <si>
    <t>YERAL</t>
  </si>
  <si>
    <t>CRISTINA</t>
  </si>
  <si>
    <t>CIANCA</t>
  </si>
  <si>
    <t>DAYLIN</t>
  </si>
  <si>
    <t>YUNIER</t>
  </si>
  <si>
    <t>DAYANARA</t>
  </si>
  <si>
    <t>SINCLAIR</t>
  </si>
  <si>
    <t>LAURIN</t>
  </si>
  <si>
    <t>JUAREZ</t>
  </si>
  <si>
    <t>DINO</t>
  </si>
  <si>
    <t>TYKARI</t>
  </si>
  <si>
    <t>ALARCÓN</t>
  </si>
  <si>
    <t xml:space="preserve">JOSÉ </t>
  </si>
  <si>
    <t>SANJUR</t>
  </si>
  <si>
    <t>DEYANEIRA</t>
  </si>
  <si>
    <t>VÁSQUEZ</t>
  </si>
  <si>
    <t>ÁNGEL</t>
  </si>
  <si>
    <t>DUARTES</t>
  </si>
  <si>
    <t>NATHANIEL</t>
  </si>
  <si>
    <t>MELANY</t>
  </si>
  <si>
    <t>HERNÁN</t>
  </si>
  <si>
    <t>ARAÚZ</t>
  </si>
  <si>
    <t>BADILLO</t>
  </si>
  <si>
    <t>BORIS</t>
  </si>
  <si>
    <t>JASIR</t>
  </si>
  <si>
    <t>HENRÍQUEZ</t>
  </si>
  <si>
    <t>RUDALIS Y.</t>
  </si>
  <si>
    <t>MARIN V.</t>
  </si>
  <si>
    <t>ABRAHAN</t>
  </si>
  <si>
    <t>CHANGO FLACO</t>
  </si>
  <si>
    <t>YERELINE E.</t>
  </si>
  <si>
    <t>VARGAS G.</t>
  </si>
  <si>
    <t>OLEA SABUGARA</t>
  </si>
  <si>
    <t>ROBERTO C.</t>
  </si>
  <si>
    <t>HENRIQUEZ R.</t>
  </si>
  <si>
    <t>MERARDO</t>
  </si>
  <si>
    <t>NÚÑEZ</t>
  </si>
  <si>
    <t>KATHY</t>
  </si>
  <si>
    <t>5003</t>
  </si>
  <si>
    <t>TÉCNICO EN URGENCIAS MÉDICAS IV</t>
  </si>
  <si>
    <t>JHAELL</t>
  </si>
  <si>
    <t>ESPADA</t>
  </si>
  <si>
    <t>INIS</t>
  </si>
  <si>
    <t>ALMENGOR</t>
  </si>
  <si>
    <t>MARTEZ</t>
  </si>
  <si>
    <t>5007</t>
  </si>
  <si>
    <t>TECNICO DE SALUD</t>
  </si>
  <si>
    <t>DAYSI Y</t>
  </si>
  <si>
    <t>5011</t>
  </si>
  <si>
    <t>MAYERS</t>
  </si>
  <si>
    <t>BOMBERO 1RA</t>
  </si>
  <si>
    <t>EYVIN A</t>
  </si>
  <si>
    <t>TECNICO DE URGENCIAS MEDICAS IV</t>
  </si>
  <si>
    <t>XIOMARA</t>
  </si>
  <si>
    <t>MARISABEL</t>
  </si>
  <si>
    <t>JANET</t>
  </si>
  <si>
    <t>1,766.74</t>
  </si>
  <si>
    <t>ROXANA</t>
  </si>
  <si>
    <t>JARYNETH</t>
  </si>
  <si>
    <t>YANELYS</t>
  </si>
  <si>
    <t>LIMA</t>
  </si>
  <si>
    <t>KATIUSCA</t>
  </si>
  <si>
    <t>JOSE DEL C</t>
  </si>
  <si>
    <t>PITALUA</t>
  </si>
  <si>
    <t>SUGEY</t>
  </si>
  <si>
    <t>RILEY</t>
  </si>
  <si>
    <t>ZAYIRA</t>
  </si>
  <si>
    <t>DE CEBALLOS</t>
  </si>
  <si>
    <t>YASIRA</t>
  </si>
  <si>
    <t>KIMBERLY</t>
  </si>
  <si>
    <t>ALABARCA</t>
  </si>
  <si>
    <t>NAIROBY</t>
  </si>
  <si>
    <t>DE LAYANS</t>
  </si>
  <si>
    <t>BOLIVAR</t>
  </si>
  <si>
    <t>EYLEEN</t>
  </si>
  <si>
    <t>HAILY</t>
  </si>
  <si>
    <t>NORIS</t>
  </si>
  <si>
    <t>5036</t>
  </si>
  <si>
    <t>CHERYL</t>
  </si>
  <si>
    <t>1,167.22</t>
  </si>
  <si>
    <t>DIOBELIS</t>
  </si>
  <si>
    <t>INGRYSS</t>
  </si>
  <si>
    <t>CENTELLA</t>
  </si>
  <si>
    <t>YARKYNA</t>
  </si>
  <si>
    <t>YARIELA</t>
  </si>
  <si>
    <t>TECNICO DE URGENCIAS MEDICAS</t>
  </si>
  <si>
    <t>KEREN</t>
  </si>
  <si>
    <t>MELINA</t>
  </si>
  <si>
    <t>YARENIS</t>
  </si>
  <si>
    <t>NODIER</t>
  </si>
  <si>
    <t>STAYCE</t>
  </si>
  <si>
    <t>ROVIDIO</t>
  </si>
  <si>
    <t>WRIGHT</t>
  </si>
  <si>
    <t>VIODELIS</t>
  </si>
  <si>
    <t>KIRIAN</t>
  </si>
  <si>
    <t>SINEYLA</t>
  </si>
  <si>
    <t>ANICETH</t>
  </si>
  <si>
    <t>BIENVENIDA</t>
  </si>
  <si>
    <t>SINDY</t>
  </si>
  <si>
    <t>ADONIS</t>
  </si>
  <si>
    <t>HERMINIO</t>
  </si>
  <si>
    <t>EILLEN</t>
  </si>
  <si>
    <t>CLARIBEL</t>
  </si>
  <si>
    <t>CARDALES</t>
  </si>
  <si>
    <t>INORIS</t>
  </si>
  <si>
    <t>5078</t>
  </si>
  <si>
    <t>CASAL</t>
  </si>
  <si>
    <t>CUADRO</t>
  </si>
  <si>
    <t>PATRICK</t>
  </si>
  <si>
    <t>KLARIBELL</t>
  </si>
  <si>
    <t>HOYTE</t>
  </si>
  <si>
    <t>5090</t>
  </si>
  <si>
    <t>YEILYN</t>
  </si>
  <si>
    <t>5093</t>
  </si>
  <si>
    <t>ARENAL</t>
  </si>
  <si>
    <t>1,203.24</t>
  </si>
  <si>
    <t>LILIBETH</t>
  </si>
  <si>
    <t>GRAELL</t>
  </si>
  <si>
    <t>GENARO</t>
  </si>
  <si>
    <t>BUITRAGO</t>
  </si>
  <si>
    <t>LUIS FELIPE</t>
  </si>
  <si>
    <t>PATRICIA</t>
  </si>
  <si>
    <t>DE CONCHA</t>
  </si>
  <si>
    <t>CALAMIDADES CONEXAS</t>
  </si>
  <si>
    <t>1,017.48</t>
  </si>
  <si>
    <t>5103</t>
  </si>
  <si>
    <t>SAUDYS</t>
  </si>
  <si>
    <t>CLAUDIO</t>
  </si>
  <si>
    <t>PORTE</t>
  </si>
  <si>
    <t>DANA</t>
  </si>
  <si>
    <t>DE BATISTA</t>
  </si>
  <si>
    <t>GLORIA</t>
  </si>
  <si>
    <t>MELA</t>
  </si>
  <si>
    <t>OVIDIO</t>
  </si>
  <si>
    <t>LEOVANY</t>
  </si>
  <si>
    <t>BALBINO</t>
  </si>
  <si>
    <t>IVELYS</t>
  </si>
  <si>
    <t>ABDIAS</t>
  </si>
  <si>
    <t>DONADIEL</t>
  </si>
  <si>
    <t>IGSA</t>
  </si>
  <si>
    <t>10</t>
  </si>
  <si>
    <t>ASESORIA LEGAL</t>
  </si>
  <si>
    <t>RODRIGUE</t>
  </si>
  <si>
    <t>JILL</t>
  </si>
  <si>
    <t>GUTIERRE</t>
  </si>
  <si>
    <t>BUSTAMAN</t>
  </si>
  <si>
    <t>HENRIQUE</t>
  </si>
  <si>
    <t>ZELEDON</t>
  </si>
  <si>
    <t>DOMINGUE</t>
  </si>
  <si>
    <t>URRUNAGA</t>
  </si>
  <si>
    <t>SAMANIEG</t>
  </si>
  <si>
    <t>SOLANILL</t>
  </si>
  <si>
    <t>VILLAGRA</t>
  </si>
  <si>
    <t>CLEMENTE</t>
  </si>
  <si>
    <t>FLOR</t>
  </si>
  <si>
    <t>JHAMIR</t>
  </si>
  <si>
    <t>GITTENS</t>
  </si>
  <si>
    <t>TAYLOR</t>
  </si>
  <si>
    <t>LIA</t>
  </si>
  <si>
    <t>LEON</t>
  </si>
  <si>
    <t>DIODELIS</t>
  </si>
  <si>
    <t>MENCHACA</t>
  </si>
  <si>
    <t>MONRROY</t>
  </si>
  <si>
    <t>OFICINISTA DE PLANILLA (SUPERVISOR)</t>
  </si>
  <si>
    <t xml:space="preserve">MILUSKA </t>
  </si>
  <si>
    <t>SINISTERRA</t>
  </si>
  <si>
    <t>JEFE DE COMPRAS Y PROVEEDURÍA</t>
  </si>
  <si>
    <t>JEFE DE COMPENSACIÓN PLANILLAS Y BENEFICIOS</t>
  </si>
  <si>
    <t xml:space="preserve">SECCION DE PLANILLA, COMPENSACION Y BENEFICIOS </t>
  </si>
  <si>
    <t xml:space="preserve">KATHERINE </t>
  </si>
  <si>
    <t xml:space="preserve">ALEXIS </t>
  </si>
  <si>
    <t xml:space="preserve">TOMAS </t>
  </si>
  <si>
    <t>CAPITAN. (BOMBERO)</t>
  </si>
  <si>
    <t>CAPITAN  (BOMBERO)</t>
  </si>
  <si>
    <t>CABO IRO  (BOMBERO)</t>
  </si>
  <si>
    <t>CABO IRO (BOMBERO)</t>
  </si>
  <si>
    <t>3277</t>
  </si>
  <si>
    <t>DE ELON</t>
  </si>
  <si>
    <t>3383</t>
  </si>
  <si>
    <t>3541</t>
  </si>
  <si>
    <t>5037</t>
  </si>
  <si>
    <t>SUBTENIENTE  (BOMBERO)</t>
  </si>
  <si>
    <t>SARGENTO IRO (BOMBERO)</t>
  </si>
  <si>
    <t>BOMBERO IRA</t>
  </si>
  <si>
    <t>SUBTENIENTE BOMBERO)</t>
  </si>
  <si>
    <t>3137</t>
  </si>
  <si>
    <t>3250</t>
  </si>
  <si>
    <t>3282</t>
  </si>
  <si>
    <t>3307</t>
  </si>
  <si>
    <t>3353</t>
  </si>
  <si>
    <t>3367</t>
  </si>
  <si>
    <t>3390</t>
  </si>
  <si>
    <t>3393</t>
  </si>
  <si>
    <t>3394</t>
  </si>
  <si>
    <t>3402</t>
  </si>
  <si>
    <t>3409</t>
  </si>
  <si>
    <t>17/03/25</t>
  </si>
  <si>
    <t>DOEXBURE</t>
  </si>
  <si>
    <t>31/07/03</t>
  </si>
  <si>
    <t>DIRECCION DE FINANZAS</t>
  </si>
  <si>
    <t>21/05/25</t>
  </si>
  <si>
    <t>17/03/26</t>
  </si>
  <si>
    <t>17/03/27</t>
  </si>
  <si>
    <t>5092</t>
  </si>
  <si>
    <t>DIRECTOR DE FINANZAS</t>
  </si>
  <si>
    <t>28/01/25</t>
  </si>
  <si>
    <t>CAPITAN(BOMBERO)</t>
  </si>
  <si>
    <t>BOMBERO IRA (BOMBERO)</t>
  </si>
  <si>
    <t>BOMBERO IRA(BOMBERO)</t>
  </si>
  <si>
    <t>BOMBERO IRABOMBERO)</t>
  </si>
  <si>
    <t>BOMBERO DE IRA ( BOMBERO)</t>
  </si>
  <si>
    <t>3256</t>
  </si>
  <si>
    <t>BOMBEROBOMBERO)</t>
  </si>
  <si>
    <t>MAYO (BOMBERO)</t>
  </si>
  <si>
    <t>JEFE DEL DEPARTAMENTO DE MANTENIMIENTO</t>
  </si>
  <si>
    <t>CABO 2DO ( BOMBERO)</t>
  </si>
  <si>
    <t>CABO 1RO  (BOMBERO)</t>
  </si>
  <si>
    <t>CABO 2DO  (BOMBERO)</t>
  </si>
  <si>
    <t>ARQUITECTO</t>
  </si>
  <si>
    <t>SARGENTO 1RO  (BOMBERO)</t>
  </si>
  <si>
    <t>BOMBERO 1RO  (BOMBERO)</t>
  </si>
  <si>
    <t xml:space="preserve">BOMBERO DE 1RA </t>
  </si>
  <si>
    <t>BOMBERO DE 1RA</t>
  </si>
  <si>
    <t>BOMBERO DE 1RA  (BOMBERO)</t>
  </si>
  <si>
    <t>3156</t>
  </si>
  <si>
    <t>3175</t>
  </si>
  <si>
    <t>3188</t>
  </si>
  <si>
    <t>3198</t>
  </si>
  <si>
    <t>3225</t>
  </si>
  <si>
    <t>BOMBERO 1RA  (BOMBERO)</t>
  </si>
  <si>
    <t>3332</t>
  </si>
  <si>
    <t>AYMELECK</t>
  </si>
  <si>
    <t>MAYOR(BOMBERO)</t>
  </si>
  <si>
    <t>5017</t>
  </si>
  <si>
    <t>JUSTO</t>
  </si>
  <si>
    <t>MES DE SEPTIEMBRE DE 2025</t>
  </si>
  <si>
    <t>COMANDANTE TERCER. JEFE</t>
  </si>
  <si>
    <t>5097</t>
  </si>
  <si>
    <t>TECNICO DE URGENCIAS TECNICAS IV</t>
  </si>
  <si>
    <t>OFICIAL DE PROTOCOLO</t>
  </si>
  <si>
    <t>MAYOR BOMBERO)</t>
  </si>
  <si>
    <t>SARGENTO  2DO. (BOMBERO)</t>
  </si>
  <si>
    <t>SECRETARIA I(BOMBERO)</t>
  </si>
  <si>
    <t>ESTRUCTURA DEL PERSONAL</t>
  </si>
  <si>
    <t>BENEMÉRITO CUERPO DE BOMBEROS DE LA REPÚBLICA DE PANAMÁ</t>
  </si>
  <si>
    <t>DEPARTAMENTO DE PLANILLAS</t>
  </si>
  <si>
    <t>GASTO DE REPRESENTACIÓN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</si>
</sst>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\-* #,##0.00_-;_-* &quot;-&quot;??_-;_-@_-"/>
    <numFmt numFmtId="165" formatCode="#,##0.00;[Red]#,##0.00"/>
    <numFmt numFmtId="166" formatCode="dd/mm/yy;@"/>
    <numFmt numFmtId="167" formatCode="[$-180A]General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color rgb="FF22222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5">
    <xf numFmtId="0" fontId="0" fillId="0" borderId="0" xfId="0"/>
    <xf numFmtId="0" fontId="7" fillId="0" borderId="0" xfId="0" applyFont="1" applyAlignment="1">
      <alignment horizontal="center"/>
    </xf>
    <xf numFmtId="0" fontId="0" fillId="0" borderId="0" xfId="0" applyFont="1"/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/>
    </xf>
    <xf numFmtId="0" fontId="9" fillId="2" borderId="2" xfId="0" applyFont="1" applyFill="1" applyBorder="1" applyAlignment="1">
      <alignment horizontal="center"/>
    </xf>
    <xf numFmtId="2" fontId="8" fillId="3" borderId="1" xfId="2" applyNumberFormat="1" applyFont="1" applyFill="1" applyBorder="1" applyAlignment="1">
      <alignment horizontal="center" vertical="center" wrapText="1"/>
    </xf>
    <xf numFmtId="165" fontId="8" fillId="3" borderId="1" xfId="2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66" fontId="3" fillId="2" borderId="1" xfId="0" applyNumberFormat="1" applyFont="1" applyFill="1" applyBorder="1" applyAlignment="1">
      <alignment horizontal="center" vertical="center" wrapText="1"/>
    </xf>
    <xf numFmtId="15" fontId="3" fillId="2" borderId="1" xfId="0" applyNumberFormat="1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5" fillId="2" borderId="1" xfId="0" applyNumberFormat="1" applyFont="1" applyFill="1" applyBorder="1" applyAlignment="1">
      <alignment horizontal="center" vertical="center" wrapText="1"/>
    </xf>
    <xf numFmtId="1" fontId="5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5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4" fontId="5" fillId="2" borderId="1" xfId="2" applyNumberFormat="1" applyFont="1" applyFill="1" applyBorder="1" applyAlignment="1" applyProtection="1">
      <alignment horizontal="center" vertical="center" wrapText="1"/>
      <protection locked="0"/>
    </xf>
    <xf numFmtId="4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4" fontId="4" fillId="2" borderId="1" xfId="0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 applyProtection="1">
      <alignment horizontal="center" vertical="center" wrapText="1"/>
      <protection locked="0"/>
    </xf>
    <xf numFmtId="4" fontId="4" fillId="2" borderId="1" xfId="3" applyNumberFormat="1" applyFont="1" applyFill="1" applyBorder="1" applyAlignment="1" applyProtection="1">
      <alignment horizontal="center" vertical="center" wrapText="1"/>
      <protection locked="0"/>
    </xf>
    <xf numFmtId="1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6" fillId="2" borderId="1" xfId="0" applyNumberFormat="1" applyFont="1" applyFill="1" applyBorder="1" applyAlignment="1">
      <alignment horizontal="center" vertical="center" wrapText="1"/>
    </xf>
    <xf numFmtId="4" fontId="3" fillId="2" borderId="1" xfId="0" quotePrefix="1" applyNumberFormat="1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66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166" fontId="4" fillId="2" borderId="1" xfId="0" applyNumberFormat="1" applyFont="1" applyFill="1" applyBorder="1" applyAlignment="1">
      <alignment horizontal="center" vertical="center" wrapText="1" shrinkToFit="1"/>
    </xf>
    <xf numFmtId="166" fontId="4" fillId="2" borderId="1" xfId="0" applyNumberFormat="1" applyFont="1" applyFill="1" applyBorder="1" applyAlignment="1">
      <alignment horizontal="center" vertical="center" wrapText="1"/>
    </xf>
    <xf numFmtId="4" fontId="4" fillId="2" borderId="1" xfId="0" quotePrefix="1" applyNumberFormat="1" applyFont="1" applyFill="1" applyBorder="1" applyAlignment="1">
      <alignment horizontal="center" vertical="center" wrapText="1"/>
    </xf>
    <xf numFmtId="166" fontId="5" fillId="2" borderId="1" xfId="0" applyNumberFormat="1" applyFont="1" applyFill="1" applyBorder="1" applyAlignment="1">
      <alignment horizontal="center" vertical="center" wrapText="1"/>
    </xf>
    <xf numFmtId="15" fontId="5" fillId="2" borderId="1" xfId="0" applyNumberFormat="1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3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2" fontId="4" fillId="2" borderId="1" xfId="0" applyNumberFormat="1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 wrapText="1"/>
    </xf>
    <xf numFmtId="49" fontId="5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0" quotePrefix="1" applyFont="1" applyFill="1" applyBorder="1" applyAlignment="1" applyProtection="1">
      <alignment horizontal="center" vertical="center" wrapText="1"/>
      <protection locked="0"/>
    </xf>
    <xf numFmtId="2" fontId="4" fillId="2" borderId="1" xfId="3" applyNumberFormat="1" applyFont="1" applyFill="1" applyBorder="1" applyAlignment="1" applyProtection="1">
      <alignment horizontal="center" vertical="center" wrapText="1"/>
      <protection locked="0"/>
    </xf>
    <xf numFmtId="2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6" fillId="2" borderId="1" xfId="0" applyNumberFormat="1" applyFont="1" applyFill="1" applyBorder="1" applyAlignment="1">
      <alignment horizontal="center" vertical="center" wrapText="1"/>
    </xf>
    <xf numFmtId="2" fontId="5" fillId="2" borderId="1" xfId="3" applyNumberFormat="1" applyFont="1" applyFill="1" applyBorder="1" applyAlignment="1" applyProtection="1">
      <alignment horizontal="center" vertical="center" wrapText="1"/>
      <protection locked="0"/>
    </xf>
    <xf numFmtId="4" fontId="3" fillId="2" borderId="1" xfId="3" applyNumberFormat="1" applyFont="1" applyFill="1" applyBorder="1" applyAlignment="1" applyProtection="1">
      <alignment horizontal="center" vertical="center" wrapText="1"/>
      <protection locked="0"/>
    </xf>
    <xf numFmtId="2" fontId="3" fillId="2" borderId="1" xfId="3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4" applyFont="1" applyFill="1" applyBorder="1" applyAlignment="1">
      <alignment horizontal="center" vertical="center" wrapText="1"/>
    </xf>
  </cellXfs>
  <cellStyles count="7">
    <cellStyle name="Comma" xfId="1" builtinId="3"/>
    <cellStyle name="Excel Built-in Normal" xfId="3" xr:uid="{F9AB7978-7A0F-4122-8739-78895160B2EF}"/>
    <cellStyle name="Millares 2" xfId="2" xr:uid="{CAF08A6D-A057-47CC-9E3B-16B413A86BED}"/>
    <cellStyle name="Millares 2 2" xfId="6" xr:uid="{E97A0259-CA89-4953-AA02-31932A6895E3}"/>
    <cellStyle name="Millares 3" xfId="5" xr:uid="{A9A380D2-E75C-446E-A525-0B62E05748BE}"/>
    <cellStyle name="Normal" xfId="0" builtinId="0"/>
    <cellStyle name="Normal 2" xfId="4" xr:uid="{10056049-BD46-4DF0-8C4C-6DB8A8C9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10</xdr:row>
      <xdr:rowOff>0</xdr:rowOff>
    </xdr:from>
    <xdr:to>
      <xdr:col>1</xdr:col>
      <xdr:colOff>20108</xdr:colOff>
      <xdr:row>10</xdr:row>
      <xdr:rowOff>0</xdr:rowOff>
    </xdr:to>
    <xdr:pic>
      <xdr:nvPicPr>
        <xdr:cNvPr id="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CBA108-C13D-4448-BDA9-03B4DF353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71575"/>
          <a:ext cx="591608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1</xdr:col>
      <xdr:colOff>20108</xdr:colOff>
      <xdr:row>10</xdr:row>
      <xdr:rowOff>0</xdr:rowOff>
    </xdr:to>
    <xdr:pic>
      <xdr:nvPicPr>
        <xdr:cNvPr id="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EC1360-E2D3-425B-8CD7-46AE5A59E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71575"/>
          <a:ext cx="591608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1</xdr:col>
      <xdr:colOff>20108</xdr:colOff>
      <xdr:row>10</xdr:row>
      <xdr:rowOff>0</xdr:rowOff>
    </xdr:to>
    <xdr:pic>
      <xdr:nvPicPr>
        <xdr:cNvPr id="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9EDE63-2619-4CFD-BF7D-5EC058193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71575"/>
          <a:ext cx="591608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1</xdr:col>
      <xdr:colOff>20108</xdr:colOff>
      <xdr:row>10</xdr:row>
      <xdr:rowOff>0</xdr:rowOff>
    </xdr:to>
    <xdr:pic>
      <xdr:nvPicPr>
        <xdr:cNvPr id="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8F04BE-6E87-48BF-A1FA-B2D4A7928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71575"/>
          <a:ext cx="591608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1</xdr:col>
      <xdr:colOff>20108</xdr:colOff>
      <xdr:row>10</xdr:row>
      <xdr:rowOff>0</xdr:rowOff>
    </xdr:to>
    <xdr:pic>
      <xdr:nvPicPr>
        <xdr:cNvPr id="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8C35D-7CE2-4446-9564-6BE716885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71575"/>
          <a:ext cx="591608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1</xdr:col>
      <xdr:colOff>20108</xdr:colOff>
      <xdr:row>10</xdr:row>
      <xdr:rowOff>0</xdr:rowOff>
    </xdr:to>
    <xdr:pic>
      <xdr:nvPicPr>
        <xdr:cNvPr id="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C50FC2-CE5C-452D-8E51-4503C2BB4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71575"/>
          <a:ext cx="591608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1</xdr:col>
      <xdr:colOff>20108</xdr:colOff>
      <xdr:row>10</xdr:row>
      <xdr:rowOff>0</xdr:rowOff>
    </xdr:to>
    <xdr:pic>
      <xdr:nvPicPr>
        <xdr:cNvPr id="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8C7FF9-8021-44B3-ADF0-447F7AAE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71575"/>
          <a:ext cx="591608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1</xdr:col>
      <xdr:colOff>20108</xdr:colOff>
      <xdr:row>10</xdr:row>
      <xdr:rowOff>0</xdr:rowOff>
    </xdr:to>
    <xdr:pic>
      <xdr:nvPicPr>
        <xdr:cNvPr id="1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3C8551-E07E-4B99-9BF9-5965AC7B3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71575"/>
          <a:ext cx="591608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1</xdr:col>
      <xdr:colOff>20108</xdr:colOff>
      <xdr:row>10</xdr:row>
      <xdr:rowOff>0</xdr:rowOff>
    </xdr:to>
    <xdr:pic>
      <xdr:nvPicPr>
        <xdr:cNvPr id="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A44406-F07F-416B-B60E-774F25BAE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71575"/>
          <a:ext cx="591608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1</xdr:col>
      <xdr:colOff>20108</xdr:colOff>
      <xdr:row>10</xdr:row>
      <xdr:rowOff>0</xdr:rowOff>
    </xdr:to>
    <xdr:pic>
      <xdr:nvPicPr>
        <xdr:cNvPr id="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BC2760-926E-41AE-A64D-5B8A73BF3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71575"/>
          <a:ext cx="591608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1</xdr:col>
      <xdr:colOff>20108</xdr:colOff>
      <xdr:row>10</xdr:row>
      <xdr:rowOff>0</xdr:rowOff>
    </xdr:to>
    <xdr:pic>
      <xdr:nvPicPr>
        <xdr:cNvPr id="1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84F3C-4C59-4B0E-9390-DBDB9F377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71575"/>
          <a:ext cx="591608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1</xdr:col>
      <xdr:colOff>20108</xdr:colOff>
      <xdr:row>10</xdr:row>
      <xdr:rowOff>0</xdr:rowOff>
    </xdr:to>
    <xdr:pic>
      <xdr:nvPicPr>
        <xdr:cNvPr id="1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4FE4A5-6C55-462A-9C60-4F0A00661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71575"/>
          <a:ext cx="591608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586317</xdr:colOff>
      <xdr:row>7</xdr:row>
      <xdr:rowOff>0</xdr:rowOff>
    </xdr:to>
    <xdr:pic>
      <xdr:nvPicPr>
        <xdr:cNvPr id="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602D91-B56A-4CA0-981A-D7FC608B8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586317</xdr:colOff>
      <xdr:row>7</xdr:row>
      <xdr:rowOff>0</xdr:rowOff>
    </xdr:to>
    <xdr:pic>
      <xdr:nvPicPr>
        <xdr:cNvPr id="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388F32-0A77-4B6A-9431-D0B39AD9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586317</xdr:colOff>
      <xdr:row>7</xdr:row>
      <xdr:rowOff>0</xdr:rowOff>
    </xdr:to>
    <xdr:pic>
      <xdr:nvPicPr>
        <xdr:cNvPr id="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2E09D5-37D7-4B38-971F-32C2F3D9E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586317</xdr:colOff>
      <xdr:row>7</xdr:row>
      <xdr:rowOff>0</xdr:rowOff>
    </xdr:to>
    <xdr:pic>
      <xdr:nvPicPr>
        <xdr:cNvPr id="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088B8A-FA5D-447B-803C-4E0068438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586317</xdr:colOff>
      <xdr:row>7</xdr:row>
      <xdr:rowOff>0</xdr:rowOff>
    </xdr:to>
    <xdr:pic>
      <xdr:nvPicPr>
        <xdr:cNvPr id="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AE531C-8A5D-430E-91EF-0050D8CF5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586317</xdr:colOff>
      <xdr:row>7</xdr:row>
      <xdr:rowOff>0</xdr:rowOff>
    </xdr:to>
    <xdr:pic>
      <xdr:nvPicPr>
        <xdr:cNvPr id="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369A34-5A13-42AD-93ED-D06F9151A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586317</xdr:colOff>
      <xdr:row>7</xdr:row>
      <xdr:rowOff>0</xdr:rowOff>
    </xdr:to>
    <xdr:pic>
      <xdr:nvPicPr>
        <xdr:cNvPr id="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1D95B2-DF8B-444C-986E-5E54690BB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586317</xdr:colOff>
      <xdr:row>7</xdr:row>
      <xdr:rowOff>0</xdr:rowOff>
    </xdr:to>
    <xdr:pic>
      <xdr:nvPicPr>
        <xdr:cNvPr id="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38E30B-4D19-488C-8E47-37904596A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586317</xdr:colOff>
      <xdr:row>7</xdr:row>
      <xdr:rowOff>0</xdr:rowOff>
    </xdr:to>
    <xdr:pic>
      <xdr:nvPicPr>
        <xdr:cNvPr id="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A1AF8E-439A-471E-ACB2-96C6B6581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586317</xdr:colOff>
      <xdr:row>7</xdr:row>
      <xdr:rowOff>0</xdr:rowOff>
    </xdr:to>
    <xdr:pic>
      <xdr:nvPicPr>
        <xdr:cNvPr id="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4A2E3E-09F0-49A7-BD94-83B4C064D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586317</xdr:colOff>
      <xdr:row>7</xdr:row>
      <xdr:rowOff>0</xdr:rowOff>
    </xdr:to>
    <xdr:pic>
      <xdr:nvPicPr>
        <xdr:cNvPr id="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8287D8-7947-43B0-B9CB-A38231C6A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586317</xdr:colOff>
      <xdr:row>7</xdr:row>
      <xdr:rowOff>0</xdr:rowOff>
    </xdr:to>
    <xdr:pic>
      <xdr:nvPicPr>
        <xdr:cNvPr id="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A05D45-E916-4CE1-8D21-F321DCB57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586317</xdr:colOff>
      <xdr:row>9</xdr:row>
      <xdr:rowOff>0</xdr:rowOff>
    </xdr:to>
    <xdr:pic>
      <xdr:nvPicPr>
        <xdr:cNvPr id="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2A619E-7BDF-4B15-85E2-FB9B7F15C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586317</xdr:colOff>
      <xdr:row>9</xdr:row>
      <xdr:rowOff>0</xdr:rowOff>
    </xdr:to>
    <xdr:pic>
      <xdr:nvPicPr>
        <xdr:cNvPr id="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B3D0EA-603B-4BFF-85F2-7C5F8292E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586317</xdr:colOff>
      <xdr:row>9</xdr:row>
      <xdr:rowOff>0</xdr:rowOff>
    </xdr:to>
    <xdr:pic>
      <xdr:nvPicPr>
        <xdr:cNvPr id="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9E552F-7E6B-4015-8E25-5A54D73E0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586317</xdr:colOff>
      <xdr:row>9</xdr:row>
      <xdr:rowOff>0</xdr:rowOff>
    </xdr:to>
    <xdr:pic>
      <xdr:nvPicPr>
        <xdr:cNvPr id="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EC77EA-97DF-42A9-87C4-23DD33B82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586317</xdr:colOff>
      <xdr:row>9</xdr:row>
      <xdr:rowOff>0</xdr:rowOff>
    </xdr:to>
    <xdr:pic>
      <xdr:nvPicPr>
        <xdr:cNvPr id="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C8DC90-EF9F-4960-B65E-CA09E1232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586317</xdr:colOff>
      <xdr:row>9</xdr:row>
      <xdr:rowOff>0</xdr:rowOff>
    </xdr:to>
    <xdr:pic>
      <xdr:nvPicPr>
        <xdr:cNvPr id="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7A50D5-766F-4C26-82F6-536CC92ED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586317</xdr:colOff>
      <xdr:row>9</xdr:row>
      <xdr:rowOff>0</xdr:rowOff>
    </xdr:to>
    <xdr:pic>
      <xdr:nvPicPr>
        <xdr:cNvPr id="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47DF07-0670-42FA-BFE4-4AFA3D56C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586317</xdr:colOff>
      <xdr:row>9</xdr:row>
      <xdr:rowOff>0</xdr:rowOff>
    </xdr:to>
    <xdr:pic>
      <xdr:nvPicPr>
        <xdr:cNvPr id="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F41A71-1B02-41F9-9476-B02BD6543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586317</xdr:colOff>
      <xdr:row>9</xdr:row>
      <xdr:rowOff>0</xdr:rowOff>
    </xdr:to>
    <xdr:pic>
      <xdr:nvPicPr>
        <xdr:cNvPr id="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079898-53D9-44BC-9D44-D9391CD62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586317</xdr:colOff>
      <xdr:row>9</xdr:row>
      <xdr:rowOff>0</xdr:rowOff>
    </xdr:to>
    <xdr:pic>
      <xdr:nvPicPr>
        <xdr:cNvPr id="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3B28A6-4D07-47DA-99EB-B3D2E5DAC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586317</xdr:colOff>
      <xdr:row>9</xdr:row>
      <xdr:rowOff>0</xdr:rowOff>
    </xdr:to>
    <xdr:pic>
      <xdr:nvPicPr>
        <xdr:cNvPr id="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6D588A-18E4-4EE7-B0B1-5265B8A26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586317</xdr:colOff>
      <xdr:row>9</xdr:row>
      <xdr:rowOff>0</xdr:rowOff>
    </xdr:to>
    <xdr:pic>
      <xdr:nvPicPr>
        <xdr:cNvPr id="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321F92-4BCD-40B2-880F-FD9CAFED7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586317</xdr:colOff>
      <xdr:row>12</xdr:row>
      <xdr:rowOff>0</xdr:rowOff>
    </xdr:to>
    <xdr:pic>
      <xdr:nvPicPr>
        <xdr:cNvPr id="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F8ED4B-AAB9-4D3F-90D1-99C00A31B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586317</xdr:colOff>
      <xdr:row>12</xdr:row>
      <xdr:rowOff>0</xdr:rowOff>
    </xdr:to>
    <xdr:pic>
      <xdr:nvPicPr>
        <xdr:cNvPr id="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88334D-6ECD-45E6-858A-E9E6E2966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586317</xdr:colOff>
      <xdr:row>12</xdr:row>
      <xdr:rowOff>0</xdr:rowOff>
    </xdr:to>
    <xdr:pic>
      <xdr:nvPicPr>
        <xdr:cNvPr id="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84D545-A13F-4070-A506-A950DB071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586317</xdr:colOff>
      <xdr:row>12</xdr:row>
      <xdr:rowOff>0</xdr:rowOff>
    </xdr:to>
    <xdr:pic>
      <xdr:nvPicPr>
        <xdr:cNvPr id="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41603D-C997-45DF-B620-B3E8B4624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586317</xdr:colOff>
      <xdr:row>12</xdr:row>
      <xdr:rowOff>0</xdr:rowOff>
    </xdr:to>
    <xdr:pic>
      <xdr:nvPicPr>
        <xdr:cNvPr id="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159C8C-D31D-4375-81EF-36E87B06A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586317</xdr:colOff>
      <xdr:row>12</xdr:row>
      <xdr:rowOff>0</xdr:rowOff>
    </xdr:to>
    <xdr:pic>
      <xdr:nvPicPr>
        <xdr:cNvPr id="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CFEFBB-D4B4-412C-B20A-308599CA2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586317</xdr:colOff>
      <xdr:row>12</xdr:row>
      <xdr:rowOff>0</xdr:rowOff>
    </xdr:to>
    <xdr:pic>
      <xdr:nvPicPr>
        <xdr:cNvPr id="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7F544F-236D-4A19-920E-237115C8B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586317</xdr:colOff>
      <xdr:row>12</xdr:row>
      <xdr:rowOff>0</xdr:rowOff>
    </xdr:to>
    <xdr:pic>
      <xdr:nvPicPr>
        <xdr:cNvPr id="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143428-E283-4498-9E7E-C46D51060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586317</xdr:colOff>
      <xdr:row>12</xdr:row>
      <xdr:rowOff>0</xdr:rowOff>
    </xdr:to>
    <xdr:pic>
      <xdr:nvPicPr>
        <xdr:cNvPr id="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34C48F-5288-492E-ACB6-8318F5E3F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586317</xdr:colOff>
      <xdr:row>12</xdr:row>
      <xdr:rowOff>0</xdr:rowOff>
    </xdr:to>
    <xdr:pic>
      <xdr:nvPicPr>
        <xdr:cNvPr id="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98F4D4-0800-43F4-A011-A97354581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586317</xdr:colOff>
      <xdr:row>12</xdr:row>
      <xdr:rowOff>0</xdr:rowOff>
    </xdr:to>
    <xdr:pic>
      <xdr:nvPicPr>
        <xdr:cNvPr id="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6A43B5-5A91-42F3-B63D-E034396E0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586317</xdr:colOff>
      <xdr:row>12</xdr:row>
      <xdr:rowOff>0</xdr:rowOff>
    </xdr:to>
    <xdr:pic>
      <xdr:nvPicPr>
        <xdr:cNvPr id="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47D3B4-8F73-4862-B567-0F3AA70EC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586317</xdr:colOff>
      <xdr:row>15</xdr:row>
      <xdr:rowOff>0</xdr:rowOff>
    </xdr:to>
    <xdr:pic>
      <xdr:nvPicPr>
        <xdr:cNvPr id="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9C9617-8822-4FD3-86B5-FF389B958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586317</xdr:colOff>
      <xdr:row>15</xdr:row>
      <xdr:rowOff>0</xdr:rowOff>
    </xdr:to>
    <xdr:pic>
      <xdr:nvPicPr>
        <xdr:cNvPr id="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AF72DF-FCAD-412E-9156-79E2330D9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586317</xdr:colOff>
      <xdr:row>15</xdr:row>
      <xdr:rowOff>0</xdr:rowOff>
    </xdr:to>
    <xdr:pic>
      <xdr:nvPicPr>
        <xdr:cNvPr id="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FB6BA9-3239-4B72-84BF-DDD08B7D4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586317</xdr:colOff>
      <xdr:row>15</xdr:row>
      <xdr:rowOff>0</xdr:rowOff>
    </xdr:to>
    <xdr:pic>
      <xdr:nvPicPr>
        <xdr:cNvPr id="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267801-BAD7-43F6-B274-4CB7C0136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586317</xdr:colOff>
      <xdr:row>15</xdr:row>
      <xdr:rowOff>0</xdr:rowOff>
    </xdr:to>
    <xdr:pic>
      <xdr:nvPicPr>
        <xdr:cNvPr id="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2E2803-D756-498D-BACA-6AF064F51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586317</xdr:colOff>
      <xdr:row>15</xdr:row>
      <xdr:rowOff>0</xdr:rowOff>
    </xdr:to>
    <xdr:pic>
      <xdr:nvPicPr>
        <xdr:cNvPr id="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3D35F9-A728-4C6B-A637-892F45889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586317</xdr:colOff>
      <xdr:row>15</xdr:row>
      <xdr:rowOff>0</xdr:rowOff>
    </xdr:to>
    <xdr:pic>
      <xdr:nvPicPr>
        <xdr:cNvPr id="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0C757C-68FC-42AD-8D4B-CC4E04923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586317</xdr:colOff>
      <xdr:row>15</xdr:row>
      <xdr:rowOff>0</xdr:rowOff>
    </xdr:to>
    <xdr:pic>
      <xdr:nvPicPr>
        <xdr:cNvPr id="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1791D4-0CE1-4355-936D-C6943CBE7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586317</xdr:colOff>
      <xdr:row>15</xdr:row>
      <xdr:rowOff>0</xdr:rowOff>
    </xdr:to>
    <xdr:pic>
      <xdr:nvPicPr>
        <xdr:cNvPr id="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E064F2-7441-4A01-B965-E507923A2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586317</xdr:colOff>
      <xdr:row>15</xdr:row>
      <xdr:rowOff>0</xdr:rowOff>
    </xdr:to>
    <xdr:pic>
      <xdr:nvPicPr>
        <xdr:cNvPr id="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3A34F2-9E9C-4BAF-86F2-592FE0108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586317</xdr:colOff>
      <xdr:row>15</xdr:row>
      <xdr:rowOff>0</xdr:rowOff>
    </xdr:to>
    <xdr:pic>
      <xdr:nvPicPr>
        <xdr:cNvPr id="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15CFEB-D486-492F-8638-830995216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586317</xdr:colOff>
      <xdr:row>15</xdr:row>
      <xdr:rowOff>0</xdr:rowOff>
    </xdr:to>
    <xdr:pic>
      <xdr:nvPicPr>
        <xdr:cNvPr id="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DBA063-F905-4DDC-82EB-3162C7EF4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586317</xdr:colOff>
      <xdr:row>18</xdr:row>
      <xdr:rowOff>0</xdr:rowOff>
    </xdr:to>
    <xdr:pic>
      <xdr:nvPicPr>
        <xdr:cNvPr id="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DA2C4D-F126-485C-8E7E-705D74119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586317</xdr:colOff>
      <xdr:row>18</xdr:row>
      <xdr:rowOff>0</xdr:rowOff>
    </xdr:to>
    <xdr:pic>
      <xdr:nvPicPr>
        <xdr:cNvPr id="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A1B047-91F8-43FA-8AA0-1A82E52E2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586317</xdr:colOff>
      <xdr:row>18</xdr:row>
      <xdr:rowOff>0</xdr:rowOff>
    </xdr:to>
    <xdr:pic>
      <xdr:nvPicPr>
        <xdr:cNvPr id="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C40280-C4F7-4A64-93E6-2263F71F6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586317</xdr:colOff>
      <xdr:row>18</xdr:row>
      <xdr:rowOff>0</xdr:rowOff>
    </xdr:to>
    <xdr:pic>
      <xdr:nvPicPr>
        <xdr:cNvPr id="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5DAF38-6ECA-4982-BFAA-94392F186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586317</xdr:colOff>
      <xdr:row>18</xdr:row>
      <xdr:rowOff>0</xdr:rowOff>
    </xdr:to>
    <xdr:pic>
      <xdr:nvPicPr>
        <xdr:cNvPr id="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3C23E9-1F36-4119-B0EC-72AE154EF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586317</xdr:colOff>
      <xdr:row>18</xdr:row>
      <xdr:rowOff>0</xdr:rowOff>
    </xdr:to>
    <xdr:pic>
      <xdr:nvPicPr>
        <xdr:cNvPr id="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4A0A84-D87C-40E8-A044-D8950D21A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586317</xdr:colOff>
      <xdr:row>18</xdr:row>
      <xdr:rowOff>0</xdr:rowOff>
    </xdr:to>
    <xdr:pic>
      <xdr:nvPicPr>
        <xdr:cNvPr id="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CB49FB-9C55-4EE1-BBC0-ABAB10588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586317</xdr:colOff>
      <xdr:row>18</xdr:row>
      <xdr:rowOff>0</xdr:rowOff>
    </xdr:to>
    <xdr:pic>
      <xdr:nvPicPr>
        <xdr:cNvPr id="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186D91-CCAB-49C5-96A9-D40BDF725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586317</xdr:colOff>
      <xdr:row>18</xdr:row>
      <xdr:rowOff>0</xdr:rowOff>
    </xdr:to>
    <xdr:pic>
      <xdr:nvPicPr>
        <xdr:cNvPr id="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A1ECAA-2FD6-4A7E-B998-B582286D2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586317</xdr:colOff>
      <xdr:row>18</xdr:row>
      <xdr:rowOff>0</xdr:rowOff>
    </xdr:to>
    <xdr:pic>
      <xdr:nvPicPr>
        <xdr:cNvPr id="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3E0EA0-1E61-4CDB-AFC7-FB6CCDC21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586317</xdr:colOff>
      <xdr:row>18</xdr:row>
      <xdr:rowOff>0</xdr:rowOff>
    </xdr:to>
    <xdr:pic>
      <xdr:nvPicPr>
        <xdr:cNvPr id="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2EB967-219F-4152-8312-D6538286C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586317</xdr:colOff>
      <xdr:row>18</xdr:row>
      <xdr:rowOff>0</xdr:rowOff>
    </xdr:to>
    <xdr:pic>
      <xdr:nvPicPr>
        <xdr:cNvPr id="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FBE712-04D3-4619-B727-BDE9F2D88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586317</xdr:colOff>
      <xdr:row>22</xdr:row>
      <xdr:rowOff>0</xdr:rowOff>
    </xdr:to>
    <xdr:pic>
      <xdr:nvPicPr>
        <xdr:cNvPr id="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B02916-C4C2-47D2-9F54-90E6AD15D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813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586317</xdr:colOff>
      <xdr:row>22</xdr:row>
      <xdr:rowOff>0</xdr:rowOff>
    </xdr:to>
    <xdr:pic>
      <xdr:nvPicPr>
        <xdr:cNvPr id="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13F4D7-CF63-49BF-AD23-5588D0A40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813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586317</xdr:colOff>
      <xdr:row>22</xdr:row>
      <xdr:rowOff>0</xdr:rowOff>
    </xdr:to>
    <xdr:pic>
      <xdr:nvPicPr>
        <xdr:cNvPr id="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0A0126-2ED9-435B-B7E2-3E181C9DE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813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586317</xdr:colOff>
      <xdr:row>22</xdr:row>
      <xdr:rowOff>0</xdr:rowOff>
    </xdr:to>
    <xdr:pic>
      <xdr:nvPicPr>
        <xdr:cNvPr id="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52F6A8-E6B7-40BD-A22C-12911F305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813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586317</xdr:colOff>
      <xdr:row>22</xdr:row>
      <xdr:rowOff>0</xdr:rowOff>
    </xdr:to>
    <xdr:pic>
      <xdr:nvPicPr>
        <xdr:cNvPr id="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8073B9-2C2C-4814-A624-0F82E4579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813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586317</xdr:colOff>
      <xdr:row>22</xdr:row>
      <xdr:rowOff>0</xdr:rowOff>
    </xdr:to>
    <xdr:pic>
      <xdr:nvPicPr>
        <xdr:cNvPr id="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795CE7-851B-413C-B91D-7B404B5B4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813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586317</xdr:colOff>
      <xdr:row>22</xdr:row>
      <xdr:rowOff>0</xdr:rowOff>
    </xdr:to>
    <xdr:pic>
      <xdr:nvPicPr>
        <xdr:cNvPr id="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1F8FA3-55B8-4056-9C67-C14D65A3F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813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586317</xdr:colOff>
      <xdr:row>22</xdr:row>
      <xdr:rowOff>0</xdr:rowOff>
    </xdr:to>
    <xdr:pic>
      <xdr:nvPicPr>
        <xdr:cNvPr id="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24EF7B-14B2-442E-BA36-55ED35909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813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586317</xdr:colOff>
      <xdr:row>22</xdr:row>
      <xdr:rowOff>0</xdr:rowOff>
    </xdr:to>
    <xdr:pic>
      <xdr:nvPicPr>
        <xdr:cNvPr id="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B3A85C-342A-4A94-B981-1E5472879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813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586317</xdr:colOff>
      <xdr:row>22</xdr:row>
      <xdr:rowOff>0</xdr:rowOff>
    </xdr:to>
    <xdr:pic>
      <xdr:nvPicPr>
        <xdr:cNvPr id="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A8142F-6645-450A-A48B-E651E5DFA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813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586317</xdr:colOff>
      <xdr:row>22</xdr:row>
      <xdr:rowOff>0</xdr:rowOff>
    </xdr:to>
    <xdr:pic>
      <xdr:nvPicPr>
        <xdr:cNvPr id="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05191E-05FD-44CE-8E67-5A5309663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813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586317</xdr:colOff>
      <xdr:row>22</xdr:row>
      <xdr:rowOff>0</xdr:rowOff>
    </xdr:to>
    <xdr:pic>
      <xdr:nvPicPr>
        <xdr:cNvPr id="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A45F0E-E7CA-45FD-9A6A-038539DD6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813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586317</xdr:colOff>
      <xdr:row>24</xdr:row>
      <xdr:rowOff>0</xdr:rowOff>
    </xdr:to>
    <xdr:pic>
      <xdr:nvPicPr>
        <xdr:cNvPr id="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FFDF8C-F81C-443D-8CEB-03025B634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861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586317</xdr:colOff>
      <xdr:row>24</xdr:row>
      <xdr:rowOff>0</xdr:rowOff>
    </xdr:to>
    <xdr:pic>
      <xdr:nvPicPr>
        <xdr:cNvPr id="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3B105A-A74C-4099-BC6A-64CE738E3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861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586317</xdr:colOff>
      <xdr:row>24</xdr:row>
      <xdr:rowOff>0</xdr:rowOff>
    </xdr:to>
    <xdr:pic>
      <xdr:nvPicPr>
        <xdr:cNvPr id="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1E4A59-47CA-4F20-84CF-FA4257A32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861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586317</xdr:colOff>
      <xdr:row>24</xdr:row>
      <xdr:rowOff>0</xdr:rowOff>
    </xdr:to>
    <xdr:pic>
      <xdr:nvPicPr>
        <xdr:cNvPr id="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A9A44C-6227-41C9-A2C9-D558882FD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861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586317</xdr:colOff>
      <xdr:row>24</xdr:row>
      <xdr:rowOff>0</xdr:rowOff>
    </xdr:to>
    <xdr:pic>
      <xdr:nvPicPr>
        <xdr:cNvPr id="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1A66E1-6C2E-496F-A01D-643DAA21C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861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586317</xdr:colOff>
      <xdr:row>24</xdr:row>
      <xdr:rowOff>0</xdr:rowOff>
    </xdr:to>
    <xdr:pic>
      <xdr:nvPicPr>
        <xdr:cNvPr id="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FF7802-DD33-458A-A628-94C4A5950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861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586317</xdr:colOff>
      <xdr:row>24</xdr:row>
      <xdr:rowOff>0</xdr:rowOff>
    </xdr:to>
    <xdr:pic>
      <xdr:nvPicPr>
        <xdr:cNvPr id="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EBFB4D-64CB-46E8-80A2-FBD7212FF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861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586317</xdr:colOff>
      <xdr:row>24</xdr:row>
      <xdr:rowOff>0</xdr:rowOff>
    </xdr:to>
    <xdr:pic>
      <xdr:nvPicPr>
        <xdr:cNvPr id="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791A8A-F367-4588-A83D-039A79162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861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586317</xdr:colOff>
      <xdr:row>24</xdr:row>
      <xdr:rowOff>0</xdr:rowOff>
    </xdr:to>
    <xdr:pic>
      <xdr:nvPicPr>
        <xdr:cNvPr id="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726DB1-D6B0-497D-BF59-2A9FAF45A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861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586317</xdr:colOff>
      <xdr:row>24</xdr:row>
      <xdr:rowOff>0</xdr:rowOff>
    </xdr:to>
    <xdr:pic>
      <xdr:nvPicPr>
        <xdr:cNvPr id="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A130C0-5463-49F5-9BFA-071E2699D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861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586317</xdr:colOff>
      <xdr:row>24</xdr:row>
      <xdr:rowOff>0</xdr:rowOff>
    </xdr:to>
    <xdr:pic>
      <xdr:nvPicPr>
        <xdr:cNvPr id="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36A139-5591-4E78-BA2D-D5D8D6688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861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586317</xdr:colOff>
      <xdr:row>24</xdr:row>
      <xdr:rowOff>0</xdr:rowOff>
    </xdr:to>
    <xdr:pic>
      <xdr:nvPicPr>
        <xdr:cNvPr id="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48BB83-A1DE-496E-9801-123E448AE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861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586317</xdr:colOff>
      <xdr:row>26</xdr:row>
      <xdr:rowOff>0</xdr:rowOff>
    </xdr:to>
    <xdr:pic>
      <xdr:nvPicPr>
        <xdr:cNvPr id="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671354-E19B-45E6-BF9B-2458BC19C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909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586317</xdr:colOff>
      <xdr:row>26</xdr:row>
      <xdr:rowOff>0</xdr:rowOff>
    </xdr:to>
    <xdr:pic>
      <xdr:nvPicPr>
        <xdr:cNvPr id="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743BB4-4E0E-4F68-9E4E-565DE1485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909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586317</xdr:colOff>
      <xdr:row>26</xdr:row>
      <xdr:rowOff>0</xdr:rowOff>
    </xdr:to>
    <xdr:pic>
      <xdr:nvPicPr>
        <xdr:cNvPr id="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59AF3F-F6BB-4DFA-A057-D30D2F34F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909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586317</xdr:colOff>
      <xdr:row>26</xdr:row>
      <xdr:rowOff>0</xdr:rowOff>
    </xdr:to>
    <xdr:pic>
      <xdr:nvPicPr>
        <xdr:cNvPr id="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883709-81F9-407A-A0A4-B2D1373CD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909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586317</xdr:colOff>
      <xdr:row>26</xdr:row>
      <xdr:rowOff>0</xdr:rowOff>
    </xdr:to>
    <xdr:pic>
      <xdr:nvPicPr>
        <xdr:cNvPr id="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63A90E-5739-438B-83D4-5BEA986B3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909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586317</xdr:colOff>
      <xdr:row>26</xdr:row>
      <xdr:rowOff>0</xdr:rowOff>
    </xdr:to>
    <xdr:pic>
      <xdr:nvPicPr>
        <xdr:cNvPr id="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9E15D6-F335-47FB-8F12-1EC3F1023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909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586317</xdr:colOff>
      <xdr:row>26</xdr:row>
      <xdr:rowOff>0</xdr:rowOff>
    </xdr:to>
    <xdr:pic>
      <xdr:nvPicPr>
        <xdr:cNvPr id="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236A4B-FFA1-4543-AD91-7CF52409D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909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586317</xdr:colOff>
      <xdr:row>26</xdr:row>
      <xdr:rowOff>0</xdr:rowOff>
    </xdr:to>
    <xdr:pic>
      <xdr:nvPicPr>
        <xdr:cNvPr id="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65F1B5-5D76-40D5-BA58-07901D7D6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909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586317</xdr:colOff>
      <xdr:row>26</xdr:row>
      <xdr:rowOff>0</xdr:rowOff>
    </xdr:to>
    <xdr:pic>
      <xdr:nvPicPr>
        <xdr:cNvPr id="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2EBE57-C1BD-487F-A56B-D0C93EC85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909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586317</xdr:colOff>
      <xdr:row>26</xdr:row>
      <xdr:rowOff>0</xdr:rowOff>
    </xdr:to>
    <xdr:pic>
      <xdr:nvPicPr>
        <xdr:cNvPr id="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EF1263-8636-4054-AE6A-932B2D5B5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909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586317</xdr:colOff>
      <xdr:row>26</xdr:row>
      <xdr:rowOff>0</xdr:rowOff>
    </xdr:to>
    <xdr:pic>
      <xdr:nvPicPr>
        <xdr:cNvPr id="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0C214D-2628-4DCC-A029-B74DF422E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909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586317</xdr:colOff>
      <xdr:row>26</xdr:row>
      <xdr:rowOff>0</xdr:rowOff>
    </xdr:to>
    <xdr:pic>
      <xdr:nvPicPr>
        <xdr:cNvPr id="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6AB597-3B37-466C-87F0-42EDE05FA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909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586317</xdr:colOff>
      <xdr:row>29</xdr:row>
      <xdr:rowOff>0</xdr:rowOff>
    </xdr:to>
    <xdr:pic>
      <xdr:nvPicPr>
        <xdr:cNvPr id="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E05E73-8F73-4646-A18E-CAC3DA277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481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586317</xdr:colOff>
      <xdr:row>29</xdr:row>
      <xdr:rowOff>0</xdr:rowOff>
    </xdr:to>
    <xdr:pic>
      <xdr:nvPicPr>
        <xdr:cNvPr id="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66AA46-4204-4D69-9B42-2123A7244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481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586317</xdr:colOff>
      <xdr:row>29</xdr:row>
      <xdr:rowOff>0</xdr:rowOff>
    </xdr:to>
    <xdr:pic>
      <xdr:nvPicPr>
        <xdr:cNvPr id="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BC3B96-3D33-44F0-8BEF-9C5226422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481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586317</xdr:colOff>
      <xdr:row>29</xdr:row>
      <xdr:rowOff>0</xdr:rowOff>
    </xdr:to>
    <xdr:pic>
      <xdr:nvPicPr>
        <xdr:cNvPr id="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B232E5-FF86-47C1-A8CD-54F610B0D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481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586317</xdr:colOff>
      <xdr:row>29</xdr:row>
      <xdr:rowOff>0</xdr:rowOff>
    </xdr:to>
    <xdr:pic>
      <xdr:nvPicPr>
        <xdr:cNvPr id="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F30E6C-490D-424B-A764-91AAC5D46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481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586317</xdr:colOff>
      <xdr:row>29</xdr:row>
      <xdr:rowOff>0</xdr:rowOff>
    </xdr:to>
    <xdr:pic>
      <xdr:nvPicPr>
        <xdr:cNvPr id="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8081C5-5845-4B5C-A4EA-9D9E5560C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481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586317</xdr:colOff>
      <xdr:row>29</xdr:row>
      <xdr:rowOff>0</xdr:rowOff>
    </xdr:to>
    <xdr:pic>
      <xdr:nvPicPr>
        <xdr:cNvPr id="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156CE1-A948-46CE-A77E-156B13B2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481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586317</xdr:colOff>
      <xdr:row>29</xdr:row>
      <xdr:rowOff>0</xdr:rowOff>
    </xdr:to>
    <xdr:pic>
      <xdr:nvPicPr>
        <xdr:cNvPr id="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DA0ABB-48A9-4DB6-8D6F-A2B275745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481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586317</xdr:colOff>
      <xdr:row>29</xdr:row>
      <xdr:rowOff>0</xdr:rowOff>
    </xdr:to>
    <xdr:pic>
      <xdr:nvPicPr>
        <xdr:cNvPr id="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4A3582-3DB6-4F97-B69B-FBDE99170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481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586317</xdr:colOff>
      <xdr:row>29</xdr:row>
      <xdr:rowOff>0</xdr:rowOff>
    </xdr:to>
    <xdr:pic>
      <xdr:nvPicPr>
        <xdr:cNvPr id="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2BC70D-9680-4B8A-8C95-4DD6E4079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481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586317</xdr:colOff>
      <xdr:row>29</xdr:row>
      <xdr:rowOff>0</xdr:rowOff>
    </xdr:to>
    <xdr:pic>
      <xdr:nvPicPr>
        <xdr:cNvPr id="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179015-DAAA-405B-AC89-DA3A04610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481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586317</xdr:colOff>
      <xdr:row>29</xdr:row>
      <xdr:rowOff>0</xdr:rowOff>
    </xdr:to>
    <xdr:pic>
      <xdr:nvPicPr>
        <xdr:cNvPr id="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E1F6CA-0B71-466A-9975-74B210044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481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586317</xdr:colOff>
      <xdr:row>32</xdr:row>
      <xdr:rowOff>0</xdr:rowOff>
    </xdr:to>
    <xdr:pic>
      <xdr:nvPicPr>
        <xdr:cNvPr id="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A1881D-1ED4-4366-A3AE-2B3C84CAA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053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586317</xdr:colOff>
      <xdr:row>32</xdr:row>
      <xdr:rowOff>0</xdr:rowOff>
    </xdr:to>
    <xdr:pic>
      <xdr:nvPicPr>
        <xdr:cNvPr id="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42694D-87FF-45C8-8D7C-BEFF8C6E7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053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586317</xdr:colOff>
      <xdr:row>32</xdr:row>
      <xdr:rowOff>0</xdr:rowOff>
    </xdr:to>
    <xdr:pic>
      <xdr:nvPicPr>
        <xdr:cNvPr id="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617F8F-3E8C-4143-8CD8-5646A4451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053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586317</xdr:colOff>
      <xdr:row>32</xdr:row>
      <xdr:rowOff>0</xdr:rowOff>
    </xdr:to>
    <xdr:pic>
      <xdr:nvPicPr>
        <xdr:cNvPr id="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476320-6B4B-4D58-9F62-7B5A47E62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053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586317</xdr:colOff>
      <xdr:row>32</xdr:row>
      <xdr:rowOff>0</xdr:rowOff>
    </xdr:to>
    <xdr:pic>
      <xdr:nvPicPr>
        <xdr:cNvPr id="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EE222A-DE62-493D-B105-438242A11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053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586317</xdr:colOff>
      <xdr:row>32</xdr:row>
      <xdr:rowOff>0</xdr:rowOff>
    </xdr:to>
    <xdr:pic>
      <xdr:nvPicPr>
        <xdr:cNvPr id="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4137CB-2F72-41E1-A6A8-B1C0B7F98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053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586317</xdr:colOff>
      <xdr:row>32</xdr:row>
      <xdr:rowOff>0</xdr:rowOff>
    </xdr:to>
    <xdr:pic>
      <xdr:nvPicPr>
        <xdr:cNvPr id="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3A5EA8-E5EF-40C6-A665-181461F55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053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586317</xdr:colOff>
      <xdr:row>32</xdr:row>
      <xdr:rowOff>0</xdr:rowOff>
    </xdr:to>
    <xdr:pic>
      <xdr:nvPicPr>
        <xdr:cNvPr id="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E04D9C-19C1-4B16-9975-D2A43895A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053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586317</xdr:colOff>
      <xdr:row>32</xdr:row>
      <xdr:rowOff>0</xdr:rowOff>
    </xdr:to>
    <xdr:pic>
      <xdr:nvPicPr>
        <xdr:cNvPr id="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512D62-C9AF-41CA-A077-0C8BDCA0F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053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586317</xdr:colOff>
      <xdr:row>32</xdr:row>
      <xdr:rowOff>0</xdr:rowOff>
    </xdr:to>
    <xdr:pic>
      <xdr:nvPicPr>
        <xdr:cNvPr id="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EEB0C1-7F8C-4260-BD4D-2DBE0C337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053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586317</xdr:colOff>
      <xdr:row>32</xdr:row>
      <xdr:rowOff>0</xdr:rowOff>
    </xdr:to>
    <xdr:pic>
      <xdr:nvPicPr>
        <xdr:cNvPr id="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8E9502-1369-40E2-81FE-F861D0FE3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053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586317</xdr:colOff>
      <xdr:row>32</xdr:row>
      <xdr:rowOff>0</xdr:rowOff>
    </xdr:to>
    <xdr:pic>
      <xdr:nvPicPr>
        <xdr:cNvPr id="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A3D472-B974-4881-8723-9A03210B0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053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586317</xdr:colOff>
      <xdr:row>35</xdr:row>
      <xdr:rowOff>0</xdr:rowOff>
    </xdr:to>
    <xdr:pic>
      <xdr:nvPicPr>
        <xdr:cNvPr id="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425CF2-BDF2-4D9A-94C3-9F8E60861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625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586317</xdr:colOff>
      <xdr:row>35</xdr:row>
      <xdr:rowOff>0</xdr:rowOff>
    </xdr:to>
    <xdr:pic>
      <xdr:nvPicPr>
        <xdr:cNvPr id="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2F0921-38B7-436D-9FE3-773B78109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625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586317</xdr:colOff>
      <xdr:row>35</xdr:row>
      <xdr:rowOff>0</xdr:rowOff>
    </xdr:to>
    <xdr:pic>
      <xdr:nvPicPr>
        <xdr:cNvPr id="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1D0A8C-7797-442C-BDCF-A7C32BC46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625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586317</xdr:colOff>
      <xdr:row>35</xdr:row>
      <xdr:rowOff>0</xdr:rowOff>
    </xdr:to>
    <xdr:pic>
      <xdr:nvPicPr>
        <xdr:cNvPr id="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708E42-D78D-4BE7-BD1B-3241B0540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625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586317</xdr:colOff>
      <xdr:row>35</xdr:row>
      <xdr:rowOff>0</xdr:rowOff>
    </xdr:to>
    <xdr:pic>
      <xdr:nvPicPr>
        <xdr:cNvPr id="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50EE2B-2A45-44E5-82FC-F95EED218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625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586317</xdr:colOff>
      <xdr:row>35</xdr:row>
      <xdr:rowOff>0</xdr:rowOff>
    </xdr:to>
    <xdr:pic>
      <xdr:nvPicPr>
        <xdr:cNvPr id="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9C64FB-BD64-416E-A426-99E6753DC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625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586317</xdr:colOff>
      <xdr:row>35</xdr:row>
      <xdr:rowOff>0</xdr:rowOff>
    </xdr:to>
    <xdr:pic>
      <xdr:nvPicPr>
        <xdr:cNvPr id="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94ED55-DECA-41A0-BC7B-83BC1BEE4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625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586317</xdr:colOff>
      <xdr:row>35</xdr:row>
      <xdr:rowOff>0</xdr:rowOff>
    </xdr:to>
    <xdr:pic>
      <xdr:nvPicPr>
        <xdr:cNvPr id="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DC81A2-9DCA-4089-9BED-39C0BBFC6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625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586317</xdr:colOff>
      <xdr:row>35</xdr:row>
      <xdr:rowOff>0</xdr:rowOff>
    </xdr:to>
    <xdr:pic>
      <xdr:nvPicPr>
        <xdr:cNvPr id="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B5E047-DAA0-46FD-95A9-40100118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625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586317</xdr:colOff>
      <xdr:row>35</xdr:row>
      <xdr:rowOff>0</xdr:rowOff>
    </xdr:to>
    <xdr:pic>
      <xdr:nvPicPr>
        <xdr:cNvPr id="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352D28-3AEF-4111-AA65-A67B69734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625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586317</xdr:colOff>
      <xdr:row>35</xdr:row>
      <xdr:rowOff>0</xdr:rowOff>
    </xdr:to>
    <xdr:pic>
      <xdr:nvPicPr>
        <xdr:cNvPr id="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D92FD1-A120-4597-B5BA-CA83819BB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625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</xdr:row>
      <xdr:rowOff>0</xdr:rowOff>
    </xdr:from>
    <xdr:to>
      <xdr:col>6</xdr:col>
      <xdr:colOff>586317</xdr:colOff>
      <xdr:row>35</xdr:row>
      <xdr:rowOff>0</xdr:rowOff>
    </xdr:to>
    <xdr:pic>
      <xdr:nvPicPr>
        <xdr:cNvPr id="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F01290-38EC-4358-9488-DA1CDADEE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6252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586317</xdr:colOff>
      <xdr:row>38</xdr:row>
      <xdr:rowOff>0</xdr:rowOff>
    </xdr:to>
    <xdr:pic>
      <xdr:nvPicPr>
        <xdr:cNvPr id="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99FA93-9E77-4B18-8EED-863D4731D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2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586317</xdr:colOff>
      <xdr:row>38</xdr:row>
      <xdr:rowOff>0</xdr:rowOff>
    </xdr:to>
    <xdr:pic>
      <xdr:nvPicPr>
        <xdr:cNvPr id="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BCF1CA-B4FA-41AE-AE81-7F63AC04F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2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586317</xdr:colOff>
      <xdr:row>38</xdr:row>
      <xdr:rowOff>0</xdr:rowOff>
    </xdr:to>
    <xdr:pic>
      <xdr:nvPicPr>
        <xdr:cNvPr id="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E33641-71A5-4A8B-A23C-B01822202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2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586317</xdr:colOff>
      <xdr:row>38</xdr:row>
      <xdr:rowOff>0</xdr:rowOff>
    </xdr:to>
    <xdr:pic>
      <xdr:nvPicPr>
        <xdr:cNvPr id="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23EA08-9A6E-41F7-B99B-2C4459D2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2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586317</xdr:colOff>
      <xdr:row>38</xdr:row>
      <xdr:rowOff>0</xdr:rowOff>
    </xdr:to>
    <xdr:pic>
      <xdr:nvPicPr>
        <xdr:cNvPr id="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5B6C38-30CF-45D6-8701-F69B81F31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2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586317</xdr:colOff>
      <xdr:row>38</xdr:row>
      <xdr:rowOff>0</xdr:rowOff>
    </xdr:to>
    <xdr:pic>
      <xdr:nvPicPr>
        <xdr:cNvPr id="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5E1A02-011B-42EB-A91E-116A94711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2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586317</xdr:colOff>
      <xdr:row>38</xdr:row>
      <xdr:rowOff>0</xdr:rowOff>
    </xdr:to>
    <xdr:pic>
      <xdr:nvPicPr>
        <xdr:cNvPr id="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66FE1C-6BA5-4549-BD5E-6BEA78B27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2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586317</xdr:colOff>
      <xdr:row>38</xdr:row>
      <xdr:rowOff>0</xdr:rowOff>
    </xdr:to>
    <xdr:pic>
      <xdr:nvPicPr>
        <xdr:cNvPr id="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C38EAF-9CE9-4388-91C9-0C4EBAF96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2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586317</xdr:colOff>
      <xdr:row>38</xdr:row>
      <xdr:rowOff>0</xdr:rowOff>
    </xdr:to>
    <xdr:pic>
      <xdr:nvPicPr>
        <xdr:cNvPr id="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E19DF2-8B65-45AC-B1B6-8079D07AA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2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586317</xdr:colOff>
      <xdr:row>38</xdr:row>
      <xdr:rowOff>0</xdr:rowOff>
    </xdr:to>
    <xdr:pic>
      <xdr:nvPicPr>
        <xdr:cNvPr id="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C75057-FE36-4943-A2A9-D3CFDC194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2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586317</xdr:colOff>
      <xdr:row>38</xdr:row>
      <xdr:rowOff>0</xdr:rowOff>
    </xdr:to>
    <xdr:pic>
      <xdr:nvPicPr>
        <xdr:cNvPr id="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B9AAE8-2CF6-409A-93D7-0D5131C95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2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</xdr:row>
      <xdr:rowOff>0</xdr:rowOff>
    </xdr:from>
    <xdr:to>
      <xdr:col>6</xdr:col>
      <xdr:colOff>586317</xdr:colOff>
      <xdr:row>38</xdr:row>
      <xdr:rowOff>0</xdr:rowOff>
    </xdr:to>
    <xdr:pic>
      <xdr:nvPicPr>
        <xdr:cNvPr id="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998E00-0C4B-4D92-ACDA-B2F2EF529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2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586317</xdr:colOff>
      <xdr:row>41</xdr:row>
      <xdr:rowOff>0</xdr:rowOff>
    </xdr:to>
    <xdr:pic>
      <xdr:nvPicPr>
        <xdr:cNvPr id="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BFF5D8-3228-4832-A897-DCE3B3C2B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8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586317</xdr:colOff>
      <xdr:row>41</xdr:row>
      <xdr:rowOff>0</xdr:rowOff>
    </xdr:to>
    <xdr:pic>
      <xdr:nvPicPr>
        <xdr:cNvPr id="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A5DAA1-6388-41B7-9C6C-443329876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8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586317</xdr:colOff>
      <xdr:row>41</xdr:row>
      <xdr:rowOff>0</xdr:rowOff>
    </xdr:to>
    <xdr:pic>
      <xdr:nvPicPr>
        <xdr:cNvPr id="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D0F076-1018-4F04-935E-A9384465C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8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586317</xdr:colOff>
      <xdr:row>41</xdr:row>
      <xdr:rowOff>0</xdr:rowOff>
    </xdr:to>
    <xdr:pic>
      <xdr:nvPicPr>
        <xdr:cNvPr id="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94473B-92A1-44CF-902E-6FC68C351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8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586317</xdr:colOff>
      <xdr:row>41</xdr:row>
      <xdr:rowOff>0</xdr:rowOff>
    </xdr:to>
    <xdr:pic>
      <xdr:nvPicPr>
        <xdr:cNvPr id="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99AB03-10E2-43D0-AE48-884FCDF9E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8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586317</xdr:colOff>
      <xdr:row>41</xdr:row>
      <xdr:rowOff>0</xdr:rowOff>
    </xdr:to>
    <xdr:pic>
      <xdr:nvPicPr>
        <xdr:cNvPr id="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026B2D-8A67-4683-B3A5-B480FC5DE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8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586317</xdr:colOff>
      <xdr:row>41</xdr:row>
      <xdr:rowOff>0</xdr:rowOff>
    </xdr:to>
    <xdr:pic>
      <xdr:nvPicPr>
        <xdr:cNvPr id="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06A555-929E-4079-920C-0F1113ABC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8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586317</xdr:colOff>
      <xdr:row>41</xdr:row>
      <xdr:rowOff>0</xdr:rowOff>
    </xdr:to>
    <xdr:pic>
      <xdr:nvPicPr>
        <xdr:cNvPr id="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E3CBBC-D409-424B-8F6F-080226DB3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8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586317</xdr:colOff>
      <xdr:row>41</xdr:row>
      <xdr:rowOff>0</xdr:rowOff>
    </xdr:to>
    <xdr:pic>
      <xdr:nvPicPr>
        <xdr:cNvPr id="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A9AC5D-EF47-4323-A20B-CF8F880DE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8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586317</xdr:colOff>
      <xdr:row>41</xdr:row>
      <xdr:rowOff>0</xdr:rowOff>
    </xdr:to>
    <xdr:pic>
      <xdr:nvPicPr>
        <xdr:cNvPr id="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A68547-DBE2-4314-9AE7-7F76DA7D4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8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586317</xdr:colOff>
      <xdr:row>41</xdr:row>
      <xdr:rowOff>0</xdr:rowOff>
    </xdr:to>
    <xdr:pic>
      <xdr:nvPicPr>
        <xdr:cNvPr id="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90570D-879D-4AFB-A62D-30143065A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8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</xdr:row>
      <xdr:rowOff>0</xdr:rowOff>
    </xdr:from>
    <xdr:to>
      <xdr:col>6</xdr:col>
      <xdr:colOff>586317</xdr:colOff>
      <xdr:row>41</xdr:row>
      <xdr:rowOff>0</xdr:rowOff>
    </xdr:to>
    <xdr:pic>
      <xdr:nvPicPr>
        <xdr:cNvPr id="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570570-9C78-4670-BDC0-6A18078B1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8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586317</xdr:colOff>
      <xdr:row>44</xdr:row>
      <xdr:rowOff>0</xdr:rowOff>
    </xdr:to>
    <xdr:pic>
      <xdr:nvPicPr>
        <xdr:cNvPr id="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E984D4-B381-471F-A445-E22335944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586317</xdr:colOff>
      <xdr:row>44</xdr:row>
      <xdr:rowOff>0</xdr:rowOff>
    </xdr:to>
    <xdr:pic>
      <xdr:nvPicPr>
        <xdr:cNvPr id="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C9B921-830E-4274-8786-BACAA26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586317</xdr:colOff>
      <xdr:row>44</xdr:row>
      <xdr:rowOff>0</xdr:rowOff>
    </xdr:to>
    <xdr:pic>
      <xdr:nvPicPr>
        <xdr:cNvPr id="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098614-3FE4-453B-9F4C-4B2AA47C0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586317</xdr:colOff>
      <xdr:row>44</xdr:row>
      <xdr:rowOff>0</xdr:rowOff>
    </xdr:to>
    <xdr:pic>
      <xdr:nvPicPr>
        <xdr:cNvPr id="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953212-8860-46A2-ABFD-86F6C38F0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586317</xdr:colOff>
      <xdr:row>44</xdr:row>
      <xdr:rowOff>0</xdr:rowOff>
    </xdr:to>
    <xdr:pic>
      <xdr:nvPicPr>
        <xdr:cNvPr id="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FB030C-19EA-46CB-9731-0FDB8B6FF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586317</xdr:colOff>
      <xdr:row>44</xdr:row>
      <xdr:rowOff>0</xdr:rowOff>
    </xdr:to>
    <xdr:pic>
      <xdr:nvPicPr>
        <xdr:cNvPr id="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1C7933-A591-4480-9CFB-1317926E5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586317</xdr:colOff>
      <xdr:row>44</xdr:row>
      <xdr:rowOff>0</xdr:rowOff>
    </xdr:to>
    <xdr:pic>
      <xdr:nvPicPr>
        <xdr:cNvPr id="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FB5F22-AFA5-4050-BBDD-A93261A33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586317</xdr:colOff>
      <xdr:row>44</xdr:row>
      <xdr:rowOff>0</xdr:rowOff>
    </xdr:to>
    <xdr:pic>
      <xdr:nvPicPr>
        <xdr:cNvPr id="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01EBA7-170C-4407-A1F4-2B5C7765F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586317</xdr:colOff>
      <xdr:row>44</xdr:row>
      <xdr:rowOff>0</xdr:rowOff>
    </xdr:to>
    <xdr:pic>
      <xdr:nvPicPr>
        <xdr:cNvPr id="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76753B-6B19-4D3C-AC81-C8EDBB9E9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586317</xdr:colOff>
      <xdr:row>44</xdr:row>
      <xdr:rowOff>0</xdr:rowOff>
    </xdr:to>
    <xdr:pic>
      <xdr:nvPicPr>
        <xdr:cNvPr id="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2FD314-A8B3-4568-9E14-38A705D44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586317</xdr:colOff>
      <xdr:row>44</xdr:row>
      <xdr:rowOff>0</xdr:rowOff>
    </xdr:to>
    <xdr:pic>
      <xdr:nvPicPr>
        <xdr:cNvPr id="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9A0202-42D2-4187-8121-25C9A24AE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586317</xdr:colOff>
      <xdr:row>44</xdr:row>
      <xdr:rowOff>0</xdr:rowOff>
    </xdr:to>
    <xdr:pic>
      <xdr:nvPicPr>
        <xdr:cNvPr id="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97EB04-87F6-4C33-8ED1-5629BBECE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586317</xdr:colOff>
      <xdr:row>47</xdr:row>
      <xdr:rowOff>0</xdr:rowOff>
    </xdr:to>
    <xdr:pic>
      <xdr:nvPicPr>
        <xdr:cNvPr id="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B0843C-5041-4CDE-8075-D2095E7F8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0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586317</xdr:colOff>
      <xdr:row>47</xdr:row>
      <xdr:rowOff>0</xdr:rowOff>
    </xdr:to>
    <xdr:pic>
      <xdr:nvPicPr>
        <xdr:cNvPr id="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F3A0C1-B06E-4120-8112-94A910D77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0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586317</xdr:colOff>
      <xdr:row>47</xdr:row>
      <xdr:rowOff>0</xdr:rowOff>
    </xdr:to>
    <xdr:pic>
      <xdr:nvPicPr>
        <xdr:cNvPr id="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FBDE06-8888-4B0F-A553-72A229148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0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586317</xdr:colOff>
      <xdr:row>47</xdr:row>
      <xdr:rowOff>0</xdr:rowOff>
    </xdr:to>
    <xdr:pic>
      <xdr:nvPicPr>
        <xdr:cNvPr id="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BBE298-5B0C-46C8-B97C-1260A71D5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0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586317</xdr:colOff>
      <xdr:row>47</xdr:row>
      <xdr:rowOff>0</xdr:rowOff>
    </xdr:to>
    <xdr:pic>
      <xdr:nvPicPr>
        <xdr:cNvPr id="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D51CC8-4E3E-481E-8997-98E9F95A9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0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586317</xdr:colOff>
      <xdr:row>47</xdr:row>
      <xdr:rowOff>0</xdr:rowOff>
    </xdr:to>
    <xdr:pic>
      <xdr:nvPicPr>
        <xdr:cNvPr id="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7DED19-41A6-4259-B7E6-8FE85E4F0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0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586317</xdr:colOff>
      <xdr:row>47</xdr:row>
      <xdr:rowOff>0</xdr:rowOff>
    </xdr:to>
    <xdr:pic>
      <xdr:nvPicPr>
        <xdr:cNvPr id="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486805-5067-461F-BFB1-EBED7980F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0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586317</xdr:colOff>
      <xdr:row>47</xdr:row>
      <xdr:rowOff>0</xdr:rowOff>
    </xdr:to>
    <xdr:pic>
      <xdr:nvPicPr>
        <xdr:cNvPr id="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1FF490-51E5-460C-947E-AE0589D30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0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586317</xdr:colOff>
      <xdr:row>47</xdr:row>
      <xdr:rowOff>0</xdr:rowOff>
    </xdr:to>
    <xdr:pic>
      <xdr:nvPicPr>
        <xdr:cNvPr id="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AA099C-9E1F-40E1-A9CB-E12A613B9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0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586317</xdr:colOff>
      <xdr:row>47</xdr:row>
      <xdr:rowOff>0</xdr:rowOff>
    </xdr:to>
    <xdr:pic>
      <xdr:nvPicPr>
        <xdr:cNvPr id="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9A74F3-E43D-4733-BDE9-4B7945CFD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0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586317</xdr:colOff>
      <xdr:row>47</xdr:row>
      <xdr:rowOff>0</xdr:rowOff>
    </xdr:to>
    <xdr:pic>
      <xdr:nvPicPr>
        <xdr:cNvPr id="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28E76C-7556-4258-B858-A9130A3C3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0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586317</xdr:colOff>
      <xdr:row>47</xdr:row>
      <xdr:rowOff>0</xdr:rowOff>
    </xdr:to>
    <xdr:pic>
      <xdr:nvPicPr>
        <xdr:cNvPr id="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25910A-8E52-4833-B238-081A21514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0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586317</xdr:colOff>
      <xdr:row>51</xdr:row>
      <xdr:rowOff>0</xdr:rowOff>
    </xdr:to>
    <xdr:pic>
      <xdr:nvPicPr>
        <xdr:cNvPr id="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E2E5D7-6F63-4797-B67D-B2F77D342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1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586317</xdr:colOff>
      <xdr:row>51</xdr:row>
      <xdr:rowOff>0</xdr:rowOff>
    </xdr:to>
    <xdr:pic>
      <xdr:nvPicPr>
        <xdr:cNvPr id="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17E109-03D8-4DDD-B30F-935076104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1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586317</xdr:colOff>
      <xdr:row>51</xdr:row>
      <xdr:rowOff>0</xdr:rowOff>
    </xdr:to>
    <xdr:pic>
      <xdr:nvPicPr>
        <xdr:cNvPr id="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BCEE3E-D82F-4D8E-87ED-82911E1B0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1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586317</xdr:colOff>
      <xdr:row>51</xdr:row>
      <xdr:rowOff>0</xdr:rowOff>
    </xdr:to>
    <xdr:pic>
      <xdr:nvPicPr>
        <xdr:cNvPr id="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B274E5-2576-4888-9E0E-F64406D5E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1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586317</xdr:colOff>
      <xdr:row>51</xdr:row>
      <xdr:rowOff>0</xdr:rowOff>
    </xdr:to>
    <xdr:pic>
      <xdr:nvPicPr>
        <xdr:cNvPr id="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2B56EB-D0A7-466F-B98F-5E9BFE0C8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1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586317</xdr:colOff>
      <xdr:row>51</xdr:row>
      <xdr:rowOff>0</xdr:rowOff>
    </xdr:to>
    <xdr:pic>
      <xdr:nvPicPr>
        <xdr:cNvPr id="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0EC503-FC11-4070-8B64-55EEC9CEF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1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586317</xdr:colOff>
      <xdr:row>51</xdr:row>
      <xdr:rowOff>0</xdr:rowOff>
    </xdr:to>
    <xdr:pic>
      <xdr:nvPicPr>
        <xdr:cNvPr id="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262C0D-94E0-497B-9A7A-D56187423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1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586317</xdr:colOff>
      <xdr:row>51</xdr:row>
      <xdr:rowOff>0</xdr:rowOff>
    </xdr:to>
    <xdr:pic>
      <xdr:nvPicPr>
        <xdr:cNvPr id="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F4220A-1E6C-46FD-819B-3B0A113A3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1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586317</xdr:colOff>
      <xdr:row>51</xdr:row>
      <xdr:rowOff>0</xdr:rowOff>
    </xdr:to>
    <xdr:pic>
      <xdr:nvPicPr>
        <xdr:cNvPr id="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8CDF36-967C-442A-8C7C-BCD51767E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1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586317</xdr:colOff>
      <xdr:row>51</xdr:row>
      <xdr:rowOff>0</xdr:rowOff>
    </xdr:to>
    <xdr:pic>
      <xdr:nvPicPr>
        <xdr:cNvPr id="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A5A50E-5F44-46F5-80E2-03E9A5004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1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586317</xdr:colOff>
      <xdr:row>51</xdr:row>
      <xdr:rowOff>0</xdr:rowOff>
    </xdr:to>
    <xdr:pic>
      <xdr:nvPicPr>
        <xdr:cNvPr id="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E06FBF-9F78-4859-AB91-8A7E7C50F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1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</xdr:row>
      <xdr:rowOff>0</xdr:rowOff>
    </xdr:from>
    <xdr:to>
      <xdr:col>6</xdr:col>
      <xdr:colOff>586317</xdr:colOff>
      <xdr:row>51</xdr:row>
      <xdr:rowOff>0</xdr:rowOff>
    </xdr:to>
    <xdr:pic>
      <xdr:nvPicPr>
        <xdr:cNvPr id="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682484-25EF-4B16-B8EA-CF31AA695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1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586317</xdr:colOff>
      <xdr:row>54</xdr:row>
      <xdr:rowOff>0</xdr:rowOff>
    </xdr:to>
    <xdr:pic>
      <xdr:nvPicPr>
        <xdr:cNvPr id="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DD1390-A775-434B-A6F7-3B78BC271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6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586317</xdr:colOff>
      <xdr:row>54</xdr:row>
      <xdr:rowOff>0</xdr:rowOff>
    </xdr:to>
    <xdr:pic>
      <xdr:nvPicPr>
        <xdr:cNvPr id="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A701C7-9175-49BA-BC54-FCF64CE60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6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586317</xdr:colOff>
      <xdr:row>54</xdr:row>
      <xdr:rowOff>0</xdr:rowOff>
    </xdr:to>
    <xdr:pic>
      <xdr:nvPicPr>
        <xdr:cNvPr id="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CB72A8-2DA0-4760-99FB-9404532B3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6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586317</xdr:colOff>
      <xdr:row>54</xdr:row>
      <xdr:rowOff>0</xdr:rowOff>
    </xdr:to>
    <xdr:pic>
      <xdr:nvPicPr>
        <xdr:cNvPr id="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5B5FBE-188E-4848-BC31-2DD537CAF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6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586317</xdr:colOff>
      <xdr:row>54</xdr:row>
      <xdr:rowOff>0</xdr:rowOff>
    </xdr:to>
    <xdr:pic>
      <xdr:nvPicPr>
        <xdr:cNvPr id="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F9F16D-830B-45B5-AADC-D1846A207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6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586317</xdr:colOff>
      <xdr:row>54</xdr:row>
      <xdr:rowOff>0</xdr:rowOff>
    </xdr:to>
    <xdr:pic>
      <xdr:nvPicPr>
        <xdr:cNvPr id="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0B3FAA-5719-415A-A8D5-5E224D8BF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6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586317</xdr:colOff>
      <xdr:row>54</xdr:row>
      <xdr:rowOff>0</xdr:rowOff>
    </xdr:to>
    <xdr:pic>
      <xdr:nvPicPr>
        <xdr:cNvPr id="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7482EB-94BD-43F0-9A13-944DA2EBA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6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586317</xdr:colOff>
      <xdr:row>54</xdr:row>
      <xdr:rowOff>0</xdr:rowOff>
    </xdr:to>
    <xdr:pic>
      <xdr:nvPicPr>
        <xdr:cNvPr id="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F40ABD-2AB3-48E3-91DB-AE9DE55EB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6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586317</xdr:colOff>
      <xdr:row>54</xdr:row>
      <xdr:rowOff>0</xdr:rowOff>
    </xdr:to>
    <xdr:pic>
      <xdr:nvPicPr>
        <xdr:cNvPr id="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F2BD08-0FDD-4A1B-82B0-4E28E8E90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6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586317</xdr:colOff>
      <xdr:row>54</xdr:row>
      <xdr:rowOff>0</xdr:rowOff>
    </xdr:to>
    <xdr:pic>
      <xdr:nvPicPr>
        <xdr:cNvPr id="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F56E05-3CEB-4B12-BAC4-450FEFA88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6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586317</xdr:colOff>
      <xdr:row>54</xdr:row>
      <xdr:rowOff>0</xdr:rowOff>
    </xdr:to>
    <xdr:pic>
      <xdr:nvPicPr>
        <xdr:cNvPr id="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67C25B-44DD-44F7-9BD7-72F3E1397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6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</xdr:row>
      <xdr:rowOff>0</xdr:rowOff>
    </xdr:from>
    <xdr:to>
      <xdr:col>6</xdr:col>
      <xdr:colOff>586317</xdr:colOff>
      <xdr:row>54</xdr:row>
      <xdr:rowOff>0</xdr:rowOff>
    </xdr:to>
    <xdr:pic>
      <xdr:nvPicPr>
        <xdr:cNvPr id="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E1D30F-5861-49CB-A887-5C76D7B51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6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586317</xdr:colOff>
      <xdr:row>56</xdr:row>
      <xdr:rowOff>0</xdr:rowOff>
    </xdr:to>
    <xdr:pic>
      <xdr:nvPicPr>
        <xdr:cNvPr id="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657695-F892-4DA2-B44D-6F75D848C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7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586317</xdr:colOff>
      <xdr:row>56</xdr:row>
      <xdr:rowOff>0</xdr:rowOff>
    </xdr:to>
    <xdr:pic>
      <xdr:nvPicPr>
        <xdr:cNvPr id="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740BED-EBBF-413B-ABB0-D6C20454F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7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586317</xdr:colOff>
      <xdr:row>56</xdr:row>
      <xdr:rowOff>0</xdr:rowOff>
    </xdr:to>
    <xdr:pic>
      <xdr:nvPicPr>
        <xdr:cNvPr id="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52E969-619E-478D-8385-5DC19C45C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7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586317</xdr:colOff>
      <xdr:row>56</xdr:row>
      <xdr:rowOff>0</xdr:rowOff>
    </xdr:to>
    <xdr:pic>
      <xdr:nvPicPr>
        <xdr:cNvPr id="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0429AC-FBB5-4EF7-B632-312671D4B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7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586317</xdr:colOff>
      <xdr:row>56</xdr:row>
      <xdr:rowOff>0</xdr:rowOff>
    </xdr:to>
    <xdr:pic>
      <xdr:nvPicPr>
        <xdr:cNvPr id="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98E989-A6A6-4280-B3E8-41B8A36B9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7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586317</xdr:colOff>
      <xdr:row>56</xdr:row>
      <xdr:rowOff>0</xdr:rowOff>
    </xdr:to>
    <xdr:pic>
      <xdr:nvPicPr>
        <xdr:cNvPr id="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2624A8-54C3-40E5-9851-C84BF38EA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7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586317</xdr:colOff>
      <xdr:row>56</xdr:row>
      <xdr:rowOff>0</xdr:rowOff>
    </xdr:to>
    <xdr:pic>
      <xdr:nvPicPr>
        <xdr:cNvPr id="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EC4E46-CC62-482B-8121-920EBFE75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7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586317</xdr:colOff>
      <xdr:row>56</xdr:row>
      <xdr:rowOff>0</xdr:rowOff>
    </xdr:to>
    <xdr:pic>
      <xdr:nvPicPr>
        <xdr:cNvPr id="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002AA9-2E77-40AC-B7BB-8035265BF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7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586317</xdr:colOff>
      <xdr:row>56</xdr:row>
      <xdr:rowOff>0</xdr:rowOff>
    </xdr:to>
    <xdr:pic>
      <xdr:nvPicPr>
        <xdr:cNvPr id="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AE6E1B-850C-49E2-919E-CBEA70910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7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586317</xdr:colOff>
      <xdr:row>56</xdr:row>
      <xdr:rowOff>0</xdr:rowOff>
    </xdr:to>
    <xdr:pic>
      <xdr:nvPicPr>
        <xdr:cNvPr id="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A9A859-89F6-4635-A44B-C075E22B2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7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586317</xdr:colOff>
      <xdr:row>56</xdr:row>
      <xdr:rowOff>0</xdr:rowOff>
    </xdr:to>
    <xdr:pic>
      <xdr:nvPicPr>
        <xdr:cNvPr id="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8B1035-AF55-41EB-8676-ADABB55DD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7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</xdr:row>
      <xdr:rowOff>0</xdr:rowOff>
    </xdr:from>
    <xdr:to>
      <xdr:col>6</xdr:col>
      <xdr:colOff>586317</xdr:colOff>
      <xdr:row>56</xdr:row>
      <xdr:rowOff>0</xdr:rowOff>
    </xdr:to>
    <xdr:pic>
      <xdr:nvPicPr>
        <xdr:cNvPr id="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B9D62C-BC48-43D0-94A7-D0A5195F1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7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586317</xdr:colOff>
      <xdr:row>59</xdr:row>
      <xdr:rowOff>0</xdr:rowOff>
    </xdr:to>
    <xdr:pic>
      <xdr:nvPicPr>
        <xdr:cNvPr id="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3D6447-9B94-4701-9142-41FD8B5D6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586317</xdr:colOff>
      <xdr:row>59</xdr:row>
      <xdr:rowOff>0</xdr:rowOff>
    </xdr:to>
    <xdr:pic>
      <xdr:nvPicPr>
        <xdr:cNvPr id="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1B6BB3-BE81-448B-BF33-B8C65AA72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586317</xdr:colOff>
      <xdr:row>59</xdr:row>
      <xdr:rowOff>0</xdr:rowOff>
    </xdr:to>
    <xdr:pic>
      <xdr:nvPicPr>
        <xdr:cNvPr id="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4130DD-7B2F-405A-B32F-693CDEC68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586317</xdr:colOff>
      <xdr:row>59</xdr:row>
      <xdr:rowOff>0</xdr:rowOff>
    </xdr:to>
    <xdr:pic>
      <xdr:nvPicPr>
        <xdr:cNvPr id="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66EAFF-34BD-4B85-86C4-F5A6E112F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586317</xdr:colOff>
      <xdr:row>59</xdr:row>
      <xdr:rowOff>0</xdr:rowOff>
    </xdr:to>
    <xdr:pic>
      <xdr:nvPicPr>
        <xdr:cNvPr id="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04BE32-859E-4B5D-BE23-2565C5166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586317</xdr:colOff>
      <xdr:row>59</xdr:row>
      <xdr:rowOff>0</xdr:rowOff>
    </xdr:to>
    <xdr:pic>
      <xdr:nvPicPr>
        <xdr:cNvPr id="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677A0C-0BE0-4C34-9607-1DAC76122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586317</xdr:colOff>
      <xdr:row>59</xdr:row>
      <xdr:rowOff>0</xdr:rowOff>
    </xdr:to>
    <xdr:pic>
      <xdr:nvPicPr>
        <xdr:cNvPr id="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5E9687-8648-4CC3-B125-102E42AF5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586317</xdr:colOff>
      <xdr:row>59</xdr:row>
      <xdr:rowOff>0</xdr:rowOff>
    </xdr:to>
    <xdr:pic>
      <xdr:nvPicPr>
        <xdr:cNvPr id="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9A3A92-54C9-452B-8C13-D4D171F76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586317</xdr:colOff>
      <xdr:row>59</xdr:row>
      <xdr:rowOff>0</xdr:rowOff>
    </xdr:to>
    <xdr:pic>
      <xdr:nvPicPr>
        <xdr:cNvPr id="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592213-2ED5-40D2-ABCB-74B6979F3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586317</xdr:colOff>
      <xdr:row>59</xdr:row>
      <xdr:rowOff>0</xdr:rowOff>
    </xdr:to>
    <xdr:pic>
      <xdr:nvPicPr>
        <xdr:cNvPr id="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EFEA48-3ACC-4E3B-A8D3-A6A8D55D7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586317</xdr:colOff>
      <xdr:row>59</xdr:row>
      <xdr:rowOff>0</xdr:rowOff>
    </xdr:to>
    <xdr:pic>
      <xdr:nvPicPr>
        <xdr:cNvPr id="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A5569C-E123-4743-A918-F7C77563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586317</xdr:colOff>
      <xdr:row>59</xdr:row>
      <xdr:rowOff>0</xdr:rowOff>
    </xdr:to>
    <xdr:pic>
      <xdr:nvPicPr>
        <xdr:cNvPr id="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B09A6F-7042-4E07-8905-6C1A6C0CC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586317</xdr:colOff>
      <xdr:row>63</xdr:row>
      <xdr:rowOff>0</xdr:rowOff>
    </xdr:to>
    <xdr:pic>
      <xdr:nvPicPr>
        <xdr:cNvPr id="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44170A-8CC3-46A5-8EB5-8E535CF7C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3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586317</xdr:colOff>
      <xdr:row>63</xdr:row>
      <xdr:rowOff>0</xdr:rowOff>
    </xdr:to>
    <xdr:pic>
      <xdr:nvPicPr>
        <xdr:cNvPr id="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535318-C910-447F-A598-12EBE8AFD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3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586317</xdr:colOff>
      <xdr:row>63</xdr:row>
      <xdr:rowOff>0</xdr:rowOff>
    </xdr:to>
    <xdr:pic>
      <xdr:nvPicPr>
        <xdr:cNvPr id="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286866-7213-4867-A2A4-7748EDBE9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3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586317</xdr:colOff>
      <xdr:row>63</xdr:row>
      <xdr:rowOff>0</xdr:rowOff>
    </xdr:to>
    <xdr:pic>
      <xdr:nvPicPr>
        <xdr:cNvPr id="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B7E59A-BC3E-41AB-BFE0-A7D790B6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3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586317</xdr:colOff>
      <xdr:row>63</xdr:row>
      <xdr:rowOff>0</xdr:rowOff>
    </xdr:to>
    <xdr:pic>
      <xdr:nvPicPr>
        <xdr:cNvPr id="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289288-05D8-454A-809F-F5F95B6D1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3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586317</xdr:colOff>
      <xdr:row>63</xdr:row>
      <xdr:rowOff>0</xdr:rowOff>
    </xdr:to>
    <xdr:pic>
      <xdr:nvPicPr>
        <xdr:cNvPr id="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2E03E1-77AE-45DD-AEC0-260D53946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3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586317</xdr:colOff>
      <xdr:row>63</xdr:row>
      <xdr:rowOff>0</xdr:rowOff>
    </xdr:to>
    <xdr:pic>
      <xdr:nvPicPr>
        <xdr:cNvPr id="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BDCFAE-6A75-4BEA-8131-812B857AD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3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586317</xdr:colOff>
      <xdr:row>63</xdr:row>
      <xdr:rowOff>0</xdr:rowOff>
    </xdr:to>
    <xdr:pic>
      <xdr:nvPicPr>
        <xdr:cNvPr id="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C702BD-E413-4EA5-ACDE-FF9E2BD6B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3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586317</xdr:colOff>
      <xdr:row>63</xdr:row>
      <xdr:rowOff>0</xdr:rowOff>
    </xdr:to>
    <xdr:pic>
      <xdr:nvPicPr>
        <xdr:cNvPr id="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EB5874-87B7-4C6D-BCF1-A2A66D3EF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3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586317</xdr:colOff>
      <xdr:row>63</xdr:row>
      <xdr:rowOff>0</xdr:rowOff>
    </xdr:to>
    <xdr:pic>
      <xdr:nvPicPr>
        <xdr:cNvPr id="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5585D2-C3FE-409B-8226-21245CD4B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3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586317</xdr:colOff>
      <xdr:row>63</xdr:row>
      <xdr:rowOff>0</xdr:rowOff>
    </xdr:to>
    <xdr:pic>
      <xdr:nvPicPr>
        <xdr:cNvPr id="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65D8FA-FA44-4237-A470-04A7F3C18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3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</xdr:row>
      <xdr:rowOff>0</xdr:rowOff>
    </xdr:from>
    <xdr:to>
      <xdr:col>6</xdr:col>
      <xdr:colOff>586317</xdr:colOff>
      <xdr:row>63</xdr:row>
      <xdr:rowOff>0</xdr:rowOff>
    </xdr:to>
    <xdr:pic>
      <xdr:nvPicPr>
        <xdr:cNvPr id="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077D06-E8D4-4A31-A682-5CD35282C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3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586317</xdr:colOff>
      <xdr:row>66</xdr:row>
      <xdr:rowOff>0</xdr:rowOff>
    </xdr:to>
    <xdr:pic>
      <xdr:nvPicPr>
        <xdr:cNvPr id="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CCE46A-C89B-4F94-A548-92D4DC55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9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586317</xdr:colOff>
      <xdr:row>66</xdr:row>
      <xdr:rowOff>0</xdr:rowOff>
    </xdr:to>
    <xdr:pic>
      <xdr:nvPicPr>
        <xdr:cNvPr id="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F05569-50C6-4C4D-9D62-DB90EF683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9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586317</xdr:colOff>
      <xdr:row>66</xdr:row>
      <xdr:rowOff>0</xdr:rowOff>
    </xdr:to>
    <xdr:pic>
      <xdr:nvPicPr>
        <xdr:cNvPr id="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A10067-E90F-41BB-8D0D-B651BA07E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9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586317</xdr:colOff>
      <xdr:row>66</xdr:row>
      <xdr:rowOff>0</xdr:rowOff>
    </xdr:to>
    <xdr:pic>
      <xdr:nvPicPr>
        <xdr:cNvPr id="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AE9E4F-5E06-49BD-A6A1-927F8DD8A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9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586317</xdr:colOff>
      <xdr:row>66</xdr:row>
      <xdr:rowOff>0</xdr:rowOff>
    </xdr:to>
    <xdr:pic>
      <xdr:nvPicPr>
        <xdr:cNvPr id="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0F11DC-5D3D-496C-9153-25776035C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9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586317</xdr:colOff>
      <xdr:row>66</xdr:row>
      <xdr:rowOff>0</xdr:rowOff>
    </xdr:to>
    <xdr:pic>
      <xdr:nvPicPr>
        <xdr:cNvPr id="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6FC5FC-2B72-4591-B8FA-6C5AB24DF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9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586317</xdr:colOff>
      <xdr:row>66</xdr:row>
      <xdr:rowOff>0</xdr:rowOff>
    </xdr:to>
    <xdr:pic>
      <xdr:nvPicPr>
        <xdr:cNvPr id="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033097-FD68-4603-9FFF-00A39E1E6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9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586317</xdr:colOff>
      <xdr:row>66</xdr:row>
      <xdr:rowOff>0</xdr:rowOff>
    </xdr:to>
    <xdr:pic>
      <xdr:nvPicPr>
        <xdr:cNvPr id="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997512-4A04-44F6-8EFE-44DBA5D1B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9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586317</xdr:colOff>
      <xdr:row>66</xdr:row>
      <xdr:rowOff>0</xdr:rowOff>
    </xdr:to>
    <xdr:pic>
      <xdr:nvPicPr>
        <xdr:cNvPr id="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9A37B6-DC7E-46CD-9B73-F095342F9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9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586317</xdr:colOff>
      <xdr:row>66</xdr:row>
      <xdr:rowOff>0</xdr:rowOff>
    </xdr:to>
    <xdr:pic>
      <xdr:nvPicPr>
        <xdr:cNvPr id="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6E473B-25F4-45E3-B81D-25A2CA519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9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586317</xdr:colOff>
      <xdr:row>66</xdr:row>
      <xdr:rowOff>0</xdr:rowOff>
    </xdr:to>
    <xdr:pic>
      <xdr:nvPicPr>
        <xdr:cNvPr id="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2C70EA-B838-4AEC-8D3F-FEB235404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9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</xdr:row>
      <xdr:rowOff>0</xdr:rowOff>
    </xdr:from>
    <xdr:to>
      <xdr:col>6</xdr:col>
      <xdr:colOff>586317</xdr:colOff>
      <xdr:row>66</xdr:row>
      <xdr:rowOff>0</xdr:rowOff>
    </xdr:to>
    <xdr:pic>
      <xdr:nvPicPr>
        <xdr:cNvPr id="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D3E580-D331-4533-88B1-EC211B671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9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586317</xdr:colOff>
      <xdr:row>68</xdr:row>
      <xdr:rowOff>0</xdr:rowOff>
    </xdr:to>
    <xdr:pic>
      <xdr:nvPicPr>
        <xdr:cNvPr id="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F26E7A-A46C-479E-AF52-14BA74D04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0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586317</xdr:colOff>
      <xdr:row>68</xdr:row>
      <xdr:rowOff>0</xdr:rowOff>
    </xdr:to>
    <xdr:pic>
      <xdr:nvPicPr>
        <xdr:cNvPr id="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797334-7A9C-44B8-BF6A-531FE3DE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0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586317</xdr:colOff>
      <xdr:row>68</xdr:row>
      <xdr:rowOff>0</xdr:rowOff>
    </xdr:to>
    <xdr:pic>
      <xdr:nvPicPr>
        <xdr:cNvPr id="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BFE232-A22F-48CB-860A-D17947582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0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586317</xdr:colOff>
      <xdr:row>68</xdr:row>
      <xdr:rowOff>0</xdr:rowOff>
    </xdr:to>
    <xdr:pic>
      <xdr:nvPicPr>
        <xdr:cNvPr id="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B885C9-B4CD-4DFB-A38E-218F4BA4F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0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586317</xdr:colOff>
      <xdr:row>68</xdr:row>
      <xdr:rowOff>0</xdr:rowOff>
    </xdr:to>
    <xdr:pic>
      <xdr:nvPicPr>
        <xdr:cNvPr id="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305C00-CAA9-4B3F-972E-39C6318FF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0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586317</xdr:colOff>
      <xdr:row>68</xdr:row>
      <xdr:rowOff>0</xdr:rowOff>
    </xdr:to>
    <xdr:pic>
      <xdr:nvPicPr>
        <xdr:cNvPr id="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A6EEBA-A647-4449-9956-414384FCD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0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586317</xdr:colOff>
      <xdr:row>68</xdr:row>
      <xdr:rowOff>0</xdr:rowOff>
    </xdr:to>
    <xdr:pic>
      <xdr:nvPicPr>
        <xdr:cNvPr id="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6FFD0E-DA4A-475B-A77D-958F7070D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0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586317</xdr:colOff>
      <xdr:row>68</xdr:row>
      <xdr:rowOff>0</xdr:rowOff>
    </xdr:to>
    <xdr:pic>
      <xdr:nvPicPr>
        <xdr:cNvPr id="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4FDF7E-C56F-4A0D-96E6-A5CD474CE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0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586317</xdr:colOff>
      <xdr:row>68</xdr:row>
      <xdr:rowOff>0</xdr:rowOff>
    </xdr:to>
    <xdr:pic>
      <xdr:nvPicPr>
        <xdr:cNvPr id="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8D0FCD-C382-49AF-8CAF-0D3ED41C7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0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586317</xdr:colOff>
      <xdr:row>68</xdr:row>
      <xdr:rowOff>0</xdr:rowOff>
    </xdr:to>
    <xdr:pic>
      <xdr:nvPicPr>
        <xdr:cNvPr id="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E3868D-F833-4196-9D2A-A7BFAB09E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0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586317</xdr:colOff>
      <xdr:row>68</xdr:row>
      <xdr:rowOff>0</xdr:rowOff>
    </xdr:to>
    <xdr:pic>
      <xdr:nvPicPr>
        <xdr:cNvPr id="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B31377-B3EC-4D04-A562-F5ECBD2F2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0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</xdr:row>
      <xdr:rowOff>0</xdr:rowOff>
    </xdr:from>
    <xdr:to>
      <xdr:col>6</xdr:col>
      <xdr:colOff>586317</xdr:colOff>
      <xdr:row>68</xdr:row>
      <xdr:rowOff>0</xdr:rowOff>
    </xdr:to>
    <xdr:pic>
      <xdr:nvPicPr>
        <xdr:cNvPr id="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8419BD-4AA2-4078-B6AE-C806CED03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0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586317</xdr:colOff>
      <xdr:row>72</xdr:row>
      <xdr:rowOff>0</xdr:rowOff>
    </xdr:to>
    <xdr:pic>
      <xdr:nvPicPr>
        <xdr:cNvPr id="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6BB23F-08CD-45AC-AAC4-200AA70BD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1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586317</xdr:colOff>
      <xdr:row>72</xdr:row>
      <xdr:rowOff>0</xdr:rowOff>
    </xdr:to>
    <xdr:pic>
      <xdr:nvPicPr>
        <xdr:cNvPr id="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7B304F-F715-4AEC-B582-C574E9FA5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1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586317</xdr:colOff>
      <xdr:row>72</xdr:row>
      <xdr:rowOff>0</xdr:rowOff>
    </xdr:to>
    <xdr:pic>
      <xdr:nvPicPr>
        <xdr:cNvPr id="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D4B575-C46F-48C5-9434-718025455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1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586317</xdr:colOff>
      <xdr:row>72</xdr:row>
      <xdr:rowOff>0</xdr:rowOff>
    </xdr:to>
    <xdr:pic>
      <xdr:nvPicPr>
        <xdr:cNvPr id="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01A5B-49D5-4772-8889-1CBA978F6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1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586317</xdr:colOff>
      <xdr:row>72</xdr:row>
      <xdr:rowOff>0</xdr:rowOff>
    </xdr:to>
    <xdr:pic>
      <xdr:nvPicPr>
        <xdr:cNvPr id="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821C0E-1293-4CC7-9CF5-DCB050838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1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586317</xdr:colOff>
      <xdr:row>72</xdr:row>
      <xdr:rowOff>0</xdr:rowOff>
    </xdr:to>
    <xdr:pic>
      <xdr:nvPicPr>
        <xdr:cNvPr id="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4739FE-9F4E-4853-AE97-0B7327F11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1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586317</xdr:colOff>
      <xdr:row>72</xdr:row>
      <xdr:rowOff>0</xdr:rowOff>
    </xdr:to>
    <xdr:pic>
      <xdr:nvPicPr>
        <xdr:cNvPr id="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6531BE-3761-4DED-8C24-A659F9E0B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1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586317</xdr:colOff>
      <xdr:row>72</xdr:row>
      <xdr:rowOff>0</xdr:rowOff>
    </xdr:to>
    <xdr:pic>
      <xdr:nvPicPr>
        <xdr:cNvPr id="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CCEBDA-14F6-428B-B39A-C8428CD71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1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586317</xdr:colOff>
      <xdr:row>72</xdr:row>
      <xdr:rowOff>0</xdr:rowOff>
    </xdr:to>
    <xdr:pic>
      <xdr:nvPicPr>
        <xdr:cNvPr id="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2695EF-5DC8-42C6-92CD-0CF516695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1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586317</xdr:colOff>
      <xdr:row>72</xdr:row>
      <xdr:rowOff>0</xdr:rowOff>
    </xdr:to>
    <xdr:pic>
      <xdr:nvPicPr>
        <xdr:cNvPr id="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588A57-4D8E-48B9-89D7-E04A01895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1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586317</xdr:colOff>
      <xdr:row>72</xdr:row>
      <xdr:rowOff>0</xdr:rowOff>
    </xdr:to>
    <xdr:pic>
      <xdr:nvPicPr>
        <xdr:cNvPr id="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C458D6-AAB5-4578-8904-FFCE3DA6B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1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</xdr:row>
      <xdr:rowOff>0</xdr:rowOff>
    </xdr:from>
    <xdr:to>
      <xdr:col>6</xdr:col>
      <xdr:colOff>586317</xdr:colOff>
      <xdr:row>72</xdr:row>
      <xdr:rowOff>0</xdr:rowOff>
    </xdr:to>
    <xdr:pic>
      <xdr:nvPicPr>
        <xdr:cNvPr id="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66A405-23E8-428B-8DC0-91960432F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1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586317</xdr:colOff>
      <xdr:row>75</xdr:row>
      <xdr:rowOff>0</xdr:rowOff>
    </xdr:to>
    <xdr:pic>
      <xdr:nvPicPr>
        <xdr:cNvPr id="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A47A5B-5403-43B7-995A-1D5A1F3A2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586317</xdr:colOff>
      <xdr:row>75</xdr:row>
      <xdr:rowOff>0</xdr:rowOff>
    </xdr:to>
    <xdr:pic>
      <xdr:nvPicPr>
        <xdr:cNvPr id="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579875-8D83-4246-91C6-D0CA46A7F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586317</xdr:colOff>
      <xdr:row>75</xdr:row>
      <xdr:rowOff>0</xdr:rowOff>
    </xdr:to>
    <xdr:pic>
      <xdr:nvPicPr>
        <xdr:cNvPr id="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5FFF4F-CF59-4112-8B6C-753A55EEC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586317</xdr:colOff>
      <xdr:row>75</xdr:row>
      <xdr:rowOff>0</xdr:rowOff>
    </xdr:to>
    <xdr:pic>
      <xdr:nvPicPr>
        <xdr:cNvPr id="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DB63A5-2E6B-4A68-9BC8-84810EB42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586317</xdr:colOff>
      <xdr:row>75</xdr:row>
      <xdr:rowOff>0</xdr:rowOff>
    </xdr:to>
    <xdr:pic>
      <xdr:nvPicPr>
        <xdr:cNvPr id="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9BE04E-FB99-4C9F-A0D8-8AF753FE1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586317</xdr:colOff>
      <xdr:row>75</xdr:row>
      <xdr:rowOff>0</xdr:rowOff>
    </xdr:to>
    <xdr:pic>
      <xdr:nvPicPr>
        <xdr:cNvPr id="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35311B-E12D-4FAC-9014-76D0F19F5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586317</xdr:colOff>
      <xdr:row>75</xdr:row>
      <xdr:rowOff>0</xdr:rowOff>
    </xdr:to>
    <xdr:pic>
      <xdr:nvPicPr>
        <xdr:cNvPr id="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C9E940-22E9-4D28-B711-B2B377020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586317</xdr:colOff>
      <xdr:row>75</xdr:row>
      <xdr:rowOff>0</xdr:rowOff>
    </xdr:to>
    <xdr:pic>
      <xdr:nvPicPr>
        <xdr:cNvPr id="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AF1DC0-E77E-473F-99DA-AB180CF4C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586317</xdr:colOff>
      <xdr:row>75</xdr:row>
      <xdr:rowOff>0</xdr:rowOff>
    </xdr:to>
    <xdr:pic>
      <xdr:nvPicPr>
        <xdr:cNvPr id="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107516-0FE3-48F7-A87B-B287406FC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586317</xdr:colOff>
      <xdr:row>75</xdr:row>
      <xdr:rowOff>0</xdr:rowOff>
    </xdr:to>
    <xdr:pic>
      <xdr:nvPicPr>
        <xdr:cNvPr id="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1A347A-2710-400F-A83C-0B390991B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586317</xdr:colOff>
      <xdr:row>75</xdr:row>
      <xdr:rowOff>0</xdr:rowOff>
    </xdr:to>
    <xdr:pic>
      <xdr:nvPicPr>
        <xdr:cNvPr id="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D1A73F-A356-4811-A724-BA8E71BBB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</xdr:row>
      <xdr:rowOff>0</xdr:rowOff>
    </xdr:from>
    <xdr:to>
      <xdr:col>6</xdr:col>
      <xdr:colOff>586317</xdr:colOff>
      <xdr:row>75</xdr:row>
      <xdr:rowOff>0</xdr:rowOff>
    </xdr:to>
    <xdr:pic>
      <xdr:nvPicPr>
        <xdr:cNvPr id="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2B1F71-A2A8-448A-9E1F-BA8A8EC91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586317</xdr:colOff>
      <xdr:row>78</xdr:row>
      <xdr:rowOff>0</xdr:rowOff>
    </xdr:to>
    <xdr:pic>
      <xdr:nvPicPr>
        <xdr:cNvPr id="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2DE8DC-8826-44CE-9CF8-51C63AC6F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586317</xdr:colOff>
      <xdr:row>78</xdr:row>
      <xdr:rowOff>0</xdr:rowOff>
    </xdr:to>
    <xdr:pic>
      <xdr:nvPicPr>
        <xdr:cNvPr id="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9F50D3-D7F3-41C6-8CDE-1A2B91FB7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586317</xdr:colOff>
      <xdr:row>78</xdr:row>
      <xdr:rowOff>0</xdr:rowOff>
    </xdr:to>
    <xdr:pic>
      <xdr:nvPicPr>
        <xdr:cNvPr id="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FF53D5-075A-44FA-B59D-84511CAB6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586317</xdr:colOff>
      <xdr:row>78</xdr:row>
      <xdr:rowOff>0</xdr:rowOff>
    </xdr:to>
    <xdr:pic>
      <xdr:nvPicPr>
        <xdr:cNvPr id="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1A40FE-4239-4CF5-A12E-458883414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586317</xdr:colOff>
      <xdr:row>78</xdr:row>
      <xdr:rowOff>0</xdr:rowOff>
    </xdr:to>
    <xdr:pic>
      <xdr:nvPicPr>
        <xdr:cNvPr id="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AB3B3A-26F2-4B09-9C7A-55367C308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586317</xdr:colOff>
      <xdr:row>78</xdr:row>
      <xdr:rowOff>0</xdr:rowOff>
    </xdr:to>
    <xdr:pic>
      <xdr:nvPicPr>
        <xdr:cNvPr id="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64BAF5-4FC5-447C-BAEF-EEB258A2E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586317</xdr:colOff>
      <xdr:row>78</xdr:row>
      <xdr:rowOff>0</xdr:rowOff>
    </xdr:to>
    <xdr:pic>
      <xdr:nvPicPr>
        <xdr:cNvPr id="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C4C491-28C1-416B-B4F3-3CF9D6FFB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586317</xdr:colOff>
      <xdr:row>78</xdr:row>
      <xdr:rowOff>0</xdr:rowOff>
    </xdr:to>
    <xdr:pic>
      <xdr:nvPicPr>
        <xdr:cNvPr id="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0AB539-BF23-48DD-B744-3B74C1E34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586317</xdr:colOff>
      <xdr:row>78</xdr:row>
      <xdr:rowOff>0</xdr:rowOff>
    </xdr:to>
    <xdr:pic>
      <xdr:nvPicPr>
        <xdr:cNvPr id="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7BF139-B0B3-422B-A414-3D8BC1544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586317</xdr:colOff>
      <xdr:row>78</xdr:row>
      <xdr:rowOff>0</xdr:rowOff>
    </xdr:to>
    <xdr:pic>
      <xdr:nvPicPr>
        <xdr:cNvPr id="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E65F65-0E8F-495E-9522-77A21A43F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586317</xdr:colOff>
      <xdr:row>78</xdr:row>
      <xdr:rowOff>0</xdr:rowOff>
    </xdr:to>
    <xdr:pic>
      <xdr:nvPicPr>
        <xdr:cNvPr id="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4619E4-7D9C-41FF-A5E4-7196F12EC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586317</xdr:colOff>
      <xdr:row>78</xdr:row>
      <xdr:rowOff>0</xdr:rowOff>
    </xdr:to>
    <xdr:pic>
      <xdr:nvPicPr>
        <xdr:cNvPr id="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A0E7BC-574C-4CF8-AB43-C11D31A67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586317</xdr:colOff>
      <xdr:row>81</xdr:row>
      <xdr:rowOff>0</xdr:rowOff>
    </xdr:to>
    <xdr:pic>
      <xdr:nvPicPr>
        <xdr:cNvPr id="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070016-6B6C-4F95-B1AD-B0A71384C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8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586317</xdr:colOff>
      <xdr:row>81</xdr:row>
      <xdr:rowOff>0</xdr:rowOff>
    </xdr:to>
    <xdr:pic>
      <xdr:nvPicPr>
        <xdr:cNvPr id="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89E4CE-1871-41DF-9FD5-1B003A31F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8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586317</xdr:colOff>
      <xdr:row>81</xdr:row>
      <xdr:rowOff>0</xdr:rowOff>
    </xdr:to>
    <xdr:pic>
      <xdr:nvPicPr>
        <xdr:cNvPr id="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CF516C-1F16-4B74-B270-6756F67EB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8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586317</xdr:colOff>
      <xdr:row>81</xdr:row>
      <xdr:rowOff>0</xdr:rowOff>
    </xdr:to>
    <xdr:pic>
      <xdr:nvPicPr>
        <xdr:cNvPr id="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AFC8BA-7D7C-4D60-B36B-1F5CFCC08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8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586317</xdr:colOff>
      <xdr:row>81</xdr:row>
      <xdr:rowOff>0</xdr:rowOff>
    </xdr:to>
    <xdr:pic>
      <xdr:nvPicPr>
        <xdr:cNvPr id="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AA8AB5-FF84-4C6F-93FE-71421FC7E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8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586317</xdr:colOff>
      <xdr:row>81</xdr:row>
      <xdr:rowOff>0</xdr:rowOff>
    </xdr:to>
    <xdr:pic>
      <xdr:nvPicPr>
        <xdr:cNvPr id="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86CA71-C1A1-43F3-950E-823D0C1F2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8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586317</xdr:colOff>
      <xdr:row>81</xdr:row>
      <xdr:rowOff>0</xdr:rowOff>
    </xdr:to>
    <xdr:pic>
      <xdr:nvPicPr>
        <xdr:cNvPr id="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4AEC1B-C597-4655-9CFA-D530041EA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8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586317</xdr:colOff>
      <xdr:row>81</xdr:row>
      <xdr:rowOff>0</xdr:rowOff>
    </xdr:to>
    <xdr:pic>
      <xdr:nvPicPr>
        <xdr:cNvPr id="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8DFB5F-C023-4BCE-BEE1-F0204EEB7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8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586317</xdr:colOff>
      <xdr:row>81</xdr:row>
      <xdr:rowOff>0</xdr:rowOff>
    </xdr:to>
    <xdr:pic>
      <xdr:nvPicPr>
        <xdr:cNvPr id="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D6F1F7-CFA4-485C-96B6-83F90E20E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8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586317</xdr:colOff>
      <xdr:row>81</xdr:row>
      <xdr:rowOff>0</xdr:rowOff>
    </xdr:to>
    <xdr:pic>
      <xdr:nvPicPr>
        <xdr:cNvPr id="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C4E315-7205-43CA-860B-ECC4CA11F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8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586317</xdr:colOff>
      <xdr:row>81</xdr:row>
      <xdr:rowOff>0</xdr:rowOff>
    </xdr:to>
    <xdr:pic>
      <xdr:nvPicPr>
        <xdr:cNvPr id="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C4E94C-3D97-4958-ADBD-13BB0ECE9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8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</xdr:row>
      <xdr:rowOff>0</xdr:rowOff>
    </xdr:from>
    <xdr:to>
      <xdr:col>6</xdr:col>
      <xdr:colOff>586317</xdr:colOff>
      <xdr:row>81</xdr:row>
      <xdr:rowOff>0</xdr:rowOff>
    </xdr:to>
    <xdr:pic>
      <xdr:nvPicPr>
        <xdr:cNvPr id="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9B8F50-1EFB-4DF3-9C77-A65D54942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8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586317</xdr:colOff>
      <xdr:row>84</xdr:row>
      <xdr:rowOff>0</xdr:rowOff>
    </xdr:to>
    <xdr:pic>
      <xdr:nvPicPr>
        <xdr:cNvPr id="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434F26-B0CC-48EC-BF39-65D3EA025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586317</xdr:colOff>
      <xdr:row>84</xdr:row>
      <xdr:rowOff>0</xdr:rowOff>
    </xdr:to>
    <xdr:pic>
      <xdr:nvPicPr>
        <xdr:cNvPr id="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F4A1F7-28F6-4CB5-AC86-235DCEF83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586317</xdr:colOff>
      <xdr:row>84</xdr:row>
      <xdr:rowOff>0</xdr:rowOff>
    </xdr:to>
    <xdr:pic>
      <xdr:nvPicPr>
        <xdr:cNvPr id="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B0CC0D-E4B2-40B5-9890-2055F58A2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586317</xdr:colOff>
      <xdr:row>84</xdr:row>
      <xdr:rowOff>0</xdr:rowOff>
    </xdr:to>
    <xdr:pic>
      <xdr:nvPicPr>
        <xdr:cNvPr id="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B2C486-2895-4989-91EE-26BA36F91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586317</xdr:colOff>
      <xdr:row>84</xdr:row>
      <xdr:rowOff>0</xdr:rowOff>
    </xdr:to>
    <xdr:pic>
      <xdr:nvPicPr>
        <xdr:cNvPr id="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EBC8B2-E40B-466F-8828-4304BEFA7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586317</xdr:colOff>
      <xdr:row>84</xdr:row>
      <xdr:rowOff>0</xdr:rowOff>
    </xdr:to>
    <xdr:pic>
      <xdr:nvPicPr>
        <xdr:cNvPr id="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511D9A-C948-43AB-8760-4B1C72665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586317</xdr:colOff>
      <xdr:row>84</xdr:row>
      <xdr:rowOff>0</xdr:rowOff>
    </xdr:to>
    <xdr:pic>
      <xdr:nvPicPr>
        <xdr:cNvPr id="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8B073B-2CE5-4C91-AF8D-86BC78D04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586317</xdr:colOff>
      <xdr:row>84</xdr:row>
      <xdr:rowOff>0</xdr:rowOff>
    </xdr:to>
    <xdr:pic>
      <xdr:nvPicPr>
        <xdr:cNvPr id="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180268-C7BC-4303-8A57-6EB935216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586317</xdr:colOff>
      <xdr:row>84</xdr:row>
      <xdr:rowOff>0</xdr:rowOff>
    </xdr:to>
    <xdr:pic>
      <xdr:nvPicPr>
        <xdr:cNvPr id="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925A6C-1F2E-4FB2-9712-F3BE90B4E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586317</xdr:colOff>
      <xdr:row>84</xdr:row>
      <xdr:rowOff>0</xdr:rowOff>
    </xdr:to>
    <xdr:pic>
      <xdr:nvPicPr>
        <xdr:cNvPr id="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9F22F8-BD39-4827-8A5F-417EA8F0E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586317</xdr:colOff>
      <xdr:row>84</xdr:row>
      <xdr:rowOff>0</xdr:rowOff>
    </xdr:to>
    <xdr:pic>
      <xdr:nvPicPr>
        <xdr:cNvPr id="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CA6C7E-B209-4D8F-93F4-CC98B2A86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</xdr:row>
      <xdr:rowOff>0</xdr:rowOff>
    </xdr:from>
    <xdr:to>
      <xdr:col>6</xdr:col>
      <xdr:colOff>586317</xdr:colOff>
      <xdr:row>84</xdr:row>
      <xdr:rowOff>0</xdr:rowOff>
    </xdr:to>
    <xdr:pic>
      <xdr:nvPicPr>
        <xdr:cNvPr id="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DEFFC2-7E24-4739-B026-2A2F8E137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586317</xdr:colOff>
      <xdr:row>86</xdr:row>
      <xdr:rowOff>0</xdr:rowOff>
    </xdr:to>
    <xdr:pic>
      <xdr:nvPicPr>
        <xdr:cNvPr id="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04DEE3-9C73-48C9-A536-4E715C5FA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4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586317</xdr:colOff>
      <xdr:row>86</xdr:row>
      <xdr:rowOff>0</xdr:rowOff>
    </xdr:to>
    <xdr:pic>
      <xdr:nvPicPr>
        <xdr:cNvPr id="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FD9D0E-86C9-450A-BCA8-29A45FB21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4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586317</xdr:colOff>
      <xdr:row>86</xdr:row>
      <xdr:rowOff>0</xdr:rowOff>
    </xdr:to>
    <xdr:pic>
      <xdr:nvPicPr>
        <xdr:cNvPr id="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605FF1-684C-455A-9F69-5AE7A2FB5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4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586317</xdr:colOff>
      <xdr:row>86</xdr:row>
      <xdr:rowOff>0</xdr:rowOff>
    </xdr:to>
    <xdr:pic>
      <xdr:nvPicPr>
        <xdr:cNvPr id="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0EE7DC-F28B-4E47-8376-DA4FA72EC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4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586317</xdr:colOff>
      <xdr:row>86</xdr:row>
      <xdr:rowOff>0</xdr:rowOff>
    </xdr:to>
    <xdr:pic>
      <xdr:nvPicPr>
        <xdr:cNvPr id="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668F9E-DCC7-4910-B83C-921896A5D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4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586317</xdr:colOff>
      <xdr:row>86</xdr:row>
      <xdr:rowOff>0</xdr:rowOff>
    </xdr:to>
    <xdr:pic>
      <xdr:nvPicPr>
        <xdr:cNvPr id="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7A6A60-79CA-47A8-A298-8241CF890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4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586317</xdr:colOff>
      <xdr:row>86</xdr:row>
      <xdr:rowOff>0</xdr:rowOff>
    </xdr:to>
    <xdr:pic>
      <xdr:nvPicPr>
        <xdr:cNvPr id="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DB989C-C6B4-41FB-BA56-29E02F1A9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4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586317</xdr:colOff>
      <xdr:row>86</xdr:row>
      <xdr:rowOff>0</xdr:rowOff>
    </xdr:to>
    <xdr:pic>
      <xdr:nvPicPr>
        <xdr:cNvPr id="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FA5EA5-938E-4B7A-8EC5-23DC4E43C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4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586317</xdr:colOff>
      <xdr:row>86</xdr:row>
      <xdr:rowOff>0</xdr:rowOff>
    </xdr:to>
    <xdr:pic>
      <xdr:nvPicPr>
        <xdr:cNvPr id="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670714-B2BE-4C81-A4BF-DB72E69FD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4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586317</xdr:colOff>
      <xdr:row>86</xdr:row>
      <xdr:rowOff>0</xdr:rowOff>
    </xdr:to>
    <xdr:pic>
      <xdr:nvPicPr>
        <xdr:cNvPr id="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57F4F1-CE6A-48C5-9590-2A81B1E7F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4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586317</xdr:colOff>
      <xdr:row>86</xdr:row>
      <xdr:rowOff>0</xdr:rowOff>
    </xdr:to>
    <xdr:pic>
      <xdr:nvPicPr>
        <xdr:cNvPr id="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6C903C-806F-42A1-BEBF-9D438F8FE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4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586317</xdr:colOff>
      <xdr:row>86</xdr:row>
      <xdr:rowOff>0</xdr:rowOff>
    </xdr:to>
    <xdr:pic>
      <xdr:nvPicPr>
        <xdr:cNvPr id="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9678CA-1EE4-425F-BD45-F3BF4569D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4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586317</xdr:colOff>
      <xdr:row>89</xdr:row>
      <xdr:rowOff>0</xdr:rowOff>
    </xdr:to>
    <xdr:pic>
      <xdr:nvPicPr>
        <xdr:cNvPr id="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955992-3358-484A-9C3F-CE6F8E28A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0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586317</xdr:colOff>
      <xdr:row>89</xdr:row>
      <xdr:rowOff>0</xdr:rowOff>
    </xdr:to>
    <xdr:pic>
      <xdr:nvPicPr>
        <xdr:cNvPr id="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D60D72-A437-4180-AF66-56B448DED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0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586317</xdr:colOff>
      <xdr:row>89</xdr:row>
      <xdr:rowOff>0</xdr:rowOff>
    </xdr:to>
    <xdr:pic>
      <xdr:nvPicPr>
        <xdr:cNvPr id="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FE802E-D5D3-41A1-A15D-1385EFFB1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0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586317</xdr:colOff>
      <xdr:row>89</xdr:row>
      <xdr:rowOff>0</xdr:rowOff>
    </xdr:to>
    <xdr:pic>
      <xdr:nvPicPr>
        <xdr:cNvPr id="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C5CB47-F7D5-4D89-B0C5-B3E9A3CFC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0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586317</xdr:colOff>
      <xdr:row>89</xdr:row>
      <xdr:rowOff>0</xdr:rowOff>
    </xdr:to>
    <xdr:pic>
      <xdr:nvPicPr>
        <xdr:cNvPr id="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2551AB-FD30-4838-8114-78422D744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0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586317</xdr:colOff>
      <xdr:row>89</xdr:row>
      <xdr:rowOff>0</xdr:rowOff>
    </xdr:to>
    <xdr:pic>
      <xdr:nvPicPr>
        <xdr:cNvPr id="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3C10A6-479B-48ED-8A4E-D65FF99F5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0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586317</xdr:colOff>
      <xdr:row>89</xdr:row>
      <xdr:rowOff>0</xdr:rowOff>
    </xdr:to>
    <xdr:pic>
      <xdr:nvPicPr>
        <xdr:cNvPr id="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06776C-3374-4CD7-ACD4-EE070D4A2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0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586317</xdr:colOff>
      <xdr:row>89</xdr:row>
      <xdr:rowOff>0</xdr:rowOff>
    </xdr:to>
    <xdr:pic>
      <xdr:nvPicPr>
        <xdr:cNvPr id="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A4F944-9D1C-406B-82B5-EB0685619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0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586317</xdr:colOff>
      <xdr:row>89</xdr:row>
      <xdr:rowOff>0</xdr:rowOff>
    </xdr:to>
    <xdr:pic>
      <xdr:nvPicPr>
        <xdr:cNvPr id="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1A84A4-B7A9-4EF3-9403-D9E9637A0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0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586317</xdr:colOff>
      <xdr:row>89</xdr:row>
      <xdr:rowOff>0</xdr:rowOff>
    </xdr:to>
    <xdr:pic>
      <xdr:nvPicPr>
        <xdr:cNvPr id="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6C0F3C-A0EA-46D3-A3D6-F95E414EB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0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586317</xdr:colOff>
      <xdr:row>89</xdr:row>
      <xdr:rowOff>0</xdr:rowOff>
    </xdr:to>
    <xdr:pic>
      <xdr:nvPicPr>
        <xdr:cNvPr id="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FB206A-C41F-4A1C-9301-E197575D7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0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</xdr:row>
      <xdr:rowOff>0</xdr:rowOff>
    </xdr:from>
    <xdr:to>
      <xdr:col>6</xdr:col>
      <xdr:colOff>586317</xdr:colOff>
      <xdr:row>89</xdr:row>
      <xdr:rowOff>0</xdr:rowOff>
    </xdr:to>
    <xdr:pic>
      <xdr:nvPicPr>
        <xdr:cNvPr id="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C0704F-593B-479F-BB2B-E264069AC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0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586317</xdr:colOff>
      <xdr:row>95</xdr:row>
      <xdr:rowOff>0</xdr:rowOff>
    </xdr:to>
    <xdr:pic>
      <xdr:nvPicPr>
        <xdr:cNvPr id="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C0555A-7AB5-4972-A551-778F7073D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586317</xdr:colOff>
      <xdr:row>95</xdr:row>
      <xdr:rowOff>0</xdr:rowOff>
    </xdr:to>
    <xdr:pic>
      <xdr:nvPicPr>
        <xdr:cNvPr id="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C186C8-E45B-4A7A-A0B2-727B1883E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586317</xdr:colOff>
      <xdr:row>95</xdr:row>
      <xdr:rowOff>0</xdr:rowOff>
    </xdr:to>
    <xdr:pic>
      <xdr:nvPicPr>
        <xdr:cNvPr id="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44A7B2-C20C-44DE-8E84-2786B192A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586317</xdr:colOff>
      <xdr:row>95</xdr:row>
      <xdr:rowOff>0</xdr:rowOff>
    </xdr:to>
    <xdr:pic>
      <xdr:nvPicPr>
        <xdr:cNvPr id="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DE8828-5C75-46A7-8255-C0C1C55C4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586317</xdr:colOff>
      <xdr:row>95</xdr:row>
      <xdr:rowOff>0</xdr:rowOff>
    </xdr:to>
    <xdr:pic>
      <xdr:nvPicPr>
        <xdr:cNvPr id="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95D924-930F-414A-B23A-97FB0FBB5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586317</xdr:colOff>
      <xdr:row>95</xdr:row>
      <xdr:rowOff>0</xdr:rowOff>
    </xdr:to>
    <xdr:pic>
      <xdr:nvPicPr>
        <xdr:cNvPr id="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9D954A-3EA3-4A98-9565-515B848A2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586317</xdr:colOff>
      <xdr:row>95</xdr:row>
      <xdr:rowOff>0</xdr:rowOff>
    </xdr:to>
    <xdr:pic>
      <xdr:nvPicPr>
        <xdr:cNvPr id="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91EA74-666D-468D-A81A-15B18806F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586317</xdr:colOff>
      <xdr:row>95</xdr:row>
      <xdr:rowOff>0</xdr:rowOff>
    </xdr:to>
    <xdr:pic>
      <xdr:nvPicPr>
        <xdr:cNvPr id="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134A6A-CE05-4D91-87D0-A9DE003F6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586317</xdr:colOff>
      <xdr:row>95</xdr:row>
      <xdr:rowOff>0</xdr:rowOff>
    </xdr:to>
    <xdr:pic>
      <xdr:nvPicPr>
        <xdr:cNvPr id="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9499FA-921A-412A-87BF-9C5EE9511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586317</xdr:colOff>
      <xdr:row>95</xdr:row>
      <xdr:rowOff>0</xdr:rowOff>
    </xdr:to>
    <xdr:pic>
      <xdr:nvPicPr>
        <xdr:cNvPr id="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052836-BF07-4E51-A952-5480FC3A0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586317</xdr:colOff>
      <xdr:row>95</xdr:row>
      <xdr:rowOff>0</xdr:rowOff>
    </xdr:to>
    <xdr:pic>
      <xdr:nvPicPr>
        <xdr:cNvPr id="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E6010D-E7C8-4C23-B420-10E980CD3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</xdr:row>
      <xdr:rowOff>0</xdr:rowOff>
    </xdr:from>
    <xdr:to>
      <xdr:col>6</xdr:col>
      <xdr:colOff>586317</xdr:colOff>
      <xdr:row>95</xdr:row>
      <xdr:rowOff>0</xdr:rowOff>
    </xdr:to>
    <xdr:pic>
      <xdr:nvPicPr>
        <xdr:cNvPr id="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59EA21-D8A4-4F11-AB21-340BAB166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586317</xdr:colOff>
      <xdr:row>98</xdr:row>
      <xdr:rowOff>0</xdr:rowOff>
    </xdr:to>
    <xdr:pic>
      <xdr:nvPicPr>
        <xdr:cNvPr id="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A187D4-FAB2-40B0-B80E-7455A6816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586317</xdr:colOff>
      <xdr:row>98</xdr:row>
      <xdr:rowOff>0</xdr:rowOff>
    </xdr:to>
    <xdr:pic>
      <xdr:nvPicPr>
        <xdr:cNvPr id="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15532B-D40D-45A2-926A-1C45EA8C9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586317</xdr:colOff>
      <xdr:row>98</xdr:row>
      <xdr:rowOff>0</xdr:rowOff>
    </xdr:to>
    <xdr:pic>
      <xdr:nvPicPr>
        <xdr:cNvPr id="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79696D-2627-43F0-ADB6-BE34F0477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586317</xdr:colOff>
      <xdr:row>98</xdr:row>
      <xdr:rowOff>0</xdr:rowOff>
    </xdr:to>
    <xdr:pic>
      <xdr:nvPicPr>
        <xdr:cNvPr id="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2C4DB9-8C64-46F8-A527-C6E3F31A0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586317</xdr:colOff>
      <xdr:row>98</xdr:row>
      <xdr:rowOff>0</xdr:rowOff>
    </xdr:to>
    <xdr:pic>
      <xdr:nvPicPr>
        <xdr:cNvPr id="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EFB974-CFBD-48FF-B84D-C09EC5019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586317</xdr:colOff>
      <xdr:row>98</xdr:row>
      <xdr:rowOff>0</xdr:rowOff>
    </xdr:to>
    <xdr:pic>
      <xdr:nvPicPr>
        <xdr:cNvPr id="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A1A760-43E3-44A1-925D-8E597E341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586317</xdr:colOff>
      <xdr:row>98</xdr:row>
      <xdr:rowOff>0</xdr:rowOff>
    </xdr:to>
    <xdr:pic>
      <xdr:nvPicPr>
        <xdr:cNvPr id="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ECDD19-0ABD-463B-817C-4D34451A0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586317</xdr:colOff>
      <xdr:row>98</xdr:row>
      <xdr:rowOff>0</xdr:rowOff>
    </xdr:to>
    <xdr:pic>
      <xdr:nvPicPr>
        <xdr:cNvPr id="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0327D6-3102-4236-869B-1621336BC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586317</xdr:colOff>
      <xdr:row>98</xdr:row>
      <xdr:rowOff>0</xdr:rowOff>
    </xdr:to>
    <xdr:pic>
      <xdr:nvPicPr>
        <xdr:cNvPr id="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1B5C09-2493-4A91-8D7B-14903904D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586317</xdr:colOff>
      <xdr:row>98</xdr:row>
      <xdr:rowOff>0</xdr:rowOff>
    </xdr:to>
    <xdr:pic>
      <xdr:nvPicPr>
        <xdr:cNvPr id="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9C346D-18D2-42FB-A33E-7404E53E5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586317</xdr:colOff>
      <xdr:row>98</xdr:row>
      <xdr:rowOff>0</xdr:rowOff>
    </xdr:to>
    <xdr:pic>
      <xdr:nvPicPr>
        <xdr:cNvPr id="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451F18-8560-441B-B1FB-A417D6B2C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</xdr:row>
      <xdr:rowOff>0</xdr:rowOff>
    </xdr:from>
    <xdr:to>
      <xdr:col>6</xdr:col>
      <xdr:colOff>586317</xdr:colOff>
      <xdr:row>98</xdr:row>
      <xdr:rowOff>0</xdr:rowOff>
    </xdr:to>
    <xdr:pic>
      <xdr:nvPicPr>
        <xdr:cNvPr id="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042F4A-5646-448F-B5A6-318A6772E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586317</xdr:colOff>
      <xdr:row>101</xdr:row>
      <xdr:rowOff>0</xdr:rowOff>
    </xdr:to>
    <xdr:pic>
      <xdr:nvPicPr>
        <xdr:cNvPr id="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CFDA92-DC5E-4B02-A49E-576C81F5D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586317</xdr:colOff>
      <xdr:row>101</xdr:row>
      <xdr:rowOff>0</xdr:rowOff>
    </xdr:to>
    <xdr:pic>
      <xdr:nvPicPr>
        <xdr:cNvPr id="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DC3499-EE38-44A1-A1BF-4B59D229D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586317</xdr:colOff>
      <xdr:row>101</xdr:row>
      <xdr:rowOff>0</xdr:rowOff>
    </xdr:to>
    <xdr:pic>
      <xdr:nvPicPr>
        <xdr:cNvPr id="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D82031-9B6C-47FE-B05A-AEC49C360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586317</xdr:colOff>
      <xdr:row>101</xdr:row>
      <xdr:rowOff>0</xdr:rowOff>
    </xdr:to>
    <xdr:pic>
      <xdr:nvPicPr>
        <xdr:cNvPr id="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BD69E6-006A-4821-9EA9-BACED5135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586317</xdr:colOff>
      <xdr:row>101</xdr:row>
      <xdr:rowOff>0</xdr:rowOff>
    </xdr:to>
    <xdr:pic>
      <xdr:nvPicPr>
        <xdr:cNvPr id="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2FA46E-3348-47E3-A868-8B5AA1249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586317</xdr:colOff>
      <xdr:row>101</xdr:row>
      <xdr:rowOff>0</xdr:rowOff>
    </xdr:to>
    <xdr:pic>
      <xdr:nvPicPr>
        <xdr:cNvPr id="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B9081D-CEDF-407E-90A5-FDF0C80A8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586317</xdr:colOff>
      <xdr:row>101</xdr:row>
      <xdr:rowOff>0</xdr:rowOff>
    </xdr:to>
    <xdr:pic>
      <xdr:nvPicPr>
        <xdr:cNvPr id="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7AD5D4-BEA3-47D0-A5E0-BE72CDFC2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586317</xdr:colOff>
      <xdr:row>101</xdr:row>
      <xdr:rowOff>0</xdr:rowOff>
    </xdr:to>
    <xdr:pic>
      <xdr:nvPicPr>
        <xdr:cNvPr id="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650341-CB3F-4C46-A490-F8DA59657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586317</xdr:colOff>
      <xdr:row>101</xdr:row>
      <xdr:rowOff>0</xdr:rowOff>
    </xdr:to>
    <xdr:pic>
      <xdr:nvPicPr>
        <xdr:cNvPr id="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00F7AA-4A35-4486-8DD1-85135AB75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586317</xdr:colOff>
      <xdr:row>101</xdr:row>
      <xdr:rowOff>0</xdr:rowOff>
    </xdr:to>
    <xdr:pic>
      <xdr:nvPicPr>
        <xdr:cNvPr id="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AB1E20-C9D7-46B3-883D-72A3189BB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586317</xdr:colOff>
      <xdr:row>101</xdr:row>
      <xdr:rowOff>0</xdr:rowOff>
    </xdr:to>
    <xdr:pic>
      <xdr:nvPicPr>
        <xdr:cNvPr id="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007E2D-E29E-44F6-A9C8-8CBCDA76A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</xdr:row>
      <xdr:rowOff>0</xdr:rowOff>
    </xdr:from>
    <xdr:to>
      <xdr:col>6</xdr:col>
      <xdr:colOff>586317</xdr:colOff>
      <xdr:row>101</xdr:row>
      <xdr:rowOff>0</xdr:rowOff>
    </xdr:to>
    <xdr:pic>
      <xdr:nvPicPr>
        <xdr:cNvPr id="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24D87A-9862-4F94-813D-EE7522E0A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586317</xdr:colOff>
      <xdr:row>104</xdr:row>
      <xdr:rowOff>0</xdr:rowOff>
    </xdr:to>
    <xdr:pic>
      <xdr:nvPicPr>
        <xdr:cNvPr id="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5D9DB2-71EE-4EA7-81D2-04690473A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8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586317</xdr:colOff>
      <xdr:row>104</xdr:row>
      <xdr:rowOff>0</xdr:rowOff>
    </xdr:to>
    <xdr:pic>
      <xdr:nvPicPr>
        <xdr:cNvPr id="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10D984-DD7F-4634-A161-39827BB19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8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586317</xdr:colOff>
      <xdr:row>104</xdr:row>
      <xdr:rowOff>0</xdr:rowOff>
    </xdr:to>
    <xdr:pic>
      <xdr:nvPicPr>
        <xdr:cNvPr id="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A3C8B6-8ADF-4969-965B-424732A56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8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586317</xdr:colOff>
      <xdr:row>104</xdr:row>
      <xdr:rowOff>0</xdr:rowOff>
    </xdr:to>
    <xdr:pic>
      <xdr:nvPicPr>
        <xdr:cNvPr id="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64147B-9DCE-47CA-B09F-5B06F5B20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8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586317</xdr:colOff>
      <xdr:row>104</xdr:row>
      <xdr:rowOff>0</xdr:rowOff>
    </xdr:to>
    <xdr:pic>
      <xdr:nvPicPr>
        <xdr:cNvPr id="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90857E-ABD4-4233-A71A-625D296DF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8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586317</xdr:colOff>
      <xdr:row>104</xdr:row>
      <xdr:rowOff>0</xdr:rowOff>
    </xdr:to>
    <xdr:pic>
      <xdr:nvPicPr>
        <xdr:cNvPr id="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EA8518-06F6-4087-85F7-610C8E0A7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8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586317</xdr:colOff>
      <xdr:row>104</xdr:row>
      <xdr:rowOff>0</xdr:rowOff>
    </xdr:to>
    <xdr:pic>
      <xdr:nvPicPr>
        <xdr:cNvPr id="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B55B17-549C-4259-A130-56420E78A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8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586317</xdr:colOff>
      <xdr:row>104</xdr:row>
      <xdr:rowOff>0</xdr:rowOff>
    </xdr:to>
    <xdr:pic>
      <xdr:nvPicPr>
        <xdr:cNvPr id="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4FA733-4029-4723-9872-CB0878C11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8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586317</xdr:colOff>
      <xdr:row>104</xdr:row>
      <xdr:rowOff>0</xdr:rowOff>
    </xdr:to>
    <xdr:pic>
      <xdr:nvPicPr>
        <xdr:cNvPr id="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F9B32A-9DBA-4E6E-B8C4-1B1ABE2E9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8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586317</xdr:colOff>
      <xdr:row>104</xdr:row>
      <xdr:rowOff>0</xdr:rowOff>
    </xdr:to>
    <xdr:pic>
      <xdr:nvPicPr>
        <xdr:cNvPr id="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C3EE4C-D55D-4C8A-97D2-5590E3F02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8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586317</xdr:colOff>
      <xdr:row>104</xdr:row>
      <xdr:rowOff>0</xdr:rowOff>
    </xdr:to>
    <xdr:pic>
      <xdr:nvPicPr>
        <xdr:cNvPr id="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422D9D-AB95-4777-96B8-7E80BE04D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8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</xdr:row>
      <xdr:rowOff>0</xdr:rowOff>
    </xdr:from>
    <xdr:to>
      <xdr:col>6</xdr:col>
      <xdr:colOff>586317</xdr:colOff>
      <xdr:row>104</xdr:row>
      <xdr:rowOff>0</xdr:rowOff>
    </xdr:to>
    <xdr:pic>
      <xdr:nvPicPr>
        <xdr:cNvPr id="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1EAF9B-EA3E-4B12-8C0F-5981F1E9C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8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586317</xdr:colOff>
      <xdr:row>107</xdr:row>
      <xdr:rowOff>0</xdr:rowOff>
    </xdr:to>
    <xdr:pic>
      <xdr:nvPicPr>
        <xdr:cNvPr id="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798785-710F-49F0-8B9D-6E9686A00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4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586317</xdr:colOff>
      <xdr:row>107</xdr:row>
      <xdr:rowOff>0</xdr:rowOff>
    </xdr:to>
    <xdr:pic>
      <xdr:nvPicPr>
        <xdr:cNvPr id="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8DDF11-00A1-4CA5-A1D8-BC472EB77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4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586317</xdr:colOff>
      <xdr:row>107</xdr:row>
      <xdr:rowOff>0</xdr:rowOff>
    </xdr:to>
    <xdr:pic>
      <xdr:nvPicPr>
        <xdr:cNvPr id="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532F56-27E7-42F6-A623-6390F2FB6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4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586317</xdr:colOff>
      <xdr:row>107</xdr:row>
      <xdr:rowOff>0</xdr:rowOff>
    </xdr:to>
    <xdr:pic>
      <xdr:nvPicPr>
        <xdr:cNvPr id="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D5A136-6C0B-4B94-87C5-4DD0A11B9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4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586317</xdr:colOff>
      <xdr:row>107</xdr:row>
      <xdr:rowOff>0</xdr:rowOff>
    </xdr:to>
    <xdr:pic>
      <xdr:nvPicPr>
        <xdr:cNvPr id="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FCE016-D1F3-408E-865A-93626218A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4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586317</xdr:colOff>
      <xdr:row>107</xdr:row>
      <xdr:rowOff>0</xdr:rowOff>
    </xdr:to>
    <xdr:pic>
      <xdr:nvPicPr>
        <xdr:cNvPr id="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6C3979-DE0F-466F-ADCA-C26E83A2F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4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586317</xdr:colOff>
      <xdr:row>107</xdr:row>
      <xdr:rowOff>0</xdr:rowOff>
    </xdr:to>
    <xdr:pic>
      <xdr:nvPicPr>
        <xdr:cNvPr id="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8F27CA-5750-49B5-9FF3-0AB8391B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4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586317</xdr:colOff>
      <xdr:row>107</xdr:row>
      <xdr:rowOff>0</xdr:rowOff>
    </xdr:to>
    <xdr:pic>
      <xdr:nvPicPr>
        <xdr:cNvPr id="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7E8E58-466F-4F51-972A-8981501D2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4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586317</xdr:colOff>
      <xdr:row>107</xdr:row>
      <xdr:rowOff>0</xdr:rowOff>
    </xdr:to>
    <xdr:pic>
      <xdr:nvPicPr>
        <xdr:cNvPr id="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F476A5-660F-4BC1-8E82-C4F2A9EB4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4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586317</xdr:colOff>
      <xdr:row>107</xdr:row>
      <xdr:rowOff>0</xdr:rowOff>
    </xdr:to>
    <xdr:pic>
      <xdr:nvPicPr>
        <xdr:cNvPr id="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7A6974-4DB0-4135-9CF2-937E5D889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4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586317</xdr:colOff>
      <xdr:row>107</xdr:row>
      <xdr:rowOff>0</xdr:rowOff>
    </xdr:to>
    <xdr:pic>
      <xdr:nvPicPr>
        <xdr:cNvPr id="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BC14C4-4FF0-4FBB-BD36-74E2D4892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4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</xdr:row>
      <xdr:rowOff>0</xdr:rowOff>
    </xdr:from>
    <xdr:to>
      <xdr:col>6</xdr:col>
      <xdr:colOff>586317</xdr:colOff>
      <xdr:row>107</xdr:row>
      <xdr:rowOff>0</xdr:rowOff>
    </xdr:to>
    <xdr:pic>
      <xdr:nvPicPr>
        <xdr:cNvPr id="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B32247-7463-487C-AC64-7E7BAE4C5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4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586317</xdr:colOff>
      <xdr:row>110</xdr:row>
      <xdr:rowOff>0</xdr:rowOff>
    </xdr:to>
    <xdr:pic>
      <xdr:nvPicPr>
        <xdr:cNvPr id="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4AD673-85E7-4280-AAA6-B5D2E8ACB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0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586317</xdr:colOff>
      <xdr:row>110</xdr:row>
      <xdr:rowOff>0</xdr:rowOff>
    </xdr:to>
    <xdr:pic>
      <xdr:nvPicPr>
        <xdr:cNvPr id="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4EE753-B232-4340-9AFE-88B9D0B54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0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586317</xdr:colOff>
      <xdr:row>110</xdr:row>
      <xdr:rowOff>0</xdr:rowOff>
    </xdr:to>
    <xdr:pic>
      <xdr:nvPicPr>
        <xdr:cNvPr id="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5C4D61-D380-42AF-AC03-27A3C39BE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0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586317</xdr:colOff>
      <xdr:row>110</xdr:row>
      <xdr:rowOff>0</xdr:rowOff>
    </xdr:to>
    <xdr:pic>
      <xdr:nvPicPr>
        <xdr:cNvPr id="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2075C2-F5CA-4B9D-ABB7-D1B8EE2D0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0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586317</xdr:colOff>
      <xdr:row>110</xdr:row>
      <xdr:rowOff>0</xdr:rowOff>
    </xdr:to>
    <xdr:pic>
      <xdr:nvPicPr>
        <xdr:cNvPr id="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D135B3-EE1F-428F-A5F0-2853ADCB3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0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586317</xdr:colOff>
      <xdr:row>110</xdr:row>
      <xdr:rowOff>0</xdr:rowOff>
    </xdr:to>
    <xdr:pic>
      <xdr:nvPicPr>
        <xdr:cNvPr id="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DA846E-A5A5-4303-887F-B93B88816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0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586317</xdr:colOff>
      <xdr:row>110</xdr:row>
      <xdr:rowOff>0</xdr:rowOff>
    </xdr:to>
    <xdr:pic>
      <xdr:nvPicPr>
        <xdr:cNvPr id="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E146F2-E364-43E8-9CB4-D6971E20F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0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586317</xdr:colOff>
      <xdr:row>110</xdr:row>
      <xdr:rowOff>0</xdr:rowOff>
    </xdr:to>
    <xdr:pic>
      <xdr:nvPicPr>
        <xdr:cNvPr id="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86BA3-972D-490C-A2AE-5079ED87F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0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586317</xdr:colOff>
      <xdr:row>110</xdr:row>
      <xdr:rowOff>0</xdr:rowOff>
    </xdr:to>
    <xdr:pic>
      <xdr:nvPicPr>
        <xdr:cNvPr id="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E27560-CAA0-462B-A514-FBB977DD1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0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586317</xdr:colOff>
      <xdr:row>110</xdr:row>
      <xdr:rowOff>0</xdr:rowOff>
    </xdr:to>
    <xdr:pic>
      <xdr:nvPicPr>
        <xdr:cNvPr id="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E7D557-3B13-4E3A-A649-28B2E3885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0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586317</xdr:colOff>
      <xdr:row>110</xdr:row>
      <xdr:rowOff>0</xdr:rowOff>
    </xdr:to>
    <xdr:pic>
      <xdr:nvPicPr>
        <xdr:cNvPr id="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125899-C669-4956-B1D2-C5C0CC823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0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</xdr:row>
      <xdr:rowOff>0</xdr:rowOff>
    </xdr:from>
    <xdr:to>
      <xdr:col>6</xdr:col>
      <xdr:colOff>586317</xdr:colOff>
      <xdr:row>110</xdr:row>
      <xdr:rowOff>0</xdr:rowOff>
    </xdr:to>
    <xdr:pic>
      <xdr:nvPicPr>
        <xdr:cNvPr id="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516BE9-8A21-4585-9191-1CBB54712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0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586317</xdr:colOff>
      <xdr:row>113</xdr:row>
      <xdr:rowOff>0</xdr:rowOff>
    </xdr:to>
    <xdr:pic>
      <xdr:nvPicPr>
        <xdr:cNvPr id="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316687-E0FB-4280-91B5-59D384879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5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586317</xdr:colOff>
      <xdr:row>113</xdr:row>
      <xdr:rowOff>0</xdr:rowOff>
    </xdr:to>
    <xdr:pic>
      <xdr:nvPicPr>
        <xdr:cNvPr id="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74A658-8735-48BA-84F9-7DB4BBCD4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5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586317</xdr:colOff>
      <xdr:row>113</xdr:row>
      <xdr:rowOff>0</xdr:rowOff>
    </xdr:to>
    <xdr:pic>
      <xdr:nvPicPr>
        <xdr:cNvPr id="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43D869-5FFE-4544-AEA7-8A60D6A04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5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586317</xdr:colOff>
      <xdr:row>113</xdr:row>
      <xdr:rowOff>0</xdr:rowOff>
    </xdr:to>
    <xdr:pic>
      <xdr:nvPicPr>
        <xdr:cNvPr id="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39DB60-7FD2-46D5-803C-44829EEEB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5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586317</xdr:colOff>
      <xdr:row>113</xdr:row>
      <xdr:rowOff>0</xdr:rowOff>
    </xdr:to>
    <xdr:pic>
      <xdr:nvPicPr>
        <xdr:cNvPr id="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CF78A2-0F0D-436E-BD3C-80DF50089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5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586317</xdr:colOff>
      <xdr:row>113</xdr:row>
      <xdr:rowOff>0</xdr:rowOff>
    </xdr:to>
    <xdr:pic>
      <xdr:nvPicPr>
        <xdr:cNvPr id="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715713-B7A6-4B15-B930-D5EEECA26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5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586317</xdr:colOff>
      <xdr:row>113</xdr:row>
      <xdr:rowOff>0</xdr:rowOff>
    </xdr:to>
    <xdr:pic>
      <xdr:nvPicPr>
        <xdr:cNvPr id="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7BA486-F333-4CF2-99A6-4166B94B5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5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586317</xdr:colOff>
      <xdr:row>113</xdr:row>
      <xdr:rowOff>0</xdr:rowOff>
    </xdr:to>
    <xdr:pic>
      <xdr:nvPicPr>
        <xdr:cNvPr id="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BA4E14-8926-41D9-BB78-E88C4425E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5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586317</xdr:colOff>
      <xdr:row>113</xdr:row>
      <xdr:rowOff>0</xdr:rowOff>
    </xdr:to>
    <xdr:pic>
      <xdr:nvPicPr>
        <xdr:cNvPr id="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0F54CD-7673-49E0-9D28-09F960E2A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5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586317</xdr:colOff>
      <xdr:row>113</xdr:row>
      <xdr:rowOff>0</xdr:rowOff>
    </xdr:to>
    <xdr:pic>
      <xdr:nvPicPr>
        <xdr:cNvPr id="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43E841-5483-43AB-850D-724BC345A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5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586317</xdr:colOff>
      <xdr:row>113</xdr:row>
      <xdr:rowOff>0</xdr:rowOff>
    </xdr:to>
    <xdr:pic>
      <xdr:nvPicPr>
        <xdr:cNvPr id="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5947A0-2FFB-4819-89C5-06BC04420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5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</xdr:row>
      <xdr:rowOff>0</xdr:rowOff>
    </xdr:from>
    <xdr:to>
      <xdr:col>6</xdr:col>
      <xdr:colOff>586317</xdr:colOff>
      <xdr:row>113</xdr:row>
      <xdr:rowOff>0</xdr:rowOff>
    </xdr:to>
    <xdr:pic>
      <xdr:nvPicPr>
        <xdr:cNvPr id="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7FCEA0-7FD4-4A81-9848-6D5CE7D2B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5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586317</xdr:colOff>
      <xdr:row>117</xdr:row>
      <xdr:rowOff>0</xdr:rowOff>
    </xdr:to>
    <xdr:pic>
      <xdr:nvPicPr>
        <xdr:cNvPr id="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4D517C-3861-4819-BB87-D01E75039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586317</xdr:colOff>
      <xdr:row>117</xdr:row>
      <xdr:rowOff>0</xdr:rowOff>
    </xdr:to>
    <xdr:pic>
      <xdr:nvPicPr>
        <xdr:cNvPr id="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3AF4F8-9C19-42A1-B2B9-B576385E8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586317</xdr:colOff>
      <xdr:row>117</xdr:row>
      <xdr:rowOff>0</xdr:rowOff>
    </xdr:to>
    <xdr:pic>
      <xdr:nvPicPr>
        <xdr:cNvPr id="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C0F955-4A47-488F-8189-929476A32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586317</xdr:colOff>
      <xdr:row>117</xdr:row>
      <xdr:rowOff>0</xdr:rowOff>
    </xdr:to>
    <xdr:pic>
      <xdr:nvPicPr>
        <xdr:cNvPr id="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6B41CF-7828-4B33-BFBA-872A333DD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586317</xdr:colOff>
      <xdr:row>117</xdr:row>
      <xdr:rowOff>0</xdr:rowOff>
    </xdr:to>
    <xdr:pic>
      <xdr:nvPicPr>
        <xdr:cNvPr id="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FBE8BC-8AA6-47F5-8086-3EC0DC770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586317</xdr:colOff>
      <xdr:row>117</xdr:row>
      <xdr:rowOff>0</xdr:rowOff>
    </xdr:to>
    <xdr:pic>
      <xdr:nvPicPr>
        <xdr:cNvPr id="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6C8B97-A569-431B-BAB3-0B03DB5EB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586317</xdr:colOff>
      <xdr:row>117</xdr:row>
      <xdr:rowOff>0</xdr:rowOff>
    </xdr:to>
    <xdr:pic>
      <xdr:nvPicPr>
        <xdr:cNvPr id="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6A2896-4708-4786-BAE4-99C42ED73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586317</xdr:colOff>
      <xdr:row>117</xdr:row>
      <xdr:rowOff>0</xdr:rowOff>
    </xdr:to>
    <xdr:pic>
      <xdr:nvPicPr>
        <xdr:cNvPr id="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21F4CB-79F8-44C1-BFFF-8610EA2CE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586317</xdr:colOff>
      <xdr:row>117</xdr:row>
      <xdr:rowOff>0</xdr:rowOff>
    </xdr:to>
    <xdr:pic>
      <xdr:nvPicPr>
        <xdr:cNvPr id="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889745-F07B-4F5C-803A-1E0D98E9F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586317</xdr:colOff>
      <xdr:row>117</xdr:row>
      <xdr:rowOff>0</xdr:rowOff>
    </xdr:to>
    <xdr:pic>
      <xdr:nvPicPr>
        <xdr:cNvPr id="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DDC710-8E7D-4D75-9630-9D9338010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586317</xdr:colOff>
      <xdr:row>117</xdr:row>
      <xdr:rowOff>0</xdr:rowOff>
    </xdr:to>
    <xdr:pic>
      <xdr:nvPicPr>
        <xdr:cNvPr id="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E503D7-A900-4F50-83F5-F3A65A97D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</xdr:row>
      <xdr:rowOff>0</xdr:rowOff>
    </xdr:from>
    <xdr:to>
      <xdr:col>6</xdr:col>
      <xdr:colOff>586317</xdr:colOff>
      <xdr:row>117</xdr:row>
      <xdr:rowOff>0</xdr:rowOff>
    </xdr:to>
    <xdr:pic>
      <xdr:nvPicPr>
        <xdr:cNvPr id="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42706F-12C7-4449-B467-A9D940452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586317</xdr:colOff>
      <xdr:row>118</xdr:row>
      <xdr:rowOff>0</xdr:rowOff>
    </xdr:to>
    <xdr:pic>
      <xdr:nvPicPr>
        <xdr:cNvPr id="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517D43-BFE7-44C4-A51E-416EB4464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2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586317</xdr:colOff>
      <xdr:row>118</xdr:row>
      <xdr:rowOff>0</xdr:rowOff>
    </xdr:to>
    <xdr:pic>
      <xdr:nvPicPr>
        <xdr:cNvPr id="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3BEC5D-38BF-4894-A137-B06D5B799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2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586317</xdr:colOff>
      <xdr:row>118</xdr:row>
      <xdr:rowOff>0</xdr:rowOff>
    </xdr:to>
    <xdr:pic>
      <xdr:nvPicPr>
        <xdr:cNvPr id="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C85B0B-6C3B-495D-9367-35B1C5941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2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586317</xdr:colOff>
      <xdr:row>118</xdr:row>
      <xdr:rowOff>0</xdr:rowOff>
    </xdr:to>
    <xdr:pic>
      <xdr:nvPicPr>
        <xdr:cNvPr id="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FA4CE9-7AD2-42FC-982A-0C5218813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2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586317</xdr:colOff>
      <xdr:row>118</xdr:row>
      <xdr:rowOff>0</xdr:rowOff>
    </xdr:to>
    <xdr:pic>
      <xdr:nvPicPr>
        <xdr:cNvPr id="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977FBB-3A5C-4190-B70B-6FDBE8B37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2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586317</xdr:colOff>
      <xdr:row>118</xdr:row>
      <xdr:rowOff>0</xdr:rowOff>
    </xdr:to>
    <xdr:pic>
      <xdr:nvPicPr>
        <xdr:cNvPr id="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29103A-AA19-4853-8CE0-3650863B9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2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586317</xdr:colOff>
      <xdr:row>118</xdr:row>
      <xdr:rowOff>0</xdr:rowOff>
    </xdr:to>
    <xdr:pic>
      <xdr:nvPicPr>
        <xdr:cNvPr id="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648C20-F610-4443-89DB-9CE3B36BD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2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586317</xdr:colOff>
      <xdr:row>118</xdr:row>
      <xdr:rowOff>0</xdr:rowOff>
    </xdr:to>
    <xdr:pic>
      <xdr:nvPicPr>
        <xdr:cNvPr id="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1D1908-02B1-428F-BA12-B676CDAA5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2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586317</xdr:colOff>
      <xdr:row>118</xdr:row>
      <xdr:rowOff>0</xdr:rowOff>
    </xdr:to>
    <xdr:pic>
      <xdr:nvPicPr>
        <xdr:cNvPr id="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41888B-065E-452A-8ED6-DA0E483F3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2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586317</xdr:colOff>
      <xdr:row>118</xdr:row>
      <xdr:rowOff>0</xdr:rowOff>
    </xdr:to>
    <xdr:pic>
      <xdr:nvPicPr>
        <xdr:cNvPr id="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C13162-4C27-4206-A778-2E3C0CF4B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2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586317</xdr:colOff>
      <xdr:row>118</xdr:row>
      <xdr:rowOff>0</xdr:rowOff>
    </xdr:to>
    <xdr:pic>
      <xdr:nvPicPr>
        <xdr:cNvPr id="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1ECB20-FAD1-4150-8FD4-2E914A999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2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</xdr:row>
      <xdr:rowOff>0</xdr:rowOff>
    </xdr:from>
    <xdr:to>
      <xdr:col>6</xdr:col>
      <xdr:colOff>586317</xdr:colOff>
      <xdr:row>118</xdr:row>
      <xdr:rowOff>0</xdr:rowOff>
    </xdr:to>
    <xdr:pic>
      <xdr:nvPicPr>
        <xdr:cNvPr id="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77F10B-9606-4CF5-B1E3-53B4A6E70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2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586317</xdr:colOff>
      <xdr:row>121</xdr:row>
      <xdr:rowOff>0</xdr:rowOff>
    </xdr:to>
    <xdr:pic>
      <xdr:nvPicPr>
        <xdr:cNvPr id="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93C5F1-2AF9-4A93-9031-5AC0FB82C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7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586317</xdr:colOff>
      <xdr:row>121</xdr:row>
      <xdr:rowOff>0</xdr:rowOff>
    </xdr:to>
    <xdr:pic>
      <xdr:nvPicPr>
        <xdr:cNvPr id="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848D92-C342-4CBD-A832-ADF46E063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7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586317</xdr:colOff>
      <xdr:row>121</xdr:row>
      <xdr:rowOff>0</xdr:rowOff>
    </xdr:to>
    <xdr:pic>
      <xdr:nvPicPr>
        <xdr:cNvPr id="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AB3AC3-3E54-40F5-ACA5-2838CBEE6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7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586317</xdr:colOff>
      <xdr:row>121</xdr:row>
      <xdr:rowOff>0</xdr:rowOff>
    </xdr:to>
    <xdr:pic>
      <xdr:nvPicPr>
        <xdr:cNvPr id="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5B370B-CCC6-438B-AC0D-1109481FA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7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586317</xdr:colOff>
      <xdr:row>121</xdr:row>
      <xdr:rowOff>0</xdr:rowOff>
    </xdr:to>
    <xdr:pic>
      <xdr:nvPicPr>
        <xdr:cNvPr id="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426960-91FB-43CB-9D82-2F95541D2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7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586317</xdr:colOff>
      <xdr:row>121</xdr:row>
      <xdr:rowOff>0</xdr:rowOff>
    </xdr:to>
    <xdr:pic>
      <xdr:nvPicPr>
        <xdr:cNvPr id="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2C68D8-A8C7-4234-898A-171C74870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7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586317</xdr:colOff>
      <xdr:row>121</xdr:row>
      <xdr:rowOff>0</xdr:rowOff>
    </xdr:to>
    <xdr:pic>
      <xdr:nvPicPr>
        <xdr:cNvPr id="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46409C-A30E-4E0E-8F72-CE60AB0E4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7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586317</xdr:colOff>
      <xdr:row>121</xdr:row>
      <xdr:rowOff>0</xdr:rowOff>
    </xdr:to>
    <xdr:pic>
      <xdr:nvPicPr>
        <xdr:cNvPr id="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61F960-255E-40A7-9129-6BE04E2AA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7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586317</xdr:colOff>
      <xdr:row>121</xdr:row>
      <xdr:rowOff>0</xdr:rowOff>
    </xdr:to>
    <xdr:pic>
      <xdr:nvPicPr>
        <xdr:cNvPr id="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6F35B8-DC5D-463C-962C-F08FEB918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7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586317</xdr:colOff>
      <xdr:row>121</xdr:row>
      <xdr:rowOff>0</xdr:rowOff>
    </xdr:to>
    <xdr:pic>
      <xdr:nvPicPr>
        <xdr:cNvPr id="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A36DFB-86B6-4A77-BE11-FB3823EED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7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586317</xdr:colOff>
      <xdr:row>121</xdr:row>
      <xdr:rowOff>0</xdr:rowOff>
    </xdr:to>
    <xdr:pic>
      <xdr:nvPicPr>
        <xdr:cNvPr id="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D03902-2802-41EF-8783-9ADBCCA6D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7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</xdr:row>
      <xdr:rowOff>0</xdr:rowOff>
    </xdr:from>
    <xdr:to>
      <xdr:col>6</xdr:col>
      <xdr:colOff>586317</xdr:colOff>
      <xdr:row>121</xdr:row>
      <xdr:rowOff>0</xdr:rowOff>
    </xdr:to>
    <xdr:pic>
      <xdr:nvPicPr>
        <xdr:cNvPr id="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2E51C9-17D2-4F25-B203-ED3DD360A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7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586317</xdr:colOff>
      <xdr:row>124</xdr:row>
      <xdr:rowOff>0</xdr:rowOff>
    </xdr:to>
    <xdr:pic>
      <xdr:nvPicPr>
        <xdr:cNvPr id="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A0273C-1E03-4DC7-A747-031719C8D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3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586317</xdr:colOff>
      <xdr:row>124</xdr:row>
      <xdr:rowOff>0</xdr:rowOff>
    </xdr:to>
    <xdr:pic>
      <xdr:nvPicPr>
        <xdr:cNvPr id="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AF2A42-E1AE-461D-ABCD-C24495C6A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3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586317</xdr:colOff>
      <xdr:row>124</xdr:row>
      <xdr:rowOff>0</xdr:rowOff>
    </xdr:to>
    <xdr:pic>
      <xdr:nvPicPr>
        <xdr:cNvPr id="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F6C5DB-953B-4A81-980D-3AEDFDEB9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3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586317</xdr:colOff>
      <xdr:row>124</xdr:row>
      <xdr:rowOff>0</xdr:rowOff>
    </xdr:to>
    <xdr:pic>
      <xdr:nvPicPr>
        <xdr:cNvPr id="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530649-A216-45B0-B76B-F3C4C2DDB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3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586317</xdr:colOff>
      <xdr:row>124</xdr:row>
      <xdr:rowOff>0</xdr:rowOff>
    </xdr:to>
    <xdr:pic>
      <xdr:nvPicPr>
        <xdr:cNvPr id="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BF24CB-30E7-4814-98DF-3A4B29DBB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3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586317</xdr:colOff>
      <xdr:row>124</xdr:row>
      <xdr:rowOff>0</xdr:rowOff>
    </xdr:to>
    <xdr:pic>
      <xdr:nvPicPr>
        <xdr:cNvPr id="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427E23-7ADB-4712-A0AA-CE38FD0DD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3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586317</xdr:colOff>
      <xdr:row>124</xdr:row>
      <xdr:rowOff>0</xdr:rowOff>
    </xdr:to>
    <xdr:pic>
      <xdr:nvPicPr>
        <xdr:cNvPr id="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EB2FF5-0178-4A88-A3F9-C2B532A39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3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586317</xdr:colOff>
      <xdr:row>124</xdr:row>
      <xdr:rowOff>0</xdr:rowOff>
    </xdr:to>
    <xdr:pic>
      <xdr:nvPicPr>
        <xdr:cNvPr id="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D8E642-01F3-458C-A154-E852A3001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3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586317</xdr:colOff>
      <xdr:row>124</xdr:row>
      <xdr:rowOff>0</xdr:rowOff>
    </xdr:to>
    <xdr:pic>
      <xdr:nvPicPr>
        <xdr:cNvPr id="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E2B07A-F7BC-4C55-A27B-7AC49E105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3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586317</xdr:colOff>
      <xdr:row>124</xdr:row>
      <xdr:rowOff>0</xdr:rowOff>
    </xdr:to>
    <xdr:pic>
      <xdr:nvPicPr>
        <xdr:cNvPr id="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620222-71E1-47D7-A2A5-13BE9002D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3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586317</xdr:colOff>
      <xdr:row>124</xdr:row>
      <xdr:rowOff>0</xdr:rowOff>
    </xdr:to>
    <xdr:pic>
      <xdr:nvPicPr>
        <xdr:cNvPr id="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CF64B7-4B6C-4FF2-A58C-CBE5B786F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3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</xdr:row>
      <xdr:rowOff>0</xdr:rowOff>
    </xdr:from>
    <xdr:to>
      <xdr:col>6</xdr:col>
      <xdr:colOff>586317</xdr:colOff>
      <xdr:row>124</xdr:row>
      <xdr:rowOff>0</xdr:rowOff>
    </xdr:to>
    <xdr:pic>
      <xdr:nvPicPr>
        <xdr:cNvPr id="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8950E9-0BFE-478D-B5B6-40AFDD796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3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586317</xdr:colOff>
      <xdr:row>127</xdr:row>
      <xdr:rowOff>0</xdr:rowOff>
    </xdr:to>
    <xdr:pic>
      <xdr:nvPicPr>
        <xdr:cNvPr id="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D5556F-DB4B-4EA5-BFF4-A28AE899E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9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586317</xdr:colOff>
      <xdr:row>127</xdr:row>
      <xdr:rowOff>0</xdr:rowOff>
    </xdr:to>
    <xdr:pic>
      <xdr:nvPicPr>
        <xdr:cNvPr id="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0CB8D8-EB61-44F7-8C9A-1576032E2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9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586317</xdr:colOff>
      <xdr:row>127</xdr:row>
      <xdr:rowOff>0</xdr:rowOff>
    </xdr:to>
    <xdr:pic>
      <xdr:nvPicPr>
        <xdr:cNvPr id="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3C88B-9DA0-4F12-B675-36871604B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9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586317</xdr:colOff>
      <xdr:row>127</xdr:row>
      <xdr:rowOff>0</xdr:rowOff>
    </xdr:to>
    <xdr:pic>
      <xdr:nvPicPr>
        <xdr:cNvPr id="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A823B5-2DA0-4CCF-9F36-7875ADA00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9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586317</xdr:colOff>
      <xdr:row>127</xdr:row>
      <xdr:rowOff>0</xdr:rowOff>
    </xdr:to>
    <xdr:pic>
      <xdr:nvPicPr>
        <xdr:cNvPr id="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F40C59-9291-4D31-855C-8B19CFD79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9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586317</xdr:colOff>
      <xdr:row>127</xdr:row>
      <xdr:rowOff>0</xdr:rowOff>
    </xdr:to>
    <xdr:pic>
      <xdr:nvPicPr>
        <xdr:cNvPr id="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73867E-5D5C-4572-9289-2F69C2429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9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586317</xdr:colOff>
      <xdr:row>127</xdr:row>
      <xdr:rowOff>0</xdr:rowOff>
    </xdr:to>
    <xdr:pic>
      <xdr:nvPicPr>
        <xdr:cNvPr id="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2EB052-31F6-49EB-9A5C-BAB7E8A37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9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586317</xdr:colOff>
      <xdr:row>127</xdr:row>
      <xdr:rowOff>0</xdr:rowOff>
    </xdr:to>
    <xdr:pic>
      <xdr:nvPicPr>
        <xdr:cNvPr id="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48BC62-A6C2-4938-8813-DFBF315A4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9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586317</xdr:colOff>
      <xdr:row>127</xdr:row>
      <xdr:rowOff>0</xdr:rowOff>
    </xdr:to>
    <xdr:pic>
      <xdr:nvPicPr>
        <xdr:cNvPr id="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EC63FA-2D87-4B90-B7E6-82EC33ACB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9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586317</xdr:colOff>
      <xdr:row>127</xdr:row>
      <xdr:rowOff>0</xdr:rowOff>
    </xdr:to>
    <xdr:pic>
      <xdr:nvPicPr>
        <xdr:cNvPr id="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6A2A5A-A17D-4DF9-B9A6-4633B7652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9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586317</xdr:colOff>
      <xdr:row>127</xdr:row>
      <xdr:rowOff>0</xdr:rowOff>
    </xdr:to>
    <xdr:pic>
      <xdr:nvPicPr>
        <xdr:cNvPr id="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AD430C-1DB0-4F51-961D-D522B2422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9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</xdr:row>
      <xdr:rowOff>0</xdr:rowOff>
    </xdr:from>
    <xdr:to>
      <xdr:col>6</xdr:col>
      <xdr:colOff>586317</xdr:colOff>
      <xdr:row>127</xdr:row>
      <xdr:rowOff>0</xdr:rowOff>
    </xdr:to>
    <xdr:pic>
      <xdr:nvPicPr>
        <xdr:cNvPr id="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1843BD-BEBF-4E8F-ACD7-2EAC22338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9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586317</xdr:colOff>
      <xdr:row>129</xdr:row>
      <xdr:rowOff>0</xdr:rowOff>
    </xdr:to>
    <xdr:pic>
      <xdr:nvPicPr>
        <xdr:cNvPr id="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F31B77-CC30-4203-A8CF-17F7D1340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9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586317</xdr:colOff>
      <xdr:row>129</xdr:row>
      <xdr:rowOff>0</xdr:rowOff>
    </xdr:to>
    <xdr:pic>
      <xdr:nvPicPr>
        <xdr:cNvPr id="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62FD3F-4FB5-4259-865D-654AACF9C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9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586317</xdr:colOff>
      <xdr:row>129</xdr:row>
      <xdr:rowOff>0</xdr:rowOff>
    </xdr:to>
    <xdr:pic>
      <xdr:nvPicPr>
        <xdr:cNvPr id="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3FACDC-57A0-45DA-8DA6-0BB43CD02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9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586317</xdr:colOff>
      <xdr:row>129</xdr:row>
      <xdr:rowOff>0</xdr:rowOff>
    </xdr:to>
    <xdr:pic>
      <xdr:nvPicPr>
        <xdr:cNvPr id="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D1ABE9-3BAB-4D7E-AEE6-5B6B285B4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9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586317</xdr:colOff>
      <xdr:row>129</xdr:row>
      <xdr:rowOff>0</xdr:rowOff>
    </xdr:to>
    <xdr:pic>
      <xdr:nvPicPr>
        <xdr:cNvPr id="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DD0CC-9483-408B-8243-57138EB17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9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586317</xdr:colOff>
      <xdr:row>129</xdr:row>
      <xdr:rowOff>0</xdr:rowOff>
    </xdr:to>
    <xdr:pic>
      <xdr:nvPicPr>
        <xdr:cNvPr id="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C6DE09-238B-4F4B-8318-959892F3E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9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586317</xdr:colOff>
      <xdr:row>129</xdr:row>
      <xdr:rowOff>0</xdr:rowOff>
    </xdr:to>
    <xdr:pic>
      <xdr:nvPicPr>
        <xdr:cNvPr id="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BC4613-390E-479B-92BF-A5677E123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9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586317</xdr:colOff>
      <xdr:row>129</xdr:row>
      <xdr:rowOff>0</xdr:rowOff>
    </xdr:to>
    <xdr:pic>
      <xdr:nvPicPr>
        <xdr:cNvPr id="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EAC718-A672-4F96-9FBA-01A5C4105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9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586317</xdr:colOff>
      <xdr:row>129</xdr:row>
      <xdr:rowOff>0</xdr:rowOff>
    </xdr:to>
    <xdr:pic>
      <xdr:nvPicPr>
        <xdr:cNvPr id="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2EEFE4-FCBA-4B99-84A9-88A8F25A7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9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586317</xdr:colOff>
      <xdr:row>129</xdr:row>
      <xdr:rowOff>0</xdr:rowOff>
    </xdr:to>
    <xdr:pic>
      <xdr:nvPicPr>
        <xdr:cNvPr id="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A00A27-EF40-4863-9497-7CBB0BE41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9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586317</xdr:colOff>
      <xdr:row>129</xdr:row>
      <xdr:rowOff>0</xdr:rowOff>
    </xdr:to>
    <xdr:pic>
      <xdr:nvPicPr>
        <xdr:cNvPr id="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114664-6EEF-4B73-8A4A-362B5C080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9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</xdr:row>
      <xdr:rowOff>0</xdr:rowOff>
    </xdr:from>
    <xdr:to>
      <xdr:col>6</xdr:col>
      <xdr:colOff>586317</xdr:colOff>
      <xdr:row>129</xdr:row>
      <xdr:rowOff>0</xdr:rowOff>
    </xdr:to>
    <xdr:pic>
      <xdr:nvPicPr>
        <xdr:cNvPr id="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04D4B9-B326-4B1A-B400-B4500EBBA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9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586317</xdr:colOff>
      <xdr:row>132</xdr:row>
      <xdr:rowOff>0</xdr:rowOff>
    </xdr:to>
    <xdr:pic>
      <xdr:nvPicPr>
        <xdr:cNvPr id="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F8FB7D-10DA-4E80-8F5F-39A4D743C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5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586317</xdr:colOff>
      <xdr:row>132</xdr:row>
      <xdr:rowOff>0</xdr:rowOff>
    </xdr:to>
    <xdr:pic>
      <xdr:nvPicPr>
        <xdr:cNvPr id="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463DF2-83CA-48C0-9A95-687C9A863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5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586317</xdr:colOff>
      <xdr:row>132</xdr:row>
      <xdr:rowOff>0</xdr:rowOff>
    </xdr:to>
    <xdr:pic>
      <xdr:nvPicPr>
        <xdr:cNvPr id="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D88C14-4C7F-4537-9255-C17832792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5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586317</xdr:colOff>
      <xdr:row>132</xdr:row>
      <xdr:rowOff>0</xdr:rowOff>
    </xdr:to>
    <xdr:pic>
      <xdr:nvPicPr>
        <xdr:cNvPr id="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ACBA09-D0D1-450E-8A63-221C5FFD7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5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586317</xdr:colOff>
      <xdr:row>132</xdr:row>
      <xdr:rowOff>0</xdr:rowOff>
    </xdr:to>
    <xdr:pic>
      <xdr:nvPicPr>
        <xdr:cNvPr id="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0EB6DE-93E5-4714-941D-66AD0A91F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5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586317</xdr:colOff>
      <xdr:row>132</xdr:row>
      <xdr:rowOff>0</xdr:rowOff>
    </xdr:to>
    <xdr:pic>
      <xdr:nvPicPr>
        <xdr:cNvPr id="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6855AE-B47A-44FE-AAE3-0AA59D33B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5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586317</xdr:colOff>
      <xdr:row>132</xdr:row>
      <xdr:rowOff>0</xdr:rowOff>
    </xdr:to>
    <xdr:pic>
      <xdr:nvPicPr>
        <xdr:cNvPr id="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2ACE68-AE82-4386-A27F-07DDD204C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5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586317</xdr:colOff>
      <xdr:row>132</xdr:row>
      <xdr:rowOff>0</xdr:rowOff>
    </xdr:to>
    <xdr:pic>
      <xdr:nvPicPr>
        <xdr:cNvPr id="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F8D5AB-6A92-43FE-A67E-891FACF51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5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586317</xdr:colOff>
      <xdr:row>132</xdr:row>
      <xdr:rowOff>0</xdr:rowOff>
    </xdr:to>
    <xdr:pic>
      <xdr:nvPicPr>
        <xdr:cNvPr id="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51E504-CA45-4C9B-9ED9-F628EBE14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5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586317</xdr:colOff>
      <xdr:row>132</xdr:row>
      <xdr:rowOff>0</xdr:rowOff>
    </xdr:to>
    <xdr:pic>
      <xdr:nvPicPr>
        <xdr:cNvPr id="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4C123B-0899-42B0-8348-58EF70F04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5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586317</xdr:colOff>
      <xdr:row>132</xdr:row>
      <xdr:rowOff>0</xdr:rowOff>
    </xdr:to>
    <xdr:pic>
      <xdr:nvPicPr>
        <xdr:cNvPr id="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A0704F-9E4E-4DC2-935E-ABB24E704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5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</xdr:row>
      <xdr:rowOff>0</xdr:rowOff>
    </xdr:from>
    <xdr:to>
      <xdr:col>6</xdr:col>
      <xdr:colOff>586317</xdr:colOff>
      <xdr:row>132</xdr:row>
      <xdr:rowOff>0</xdr:rowOff>
    </xdr:to>
    <xdr:pic>
      <xdr:nvPicPr>
        <xdr:cNvPr id="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212B32-B55E-4D06-A29D-471B48A82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5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586317</xdr:colOff>
      <xdr:row>135</xdr:row>
      <xdr:rowOff>0</xdr:rowOff>
    </xdr:to>
    <xdr:pic>
      <xdr:nvPicPr>
        <xdr:cNvPr id="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8CF9D3-F2C5-4C04-998B-1688D6DA9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1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586317</xdr:colOff>
      <xdr:row>135</xdr:row>
      <xdr:rowOff>0</xdr:rowOff>
    </xdr:to>
    <xdr:pic>
      <xdr:nvPicPr>
        <xdr:cNvPr id="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271B04-CF12-495A-8304-0F276AE92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1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586317</xdr:colOff>
      <xdr:row>135</xdr:row>
      <xdr:rowOff>0</xdr:rowOff>
    </xdr:to>
    <xdr:pic>
      <xdr:nvPicPr>
        <xdr:cNvPr id="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F8937A-2696-40E7-924F-C2FE7F29A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1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586317</xdr:colOff>
      <xdr:row>135</xdr:row>
      <xdr:rowOff>0</xdr:rowOff>
    </xdr:to>
    <xdr:pic>
      <xdr:nvPicPr>
        <xdr:cNvPr id="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413788-08D7-4441-A16F-690834DCC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1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586317</xdr:colOff>
      <xdr:row>135</xdr:row>
      <xdr:rowOff>0</xdr:rowOff>
    </xdr:to>
    <xdr:pic>
      <xdr:nvPicPr>
        <xdr:cNvPr id="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6C151D-8B27-4A94-9E92-F2E3FCD04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1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586317</xdr:colOff>
      <xdr:row>135</xdr:row>
      <xdr:rowOff>0</xdr:rowOff>
    </xdr:to>
    <xdr:pic>
      <xdr:nvPicPr>
        <xdr:cNvPr id="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D0189C-3E0B-4E4E-A71A-35CDE53A7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1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586317</xdr:colOff>
      <xdr:row>135</xdr:row>
      <xdr:rowOff>0</xdr:rowOff>
    </xdr:to>
    <xdr:pic>
      <xdr:nvPicPr>
        <xdr:cNvPr id="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C74369-5C63-49B0-9AAD-360E7D8FF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1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586317</xdr:colOff>
      <xdr:row>135</xdr:row>
      <xdr:rowOff>0</xdr:rowOff>
    </xdr:to>
    <xdr:pic>
      <xdr:nvPicPr>
        <xdr:cNvPr id="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27637B-360A-4C18-8D23-E7CFCFDFF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1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586317</xdr:colOff>
      <xdr:row>135</xdr:row>
      <xdr:rowOff>0</xdr:rowOff>
    </xdr:to>
    <xdr:pic>
      <xdr:nvPicPr>
        <xdr:cNvPr id="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98BA52-F503-42CB-B3EE-B17B796B4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1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586317</xdr:colOff>
      <xdr:row>135</xdr:row>
      <xdr:rowOff>0</xdr:rowOff>
    </xdr:to>
    <xdr:pic>
      <xdr:nvPicPr>
        <xdr:cNvPr id="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B1DCBC-F5E1-4F6F-83FD-265BF42DC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1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586317</xdr:colOff>
      <xdr:row>135</xdr:row>
      <xdr:rowOff>0</xdr:rowOff>
    </xdr:to>
    <xdr:pic>
      <xdr:nvPicPr>
        <xdr:cNvPr id="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980BC1-0173-49B5-80E4-AF002F2AD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1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</xdr:row>
      <xdr:rowOff>0</xdr:rowOff>
    </xdr:from>
    <xdr:to>
      <xdr:col>6</xdr:col>
      <xdr:colOff>586317</xdr:colOff>
      <xdr:row>135</xdr:row>
      <xdr:rowOff>0</xdr:rowOff>
    </xdr:to>
    <xdr:pic>
      <xdr:nvPicPr>
        <xdr:cNvPr id="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FA76CD-4803-43B1-9927-BB2D4F273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1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586317</xdr:colOff>
      <xdr:row>138</xdr:row>
      <xdr:rowOff>0</xdr:rowOff>
    </xdr:to>
    <xdr:pic>
      <xdr:nvPicPr>
        <xdr:cNvPr id="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58320C-7B36-4BD9-A869-627B2DEF4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586317</xdr:colOff>
      <xdr:row>138</xdr:row>
      <xdr:rowOff>0</xdr:rowOff>
    </xdr:to>
    <xdr:pic>
      <xdr:nvPicPr>
        <xdr:cNvPr id="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9A304D-5624-4A68-A218-71CBF55D1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586317</xdr:colOff>
      <xdr:row>138</xdr:row>
      <xdr:rowOff>0</xdr:rowOff>
    </xdr:to>
    <xdr:pic>
      <xdr:nvPicPr>
        <xdr:cNvPr id="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2C9812-B875-41C2-AE5A-0F1D71606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586317</xdr:colOff>
      <xdr:row>138</xdr:row>
      <xdr:rowOff>0</xdr:rowOff>
    </xdr:to>
    <xdr:pic>
      <xdr:nvPicPr>
        <xdr:cNvPr id="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CB37D2-E30A-42CB-81A3-E5EDC908E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586317</xdr:colOff>
      <xdr:row>138</xdr:row>
      <xdr:rowOff>0</xdr:rowOff>
    </xdr:to>
    <xdr:pic>
      <xdr:nvPicPr>
        <xdr:cNvPr id="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D6BC97-F1E6-4734-8027-F9E91AF34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586317</xdr:colOff>
      <xdr:row>138</xdr:row>
      <xdr:rowOff>0</xdr:rowOff>
    </xdr:to>
    <xdr:pic>
      <xdr:nvPicPr>
        <xdr:cNvPr id="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7BFA6B-4A15-494C-8F9B-199C74FD5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586317</xdr:colOff>
      <xdr:row>138</xdr:row>
      <xdr:rowOff>0</xdr:rowOff>
    </xdr:to>
    <xdr:pic>
      <xdr:nvPicPr>
        <xdr:cNvPr id="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B97F08-5E09-47A4-9EF5-BDDC11F01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586317</xdr:colOff>
      <xdr:row>138</xdr:row>
      <xdr:rowOff>0</xdr:rowOff>
    </xdr:to>
    <xdr:pic>
      <xdr:nvPicPr>
        <xdr:cNvPr id="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503082-CCB5-4A4A-8A93-2241AD4FF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586317</xdr:colOff>
      <xdr:row>138</xdr:row>
      <xdr:rowOff>0</xdr:rowOff>
    </xdr:to>
    <xdr:pic>
      <xdr:nvPicPr>
        <xdr:cNvPr id="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E0C77D-6559-454F-A227-48F0B43A4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586317</xdr:colOff>
      <xdr:row>138</xdr:row>
      <xdr:rowOff>0</xdr:rowOff>
    </xdr:to>
    <xdr:pic>
      <xdr:nvPicPr>
        <xdr:cNvPr id="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758B5B-2982-4217-B934-ECD39FF05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586317</xdr:colOff>
      <xdr:row>138</xdr:row>
      <xdr:rowOff>0</xdr:rowOff>
    </xdr:to>
    <xdr:pic>
      <xdr:nvPicPr>
        <xdr:cNvPr id="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C3D2EE-BD14-4694-9D19-9D3F4625D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</xdr:row>
      <xdr:rowOff>0</xdr:rowOff>
    </xdr:from>
    <xdr:to>
      <xdr:col>6</xdr:col>
      <xdr:colOff>586317</xdr:colOff>
      <xdr:row>138</xdr:row>
      <xdr:rowOff>0</xdr:rowOff>
    </xdr:to>
    <xdr:pic>
      <xdr:nvPicPr>
        <xdr:cNvPr id="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1FAAE8-4934-44B3-B1A4-ADA4A8F80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586317</xdr:colOff>
      <xdr:row>141</xdr:row>
      <xdr:rowOff>0</xdr:rowOff>
    </xdr:to>
    <xdr:pic>
      <xdr:nvPicPr>
        <xdr:cNvPr id="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3B1F69-6DDE-43AD-9853-06C4C2A2A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2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586317</xdr:colOff>
      <xdr:row>141</xdr:row>
      <xdr:rowOff>0</xdr:rowOff>
    </xdr:to>
    <xdr:pic>
      <xdr:nvPicPr>
        <xdr:cNvPr id="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96F895-3AAF-431E-AC8F-FAA9E00A6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2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586317</xdr:colOff>
      <xdr:row>141</xdr:row>
      <xdr:rowOff>0</xdr:rowOff>
    </xdr:to>
    <xdr:pic>
      <xdr:nvPicPr>
        <xdr:cNvPr id="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67A732-206C-4FDC-8B86-88F4EA9D5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2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586317</xdr:colOff>
      <xdr:row>141</xdr:row>
      <xdr:rowOff>0</xdr:rowOff>
    </xdr:to>
    <xdr:pic>
      <xdr:nvPicPr>
        <xdr:cNvPr id="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074B71-4458-48F3-98E6-30874DE56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2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586317</xdr:colOff>
      <xdr:row>141</xdr:row>
      <xdr:rowOff>0</xdr:rowOff>
    </xdr:to>
    <xdr:pic>
      <xdr:nvPicPr>
        <xdr:cNvPr id="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ECF27E-3D2F-4CFC-963A-AEEFE4C9A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2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586317</xdr:colOff>
      <xdr:row>141</xdr:row>
      <xdr:rowOff>0</xdr:rowOff>
    </xdr:to>
    <xdr:pic>
      <xdr:nvPicPr>
        <xdr:cNvPr id="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44EB45-00E5-45AD-8AA6-52C02C917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2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586317</xdr:colOff>
      <xdr:row>141</xdr:row>
      <xdr:rowOff>0</xdr:rowOff>
    </xdr:to>
    <xdr:pic>
      <xdr:nvPicPr>
        <xdr:cNvPr id="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F1483E-1731-4CB5-8CA1-302C9FDCE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2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586317</xdr:colOff>
      <xdr:row>141</xdr:row>
      <xdr:rowOff>0</xdr:rowOff>
    </xdr:to>
    <xdr:pic>
      <xdr:nvPicPr>
        <xdr:cNvPr id="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EB28C2-7C00-4471-AD02-E9898B6AD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2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586317</xdr:colOff>
      <xdr:row>141</xdr:row>
      <xdr:rowOff>0</xdr:rowOff>
    </xdr:to>
    <xdr:pic>
      <xdr:nvPicPr>
        <xdr:cNvPr id="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2B3BBE-EC5D-4F2B-BE3E-1570FFE25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2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586317</xdr:colOff>
      <xdr:row>141</xdr:row>
      <xdr:rowOff>0</xdr:rowOff>
    </xdr:to>
    <xdr:pic>
      <xdr:nvPicPr>
        <xdr:cNvPr id="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B38964-9BA2-40AE-B1CD-D9E7AEADD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2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586317</xdr:colOff>
      <xdr:row>141</xdr:row>
      <xdr:rowOff>0</xdr:rowOff>
    </xdr:to>
    <xdr:pic>
      <xdr:nvPicPr>
        <xdr:cNvPr id="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8CCB64-8100-4868-BB81-79AC49D7E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2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</xdr:row>
      <xdr:rowOff>0</xdr:rowOff>
    </xdr:from>
    <xdr:to>
      <xdr:col>6</xdr:col>
      <xdr:colOff>586317</xdr:colOff>
      <xdr:row>141</xdr:row>
      <xdr:rowOff>0</xdr:rowOff>
    </xdr:to>
    <xdr:pic>
      <xdr:nvPicPr>
        <xdr:cNvPr id="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143A80-6107-4C22-A0A0-0AFE268F2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2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586317</xdr:colOff>
      <xdr:row>144</xdr:row>
      <xdr:rowOff>0</xdr:rowOff>
    </xdr:to>
    <xdr:pic>
      <xdr:nvPicPr>
        <xdr:cNvPr id="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6ED8FC-F242-4621-97F8-765772FC6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8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586317</xdr:colOff>
      <xdr:row>144</xdr:row>
      <xdr:rowOff>0</xdr:rowOff>
    </xdr:to>
    <xdr:pic>
      <xdr:nvPicPr>
        <xdr:cNvPr id="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E0E29A-131F-4AEC-BB4B-20D3CA68D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8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586317</xdr:colOff>
      <xdr:row>144</xdr:row>
      <xdr:rowOff>0</xdr:rowOff>
    </xdr:to>
    <xdr:pic>
      <xdr:nvPicPr>
        <xdr:cNvPr id="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129523-A491-4945-B62E-093C7F4B8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8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586317</xdr:colOff>
      <xdr:row>144</xdr:row>
      <xdr:rowOff>0</xdr:rowOff>
    </xdr:to>
    <xdr:pic>
      <xdr:nvPicPr>
        <xdr:cNvPr id="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B2A9E6-3017-4485-8D0F-6D17CB06A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8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586317</xdr:colOff>
      <xdr:row>144</xdr:row>
      <xdr:rowOff>0</xdr:rowOff>
    </xdr:to>
    <xdr:pic>
      <xdr:nvPicPr>
        <xdr:cNvPr id="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E9408D-3944-46F2-AA97-62CC8982B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8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586317</xdr:colOff>
      <xdr:row>144</xdr:row>
      <xdr:rowOff>0</xdr:rowOff>
    </xdr:to>
    <xdr:pic>
      <xdr:nvPicPr>
        <xdr:cNvPr id="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F54284-9978-4573-9ECC-EA86791E1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8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586317</xdr:colOff>
      <xdr:row>144</xdr:row>
      <xdr:rowOff>0</xdr:rowOff>
    </xdr:to>
    <xdr:pic>
      <xdr:nvPicPr>
        <xdr:cNvPr id="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17BF32-38F6-4BDC-A7C4-EC9012155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8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586317</xdr:colOff>
      <xdr:row>144</xdr:row>
      <xdr:rowOff>0</xdr:rowOff>
    </xdr:to>
    <xdr:pic>
      <xdr:nvPicPr>
        <xdr:cNvPr id="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7C185C-2CF1-41B6-B9E4-DBD618655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8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586317</xdr:colOff>
      <xdr:row>144</xdr:row>
      <xdr:rowOff>0</xdr:rowOff>
    </xdr:to>
    <xdr:pic>
      <xdr:nvPicPr>
        <xdr:cNvPr id="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2A000C-CA43-4A9F-BA83-D91911EF3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8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586317</xdr:colOff>
      <xdr:row>144</xdr:row>
      <xdr:rowOff>0</xdr:rowOff>
    </xdr:to>
    <xdr:pic>
      <xdr:nvPicPr>
        <xdr:cNvPr id="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B814B4-7C0D-42BE-939E-E23D70CA9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8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586317</xdr:colOff>
      <xdr:row>144</xdr:row>
      <xdr:rowOff>0</xdr:rowOff>
    </xdr:to>
    <xdr:pic>
      <xdr:nvPicPr>
        <xdr:cNvPr id="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899F19-6493-4063-89E7-69C67DF70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8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</xdr:row>
      <xdr:rowOff>0</xdr:rowOff>
    </xdr:from>
    <xdr:to>
      <xdr:col>6</xdr:col>
      <xdr:colOff>586317</xdr:colOff>
      <xdr:row>144</xdr:row>
      <xdr:rowOff>0</xdr:rowOff>
    </xdr:to>
    <xdr:pic>
      <xdr:nvPicPr>
        <xdr:cNvPr id="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EC5418-0551-47E7-90A6-EE264A52C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8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</xdr:row>
      <xdr:rowOff>0</xdr:rowOff>
    </xdr:from>
    <xdr:to>
      <xdr:col>6</xdr:col>
      <xdr:colOff>586317</xdr:colOff>
      <xdr:row>147</xdr:row>
      <xdr:rowOff>0</xdr:rowOff>
    </xdr:to>
    <xdr:pic>
      <xdr:nvPicPr>
        <xdr:cNvPr id="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89C295-3EAB-4C15-AEDB-168C28638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4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</xdr:row>
      <xdr:rowOff>0</xdr:rowOff>
    </xdr:from>
    <xdr:to>
      <xdr:col>6</xdr:col>
      <xdr:colOff>586317</xdr:colOff>
      <xdr:row>147</xdr:row>
      <xdr:rowOff>0</xdr:rowOff>
    </xdr:to>
    <xdr:pic>
      <xdr:nvPicPr>
        <xdr:cNvPr id="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A0EE0A-74BA-4F49-88DF-FED49C161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4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</xdr:row>
      <xdr:rowOff>0</xdr:rowOff>
    </xdr:from>
    <xdr:to>
      <xdr:col>6</xdr:col>
      <xdr:colOff>586317</xdr:colOff>
      <xdr:row>147</xdr:row>
      <xdr:rowOff>0</xdr:rowOff>
    </xdr:to>
    <xdr:pic>
      <xdr:nvPicPr>
        <xdr:cNvPr id="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E56435-244E-4F79-9189-BB30AEDF8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4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</xdr:row>
      <xdr:rowOff>0</xdr:rowOff>
    </xdr:from>
    <xdr:to>
      <xdr:col>6</xdr:col>
      <xdr:colOff>586317</xdr:colOff>
      <xdr:row>147</xdr:row>
      <xdr:rowOff>0</xdr:rowOff>
    </xdr:to>
    <xdr:pic>
      <xdr:nvPicPr>
        <xdr:cNvPr id="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757ABC-B00C-4FC4-81CD-76E8014B7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4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</xdr:row>
      <xdr:rowOff>0</xdr:rowOff>
    </xdr:from>
    <xdr:to>
      <xdr:col>6</xdr:col>
      <xdr:colOff>586317</xdr:colOff>
      <xdr:row>147</xdr:row>
      <xdr:rowOff>0</xdr:rowOff>
    </xdr:to>
    <xdr:pic>
      <xdr:nvPicPr>
        <xdr:cNvPr id="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620262-46AB-4E66-A61C-FF7CD0D0D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4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</xdr:row>
      <xdr:rowOff>0</xdr:rowOff>
    </xdr:from>
    <xdr:to>
      <xdr:col>6</xdr:col>
      <xdr:colOff>586317</xdr:colOff>
      <xdr:row>147</xdr:row>
      <xdr:rowOff>0</xdr:rowOff>
    </xdr:to>
    <xdr:pic>
      <xdr:nvPicPr>
        <xdr:cNvPr id="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2B28E4-ED23-49D9-9E9F-451DBFE7C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4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</xdr:row>
      <xdr:rowOff>0</xdr:rowOff>
    </xdr:from>
    <xdr:to>
      <xdr:col>6</xdr:col>
      <xdr:colOff>586317</xdr:colOff>
      <xdr:row>147</xdr:row>
      <xdr:rowOff>0</xdr:rowOff>
    </xdr:to>
    <xdr:pic>
      <xdr:nvPicPr>
        <xdr:cNvPr id="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0C37BE-0B3F-4A57-8F1F-C94014529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4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</xdr:row>
      <xdr:rowOff>0</xdr:rowOff>
    </xdr:from>
    <xdr:to>
      <xdr:col>6</xdr:col>
      <xdr:colOff>586317</xdr:colOff>
      <xdr:row>147</xdr:row>
      <xdr:rowOff>0</xdr:rowOff>
    </xdr:to>
    <xdr:pic>
      <xdr:nvPicPr>
        <xdr:cNvPr id="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404950-4E25-4F1B-8450-534F200FB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4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</xdr:row>
      <xdr:rowOff>0</xdr:rowOff>
    </xdr:from>
    <xdr:to>
      <xdr:col>6</xdr:col>
      <xdr:colOff>586317</xdr:colOff>
      <xdr:row>147</xdr:row>
      <xdr:rowOff>0</xdr:rowOff>
    </xdr:to>
    <xdr:pic>
      <xdr:nvPicPr>
        <xdr:cNvPr id="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192D06-8318-4238-A6D7-53747CE57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4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</xdr:row>
      <xdr:rowOff>0</xdr:rowOff>
    </xdr:from>
    <xdr:to>
      <xdr:col>6</xdr:col>
      <xdr:colOff>586317</xdr:colOff>
      <xdr:row>147</xdr:row>
      <xdr:rowOff>0</xdr:rowOff>
    </xdr:to>
    <xdr:pic>
      <xdr:nvPicPr>
        <xdr:cNvPr id="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04880D-7E5A-40E0-9C3A-9ED4450F5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4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</xdr:row>
      <xdr:rowOff>0</xdr:rowOff>
    </xdr:from>
    <xdr:to>
      <xdr:col>6</xdr:col>
      <xdr:colOff>586317</xdr:colOff>
      <xdr:row>147</xdr:row>
      <xdr:rowOff>0</xdr:rowOff>
    </xdr:to>
    <xdr:pic>
      <xdr:nvPicPr>
        <xdr:cNvPr id="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232110-9235-4285-91D2-9EF53B69E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4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</xdr:row>
      <xdr:rowOff>0</xdr:rowOff>
    </xdr:from>
    <xdr:to>
      <xdr:col>6</xdr:col>
      <xdr:colOff>586317</xdr:colOff>
      <xdr:row>147</xdr:row>
      <xdr:rowOff>0</xdr:rowOff>
    </xdr:to>
    <xdr:pic>
      <xdr:nvPicPr>
        <xdr:cNvPr id="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0A71A6-BA28-4737-B92B-E640A2509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4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586317</xdr:colOff>
      <xdr:row>150</xdr:row>
      <xdr:rowOff>0</xdr:rowOff>
    </xdr:to>
    <xdr:pic>
      <xdr:nvPicPr>
        <xdr:cNvPr id="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632E46-2F85-4C1A-9331-CD53AF694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9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586317</xdr:colOff>
      <xdr:row>150</xdr:row>
      <xdr:rowOff>0</xdr:rowOff>
    </xdr:to>
    <xdr:pic>
      <xdr:nvPicPr>
        <xdr:cNvPr id="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224F09-07CF-4DC4-AE83-793DDD06A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9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586317</xdr:colOff>
      <xdr:row>150</xdr:row>
      <xdr:rowOff>0</xdr:rowOff>
    </xdr:to>
    <xdr:pic>
      <xdr:nvPicPr>
        <xdr:cNvPr id="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3AE45D-B753-4AFC-8A12-51BD6CF64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9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586317</xdr:colOff>
      <xdr:row>150</xdr:row>
      <xdr:rowOff>0</xdr:rowOff>
    </xdr:to>
    <xdr:pic>
      <xdr:nvPicPr>
        <xdr:cNvPr id="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CF4BA3-A1B6-44B1-8E28-6B2F7BDC4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9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586317</xdr:colOff>
      <xdr:row>150</xdr:row>
      <xdr:rowOff>0</xdr:rowOff>
    </xdr:to>
    <xdr:pic>
      <xdr:nvPicPr>
        <xdr:cNvPr id="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C5DA51-E89F-409C-8DB0-5A921A1E4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9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586317</xdr:colOff>
      <xdr:row>150</xdr:row>
      <xdr:rowOff>0</xdr:rowOff>
    </xdr:to>
    <xdr:pic>
      <xdr:nvPicPr>
        <xdr:cNvPr id="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DABCB6-36F1-4F3A-8BCD-E0B069110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9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586317</xdr:colOff>
      <xdr:row>150</xdr:row>
      <xdr:rowOff>0</xdr:rowOff>
    </xdr:to>
    <xdr:pic>
      <xdr:nvPicPr>
        <xdr:cNvPr id="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227E17-2451-4653-A100-64786435F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9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586317</xdr:colOff>
      <xdr:row>150</xdr:row>
      <xdr:rowOff>0</xdr:rowOff>
    </xdr:to>
    <xdr:pic>
      <xdr:nvPicPr>
        <xdr:cNvPr id="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842CB1-91A9-4909-AB51-F682FFFC8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9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586317</xdr:colOff>
      <xdr:row>150</xdr:row>
      <xdr:rowOff>0</xdr:rowOff>
    </xdr:to>
    <xdr:pic>
      <xdr:nvPicPr>
        <xdr:cNvPr id="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C5847F-A322-4C1B-A661-7D05B06FD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9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586317</xdr:colOff>
      <xdr:row>150</xdr:row>
      <xdr:rowOff>0</xdr:rowOff>
    </xdr:to>
    <xdr:pic>
      <xdr:nvPicPr>
        <xdr:cNvPr id="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EE7F71-D671-436F-9ACF-EFEE45833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9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586317</xdr:colOff>
      <xdr:row>150</xdr:row>
      <xdr:rowOff>0</xdr:rowOff>
    </xdr:to>
    <xdr:pic>
      <xdr:nvPicPr>
        <xdr:cNvPr id="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1A5077-080A-41ED-B591-574723179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9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</xdr:row>
      <xdr:rowOff>0</xdr:rowOff>
    </xdr:from>
    <xdr:to>
      <xdr:col>6</xdr:col>
      <xdr:colOff>586317</xdr:colOff>
      <xdr:row>150</xdr:row>
      <xdr:rowOff>0</xdr:rowOff>
    </xdr:to>
    <xdr:pic>
      <xdr:nvPicPr>
        <xdr:cNvPr id="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6D19A1-EFE3-4C1B-BE38-2CC3641AF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9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586317</xdr:colOff>
      <xdr:row>153</xdr:row>
      <xdr:rowOff>0</xdr:rowOff>
    </xdr:to>
    <xdr:pic>
      <xdr:nvPicPr>
        <xdr:cNvPr id="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21381D-50AB-4D2E-936B-EECA8E9E3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586317</xdr:colOff>
      <xdr:row>153</xdr:row>
      <xdr:rowOff>0</xdr:rowOff>
    </xdr:to>
    <xdr:pic>
      <xdr:nvPicPr>
        <xdr:cNvPr id="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28594F-CFF1-4F0A-9015-7E33AD9AE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586317</xdr:colOff>
      <xdr:row>153</xdr:row>
      <xdr:rowOff>0</xdr:rowOff>
    </xdr:to>
    <xdr:pic>
      <xdr:nvPicPr>
        <xdr:cNvPr id="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AE42F9-D2C0-4CBA-88DE-BAF2A3A70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586317</xdr:colOff>
      <xdr:row>153</xdr:row>
      <xdr:rowOff>0</xdr:rowOff>
    </xdr:to>
    <xdr:pic>
      <xdr:nvPicPr>
        <xdr:cNvPr id="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DAC1A2-F4A5-47A0-9EC6-9DE591DD4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586317</xdr:colOff>
      <xdr:row>153</xdr:row>
      <xdr:rowOff>0</xdr:rowOff>
    </xdr:to>
    <xdr:pic>
      <xdr:nvPicPr>
        <xdr:cNvPr id="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8A7AB1-6459-470D-9E52-2B7F5276D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586317</xdr:colOff>
      <xdr:row>153</xdr:row>
      <xdr:rowOff>0</xdr:rowOff>
    </xdr:to>
    <xdr:pic>
      <xdr:nvPicPr>
        <xdr:cNvPr id="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2A3421-61F8-4D31-B882-D11B6DC95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586317</xdr:colOff>
      <xdr:row>153</xdr:row>
      <xdr:rowOff>0</xdr:rowOff>
    </xdr:to>
    <xdr:pic>
      <xdr:nvPicPr>
        <xdr:cNvPr id="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8D8836-D37C-4360-BF0B-8E7F36378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586317</xdr:colOff>
      <xdr:row>153</xdr:row>
      <xdr:rowOff>0</xdr:rowOff>
    </xdr:to>
    <xdr:pic>
      <xdr:nvPicPr>
        <xdr:cNvPr id="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54C545-24C9-4017-A85C-767C9E30B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586317</xdr:colOff>
      <xdr:row>153</xdr:row>
      <xdr:rowOff>0</xdr:rowOff>
    </xdr:to>
    <xdr:pic>
      <xdr:nvPicPr>
        <xdr:cNvPr id="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5C493D-B90B-4510-898F-F97D5ADE8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586317</xdr:colOff>
      <xdr:row>153</xdr:row>
      <xdr:rowOff>0</xdr:rowOff>
    </xdr:to>
    <xdr:pic>
      <xdr:nvPicPr>
        <xdr:cNvPr id="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29BC49-FE97-405E-AE76-21F2F019C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586317</xdr:colOff>
      <xdr:row>153</xdr:row>
      <xdr:rowOff>0</xdr:rowOff>
    </xdr:to>
    <xdr:pic>
      <xdr:nvPicPr>
        <xdr:cNvPr id="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272B86-D5B2-42CA-AE51-9892A774F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</xdr:row>
      <xdr:rowOff>0</xdr:rowOff>
    </xdr:from>
    <xdr:to>
      <xdr:col>6</xdr:col>
      <xdr:colOff>586317</xdr:colOff>
      <xdr:row>153</xdr:row>
      <xdr:rowOff>0</xdr:rowOff>
    </xdr:to>
    <xdr:pic>
      <xdr:nvPicPr>
        <xdr:cNvPr id="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AA63FD-9DAE-47BA-AB46-542CB3CF5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586317</xdr:colOff>
      <xdr:row>155</xdr:row>
      <xdr:rowOff>0</xdr:rowOff>
    </xdr:to>
    <xdr:pic>
      <xdr:nvPicPr>
        <xdr:cNvPr id="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DAD401-A065-4167-8B00-4C71252AC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6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586317</xdr:colOff>
      <xdr:row>155</xdr:row>
      <xdr:rowOff>0</xdr:rowOff>
    </xdr:to>
    <xdr:pic>
      <xdr:nvPicPr>
        <xdr:cNvPr id="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2258E4-FA0D-4CEB-A1E3-0EE32A45C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6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586317</xdr:colOff>
      <xdr:row>155</xdr:row>
      <xdr:rowOff>0</xdr:rowOff>
    </xdr:to>
    <xdr:pic>
      <xdr:nvPicPr>
        <xdr:cNvPr id="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A126C6-A948-4664-B7DA-231087F38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6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586317</xdr:colOff>
      <xdr:row>155</xdr:row>
      <xdr:rowOff>0</xdr:rowOff>
    </xdr:to>
    <xdr:pic>
      <xdr:nvPicPr>
        <xdr:cNvPr id="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D21B7F-F38B-45F7-911B-842DA8C9A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6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586317</xdr:colOff>
      <xdr:row>155</xdr:row>
      <xdr:rowOff>0</xdr:rowOff>
    </xdr:to>
    <xdr:pic>
      <xdr:nvPicPr>
        <xdr:cNvPr id="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E76A3-B0A7-4467-B0F9-BC2E50749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6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586317</xdr:colOff>
      <xdr:row>155</xdr:row>
      <xdr:rowOff>0</xdr:rowOff>
    </xdr:to>
    <xdr:pic>
      <xdr:nvPicPr>
        <xdr:cNvPr id="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49A00C-CC45-4605-88F7-1AFD90039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6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586317</xdr:colOff>
      <xdr:row>155</xdr:row>
      <xdr:rowOff>0</xdr:rowOff>
    </xdr:to>
    <xdr:pic>
      <xdr:nvPicPr>
        <xdr:cNvPr id="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A65870-66AB-437E-BF27-7038E1104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6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586317</xdr:colOff>
      <xdr:row>155</xdr:row>
      <xdr:rowOff>0</xdr:rowOff>
    </xdr:to>
    <xdr:pic>
      <xdr:nvPicPr>
        <xdr:cNvPr id="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FABD0A-950A-444C-A64E-1DE0C8F62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6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586317</xdr:colOff>
      <xdr:row>155</xdr:row>
      <xdr:rowOff>0</xdr:rowOff>
    </xdr:to>
    <xdr:pic>
      <xdr:nvPicPr>
        <xdr:cNvPr id="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39A68A-AFA5-4C73-890E-74C4EDEC2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6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586317</xdr:colOff>
      <xdr:row>155</xdr:row>
      <xdr:rowOff>0</xdr:rowOff>
    </xdr:to>
    <xdr:pic>
      <xdr:nvPicPr>
        <xdr:cNvPr id="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D3B6E9-F326-4D6B-BD13-8BA6D2EF3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6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586317</xdr:colOff>
      <xdr:row>155</xdr:row>
      <xdr:rowOff>0</xdr:rowOff>
    </xdr:to>
    <xdr:pic>
      <xdr:nvPicPr>
        <xdr:cNvPr id="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316822-EEC7-4294-ADAF-ADA333B3C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6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</xdr:row>
      <xdr:rowOff>0</xdr:rowOff>
    </xdr:from>
    <xdr:to>
      <xdr:col>6</xdr:col>
      <xdr:colOff>586317</xdr:colOff>
      <xdr:row>155</xdr:row>
      <xdr:rowOff>0</xdr:rowOff>
    </xdr:to>
    <xdr:pic>
      <xdr:nvPicPr>
        <xdr:cNvPr id="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973FF5-3EAB-4ADD-A8AD-DE7E6BDAC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6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586317</xdr:colOff>
      <xdr:row>158</xdr:row>
      <xdr:rowOff>0</xdr:rowOff>
    </xdr:to>
    <xdr:pic>
      <xdr:nvPicPr>
        <xdr:cNvPr id="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7D2593-B67E-4C88-ACD4-BA5E0F826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1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586317</xdr:colOff>
      <xdr:row>158</xdr:row>
      <xdr:rowOff>0</xdr:rowOff>
    </xdr:to>
    <xdr:pic>
      <xdr:nvPicPr>
        <xdr:cNvPr id="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AFEBC3-F391-47F9-A357-BFB32EAE2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1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586317</xdr:colOff>
      <xdr:row>158</xdr:row>
      <xdr:rowOff>0</xdr:rowOff>
    </xdr:to>
    <xdr:pic>
      <xdr:nvPicPr>
        <xdr:cNvPr id="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4E79CE-9D20-4C55-9BDA-6EF5F31E8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1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586317</xdr:colOff>
      <xdr:row>158</xdr:row>
      <xdr:rowOff>0</xdr:rowOff>
    </xdr:to>
    <xdr:pic>
      <xdr:nvPicPr>
        <xdr:cNvPr id="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E19A36-CCC1-4A4F-9830-AAFC05BFD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1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586317</xdr:colOff>
      <xdr:row>158</xdr:row>
      <xdr:rowOff>0</xdr:rowOff>
    </xdr:to>
    <xdr:pic>
      <xdr:nvPicPr>
        <xdr:cNvPr id="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49D22F-0D70-4992-B8FD-E04CE555D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1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586317</xdr:colOff>
      <xdr:row>158</xdr:row>
      <xdr:rowOff>0</xdr:rowOff>
    </xdr:to>
    <xdr:pic>
      <xdr:nvPicPr>
        <xdr:cNvPr id="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3C95D9-9394-4A9D-871D-2B77413B2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1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586317</xdr:colOff>
      <xdr:row>158</xdr:row>
      <xdr:rowOff>0</xdr:rowOff>
    </xdr:to>
    <xdr:pic>
      <xdr:nvPicPr>
        <xdr:cNvPr id="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1C66FB-AA20-4604-97E2-13AE579D6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1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586317</xdr:colOff>
      <xdr:row>158</xdr:row>
      <xdr:rowOff>0</xdr:rowOff>
    </xdr:to>
    <xdr:pic>
      <xdr:nvPicPr>
        <xdr:cNvPr id="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C42F82-9EE0-4E14-8288-738731202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1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586317</xdr:colOff>
      <xdr:row>158</xdr:row>
      <xdr:rowOff>0</xdr:rowOff>
    </xdr:to>
    <xdr:pic>
      <xdr:nvPicPr>
        <xdr:cNvPr id="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74635A-8C91-4477-8A31-214955644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1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586317</xdr:colOff>
      <xdr:row>158</xdr:row>
      <xdr:rowOff>0</xdr:rowOff>
    </xdr:to>
    <xdr:pic>
      <xdr:nvPicPr>
        <xdr:cNvPr id="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B83904-468D-4555-B319-DCA769549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1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586317</xdr:colOff>
      <xdr:row>158</xdr:row>
      <xdr:rowOff>0</xdr:rowOff>
    </xdr:to>
    <xdr:pic>
      <xdr:nvPicPr>
        <xdr:cNvPr id="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336D51-9B73-4443-A0A3-8E97C5C40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1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</xdr:row>
      <xdr:rowOff>0</xdr:rowOff>
    </xdr:from>
    <xdr:to>
      <xdr:col>6</xdr:col>
      <xdr:colOff>586317</xdr:colOff>
      <xdr:row>158</xdr:row>
      <xdr:rowOff>0</xdr:rowOff>
    </xdr:to>
    <xdr:pic>
      <xdr:nvPicPr>
        <xdr:cNvPr id="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165F80-A6F5-417A-A1FE-318C8E12C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1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586317</xdr:colOff>
      <xdr:row>160</xdr:row>
      <xdr:rowOff>0</xdr:rowOff>
    </xdr:to>
    <xdr:pic>
      <xdr:nvPicPr>
        <xdr:cNvPr id="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BC6152-A20C-4E15-8B64-880DA13BF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2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586317</xdr:colOff>
      <xdr:row>160</xdr:row>
      <xdr:rowOff>0</xdr:rowOff>
    </xdr:to>
    <xdr:pic>
      <xdr:nvPicPr>
        <xdr:cNvPr id="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295055-A9CB-432A-B1C9-6DD28B903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2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586317</xdr:colOff>
      <xdr:row>160</xdr:row>
      <xdr:rowOff>0</xdr:rowOff>
    </xdr:to>
    <xdr:pic>
      <xdr:nvPicPr>
        <xdr:cNvPr id="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7BAA2E-4BC2-4E8E-9337-74DC5F504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2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586317</xdr:colOff>
      <xdr:row>160</xdr:row>
      <xdr:rowOff>0</xdr:rowOff>
    </xdr:to>
    <xdr:pic>
      <xdr:nvPicPr>
        <xdr:cNvPr id="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47F87C-48C3-41AD-A987-B224FC083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2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586317</xdr:colOff>
      <xdr:row>160</xdr:row>
      <xdr:rowOff>0</xdr:rowOff>
    </xdr:to>
    <xdr:pic>
      <xdr:nvPicPr>
        <xdr:cNvPr id="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6C3EA9-A8FA-4EA3-B5BF-26510356A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2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586317</xdr:colOff>
      <xdr:row>160</xdr:row>
      <xdr:rowOff>0</xdr:rowOff>
    </xdr:to>
    <xdr:pic>
      <xdr:nvPicPr>
        <xdr:cNvPr id="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24912C-441D-492F-B20C-215498D44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2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586317</xdr:colOff>
      <xdr:row>160</xdr:row>
      <xdr:rowOff>0</xdr:rowOff>
    </xdr:to>
    <xdr:pic>
      <xdr:nvPicPr>
        <xdr:cNvPr id="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31E1DF-B2C2-4D7D-951F-69897035E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2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586317</xdr:colOff>
      <xdr:row>160</xdr:row>
      <xdr:rowOff>0</xdr:rowOff>
    </xdr:to>
    <xdr:pic>
      <xdr:nvPicPr>
        <xdr:cNvPr id="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E1FB07-52BB-4960-BBA0-9A3165348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2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586317</xdr:colOff>
      <xdr:row>160</xdr:row>
      <xdr:rowOff>0</xdr:rowOff>
    </xdr:to>
    <xdr:pic>
      <xdr:nvPicPr>
        <xdr:cNvPr id="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0DD462-70E4-4AE6-8BC4-56288FE2C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2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586317</xdr:colOff>
      <xdr:row>160</xdr:row>
      <xdr:rowOff>0</xdr:rowOff>
    </xdr:to>
    <xdr:pic>
      <xdr:nvPicPr>
        <xdr:cNvPr id="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342109-ADF2-4F3B-BD96-38A543885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2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586317</xdr:colOff>
      <xdr:row>160</xdr:row>
      <xdr:rowOff>0</xdr:rowOff>
    </xdr:to>
    <xdr:pic>
      <xdr:nvPicPr>
        <xdr:cNvPr id="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3934FB-8A10-4C2E-BD04-255FB947B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2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</xdr:row>
      <xdr:rowOff>0</xdr:rowOff>
    </xdr:from>
    <xdr:to>
      <xdr:col>6</xdr:col>
      <xdr:colOff>586317</xdr:colOff>
      <xdr:row>160</xdr:row>
      <xdr:rowOff>0</xdr:rowOff>
    </xdr:to>
    <xdr:pic>
      <xdr:nvPicPr>
        <xdr:cNvPr id="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E4F4A4-9EFE-46EF-92A0-D43DAC7A3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2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586317</xdr:colOff>
      <xdr:row>163</xdr:row>
      <xdr:rowOff>0</xdr:rowOff>
    </xdr:to>
    <xdr:pic>
      <xdr:nvPicPr>
        <xdr:cNvPr id="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2DAC50-32B6-443B-ABE0-FF3CC433F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7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586317</xdr:colOff>
      <xdr:row>163</xdr:row>
      <xdr:rowOff>0</xdr:rowOff>
    </xdr:to>
    <xdr:pic>
      <xdr:nvPicPr>
        <xdr:cNvPr id="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B87CD8-1170-4F81-8A00-AF4DDA396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7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586317</xdr:colOff>
      <xdr:row>163</xdr:row>
      <xdr:rowOff>0</xdr:rowOff>
    </xdr:to>
    <xdr:pic>
      <xdr:nvPicPr>
        <xdr:cNvPr id="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1BC976-120D-498A-85D9-FDC5C40D4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7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586317</xdr:colOff>
      <xdr:row>163</xdr:row>
      <xdr:rowOff>0</xdr:rowOff>
    </xdr:to>
    <xdr:pic>
      <xdr:nvPicPr>
        <xdr:cNvPr id="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CB0E1A-76ED-4300-A9D1-CD6E055A7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7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586317</xdr:colOff>
      <xdr:row>163</xdr:row>
      <xdr:rowOff>0</xdr:rowOff>
    </xdr:to>
    <xdr:pic>
      <xdr:nvPicPr>
        <xdr:cNvPr id="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E229B5-135A-48E9-9A6B-9A13BF299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7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586317</xdr:colOff>
      <xdr:row>163</xdr:row>
      <xdr:rowOff>0</xdr:rowOff>
    </xdr:to>
    <xdr:pic>
      <xdr:nvPicPr>
        <xdr:cNvPr id="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45F0DA-2DEC-43EC-B240-2E1A221DB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7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586317</xdr:colOff>
      <xdr:row>163</xdr:row>
      <xdr:rowOff>0</xdr:rowOff>
    </xdr:to>
    <xdr:pic>
      <xdr:nvPicPr>
        <xdr:cNvPr id="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5E7D67-598E-411E-A534-D196AE9CF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7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586317</xdr:colOff>
      <xdr:row>163</xdr:row>
      <xdr:rowOff>0</xdr:rowOff>
    </xdr:to>
    <xdr:pic>
      <xdr:nvPicPr>
        <xdr:cNvPr id="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82FD46-D924-43F7-9B71-C958137AF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7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586317</xdr:colOff>
      <xdr:row>163</xdr:row>
      <xdr:rowOff>0</xdr:rowOff>
    </xdr:to>
    <xdr:pic>
      <xdr:nvPicPr>
        <xdr:cNvPr id="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369CB3-E6AF-4E5A-940C-3FE07D45D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7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586317</xdr:colOff>
      <xdr:row>163</xdr:row>
      <xdr:rowOff>0</xdr:rowOff>
    </xdr:to>
    <xdr:pic>
      <xdr:nvPicPr>
        <xdr:cNvPr id="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D78628-BED3-4153-8B3E-86A8AB613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7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586317</xdr:colOff>
      <xdr:row>163</xdr:row>
      <xdr:rowOff>0</xdr:rowOff>
    </xdr:to>
    <xdr:pic>
      <xdr:nvPicPr>
        <xdr:cNvPr id="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87952B-BBF7-441B-AAE8-EB59D3291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7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</xdr:row>
      <xdr:rowOff>0</xdr:rowOff>
    </xdr:from>
    <xdr:to>
      <xdr:col>6</xdr:col>
      <xdr:colOff>586317</xdr:colOff>
      <xdr:row>163</xdr:row>
      <xdr:rowOff>0</xdr:rowOff>
    </xdr:to>
    <xdr:pic>
      <xdr:nvPicPr>
        <xdr:cNvPr id="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CA77B4-D23E-4A53-A111-9CB26D907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7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586317</xdr:colOff>
      <xdr:row>166</xdr:row>
      <xdr:rowOff>0</xdr:rowOff>
    </xdr:to>
    <xdr:pic>
      <xdr:nvPicPr>
        <xdr:cNvPr id="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5EDE26-F81B-4FCB-B404-F1603E8C1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3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586317</xdr:colOff>
      <xdr:row>166</xdr:row>
      <xdr:rowOff>0</xdr:rowOff>
    </xdr:to>
    <xdr:pic>
      <xdr:nvPicPr>
        <xdr:cNvPr id="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DC1D5F-E624-41E3-BE1C-63A8BF0C1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3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586317</xdr:colOff>
      <xdr:row>166</xdr:row>
      <xdr:rowOff>0</xdr:rowOff>
    </xdr:to>
    <xdr:pic>
      <xdr:nvPicPr>
        <xdr:cNvPr id="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F560DE-4A7A-49E9-9EE9-A4B8682E9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3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586317</xdr:colOff>
      <xdr:row>166</xdr:row>
      <xdr:rowOff>0</xdr:rowOff>
    </xdr:to>
    <xdr:pic>
      <xdr:nvPicPr>
        <xdr:cNvPr id="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39AED5-B1FE-4E1A-BAFE-1F5526020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3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586317</xdr:colOff>
      <xdr:row>166</xdr:row>
      <xdr:rowOff>0</xdr:rowOff>
    </xdr:to>
    <xdr:pic>
      <xdr:nvPicPr>
        <xdr:cNvPr id="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062B85-75FD-4C9B-BE6E-9D2645F96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3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586317</xdr:colOff>
      <xdr:row>166</xdr:row>
      <xdr:rowOff>0</xdr:rowOff>
    </xdr:to>
    <xdr:pic>
      <xdr:nvPicPr>
        <xdr:cNvPr id="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BCC68C-2172-4F5C-AF24-47282BFA5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3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586317</xdr:colOff>
      <xdr:row>166</xdr:row>
      <xdr:rowOff>0</xdr:rowOff>
    </xdr:to>
    <xdr:pic>
      <xdr:nvPicPr>
        <xdr:cNvPr id="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4A5FDB-4E61-4EBD-B7E5-DA4276D5D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3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586317</xdr:colOff>
      <xdr:row>166</xdr:row>
      <xdr:rowOff>0</xdr:rowOff>
    </xdr:to>
    <xdr:pic>
      <xdr:nvPicPr>
        <xdr:cNvPr id="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5790E2-871F-4B3E-88E4-C58103680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3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586317</xdr:colOff>
      <xdr:row>166</xdr:row>
      <xdr:rowOff>0</xdr:rowOff>
    </xdr:to>
    <xdr:pic>
      <xdr:nvPicPr>
        <xdr:cNvPr id="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954862-BC4B-4C9F-8D73-B3FF1FB71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3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586317</xdr:colOff>
      <xdr:row>166</xdr:row>
      <xdr:rowOff>0</xdr:rowOff>
    </xdr:to>
    <xdr:pic>
      <xdr:nvPicPr>
        <xdr:cNvPr id="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67D5C2-3556-4859-A50A-B805756DA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3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586317</xdr:colOff>
      <xdr:row>166</xdr:row>
      <xdr:rowOff>0</xdr:rowOff>
    </xdr:to>
    <xdr:pic>
      <xdr:nvPicPr>
        <xdr:cNvPr id="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3BB5B1-8E20-4B8D-B93A-D63284F37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3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</xdr:row>
      <xdr:rowOff>0</xdr:rowOff>
    </xdr:from>
    <xdr:to>
      <xdr:col>6</xdr:col>
      <xdr:colOff>586317</xdr:colOff>
      <xdr:row>166</xdr:row>
      <xdr:rowOff>0</xdr:rowOff>
    </xdr:to>
    <xdr:pic>
      <xdr:nvPicPr>
        <xdr:cNvPr id="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201B6A-C44F-43B5-BE0B-52DDA56EF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3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586317</xdr:colOff>
      <xdr:row>169</xdr:row>
      <xdr:rowOff>0</xdr:rowOff>
    </xdr:to>
    <xdr:pic>
      <xdr:nvPicPr>
        <xdr:cNvPr id="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93858F-7B2D-492F-B204-2E9DAC5E9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9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586317</xdr:colOff>
      <xdr:row>169</xdr:row>
      <xdr:rowOff>0</xdr:rowOff>
    </xdr:to>
    <xdr:pic>
      <xdr:nvPicPr>
        <xdr:cNvPr id="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4D74B2-DF0B-4CC8-990D-EC6EA92FE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9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586317</xdr:colOff>
      <xdr:row>169</xdr:row>
      <xdr:rowOff>0</xdr:rowOff>
    </xdr:to>
    <xdr:pic>
      <xdr:nvPicPr>
        <xdr:cNvPr id="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B3B58D-4DF6-4611-BE44-BFD14C746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9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586317</xdr:colOff>
      <xdr:row>169</xdr:row>
      <xdr:rowOff>0</xdr:rowOff>
    </xdr:to>
    <xdr:pic>
      <xdr:nvPicPr>
        <xdr:cNvPr id="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7A6E28-17B3-44CF-A89B-B534421C4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9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586317</xdr:colOff>
      <xdr:row>169</xdr:row>
      <xdr:rowOff>0</xdr:rowOff>
    </xdr:to>
    <xdr:pic>
      <xdr:nvPicPr>
        <xdr:cNvPr id="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BE1A2F-49A7-441C-9EA2-252ACF03C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9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586317</xdr:colOff>
      <xdr:row>169</xdr:row>
      <xdr:rowOff>0</xdr:rowOff>
    </xdr:to>
    <xdr:pic>
      <xdr:nvPicPr>
        <xdr:cNvPr id="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84466C-35BC-4EDE-9A04-E396AB14F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9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586317</xdr:colOff>
      <xdr:row>169</xdr:row>
      <xdr:rowOff>0</xdr:rowOff>
    </xdr:to>
    <xdr:pic>
      <xdr:nvPicPr>
        <xdr:cNvPr id="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BC80A8-CE9D-4314-8161-EEDE21654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9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586317</xdr:colOff>
      <xdr:row>169</xdr:row>
      <xdr:rowOff>0</xdr:rowOff>
    </xdr:to>
    <xdr:pic>
      <xdr:nvPicPr>
        <xdr:cNvPr id="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157EEB-2FA8-4C14-B654-C6CCC24D6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9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586317</xdr:colOff>
      <xdr:row>169</xdr:row>
      <xdr:rowOff>0</xdr:rowOff>
    </xdr:to>
    <xdr:pic>
      <xdr:nvPicPr>
        <xdr:cNvPr id="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B59EF4-F5F7-46D3-A3EF-89E3E0A6E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9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586317</xdr:colOff>
      <xdr:row>169</xdr:row>
      <xdr:rowOff>0</xdr:rowOff>
    </xdr:to>
    <xdr:pic>
      <xdr:nvPicPr>
        <xdr:cNvPr id="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0183E1-AE2A-4CF1-AD51-4BF7D7895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9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586317</xdr:colOff>
      <xdr:row>169</xdr:row>
      <xdr:rowOff>0</xdr:rowOff>
    </xdr:to>
    <xdr:pic>
      <xdr:nvPicPr>
        <xdr:cNvPr id="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5BC963-6BC2-4627-9A99-19E2C1954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9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</xdr:row>
      <xdr:rowOff>0</xdr:rowOff>
    </xdr:from>
    <xdr:to>
      <xdr:col>6</xdr:col>
      <xdr:colOff>586317</xdr:colOff>
      <xdr:row>169</xdr:row>
      <xdr:rowOff>0</xdr:rowOff>
    </xdr:to>
    <xdr:pic>
      <xdr:nvPicPr>
        <xdr:cNvPr id="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478EB3-B670-49D2-B31B-E18564314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9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586317</xdr:colOff>
      <xdr:row>172</xdr:row>
      <xdr:rowOff>0</xdr:rowOff>
    </xdr:to>
    <xdr:pic>
      <xdr:nvPicPr>
        <xdr:cNvPr id="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4E4268-0BE7-4F32-90EE-C51872975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5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586317</xdr:colOff>
      <xdr:row>172</xdr:row>
      <xdr:rowOff>0</xdr:rowOff>
    </xdr:to>
    <xdr:pic>
      <xdr:nvPicPr>
        <xdr:cNvPr id="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36569D-6BE1-4922-8404-25EDB9BCC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5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586317</xdr:colOff>
      <xdr:row>172</xdr:row>
      <xdr:rowOff>0</xdr:rowOff>
    </xdr:to>
    <xdr:pic>
      <xdr:nvPicPr>
        <xdr:cNvPr id="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1CD094-18D8-40FB-A832-B87837CC0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5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586317</xdr:colOff>
      <xdr:row>172</xdr:row>
      <xdr:rowOff>0</xdr:rowOff>
    </xdr:to>
    <xdr:pic>
      <xdr:nvPicPr>
        <xdr:cNvPr id="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B70D25-C232-4F55-B7A5-6AE9DD7C7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5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586317</xdr:colOff>
      <xdr:row>172</xdr:row>
      <xdr:rowOff>0</xdr:rowOff>
    </xdr:to>
    <xdr:pic>
      <xdr:nvPicPr>
        <xdr:cNvPr id="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58BF2F-CB11-4FBA-97DB-ABCFBB0CE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5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586317</xdr:colOff>
      <xdr:row>172</xdr:row>
      <xdr:rowOff>0</xdr:rowOff>
    </xdr:to>
    <xdr:pic>
      <xdr:nvPicPr>
        <xdr:cNvPr id="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248BAD-44E6-4875-ABA7-57248ECB9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5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586317</xdr:colOff>
      <xdr:row>172</xdr:row>
      <xdr:rowOff>0</xdr:rowOff>
    </xdr:to>
    <xdr:pic>
      <xdr:nvPicPr>
        <xdr:cNvPr id="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D9C869-0AEB-452B-9F2A-CE659CD72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5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586317</xdr:colOff>
      <xdr:row>172</xdr:row>
      <xdr:rowOff>0</xdr:rowOff>
    </xdr:to>
    <xdr:pic>
      <xdr:nvPicPr>
        <xdr:cNvPr id="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2FE70A-F0CF-4C93-B5ED-257AD308D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5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586317</xdr:colOff>
      <xdr:row>172</xdr:row>
      <xdr:rowOff>0</xdr:rowOff>
    </xdr:to>
    <xdr:pic>
      <xdr:nvPicPr>
        <xdr:cNvPr id="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28EAE5-DD77-4EBD-809E-37F7F4FE2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5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586317</xdr:colOff>
      <xdr:row>172</xdr:row>
      <xdr:rowOff>0</xdr:rowOff>
    </xdr:to>
    <xdr:pic>
      <xdr:nvPicPr>
        <xdr:cNvPr id="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7571D4-6E82-44F1-B7EF-8C5EC6375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5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586317</xdr:colOff>
      <xdr:row>172</xdr:row>
      <xdr:rowOff>0</xdr:rowOff>
    </xdr:to>
    <xdr:pic>
      <xdr:nvPicPr>
        <xdr:cNvPr id="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FCAFCD-EA1A-47CB-940F-94ED4DA53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5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</xdr:row>
      <xdr:rowOff>0</xdr:rowOff>
    </xdr:from>
    <xdr:to>
      <xdr:col>6</xdr:col>
      <xdr:colOff>586317</xdr:colOff>
      <xdr:row>172</xdr:row>
      <xdr:rowOff>0</xdr:rowOff>
    </xdr:to>
    <xdr:pic>
      <xdr:nvPicPr>
        <xdr:cNvPr id="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D97CEE-E628-4EC9-ADE3-6E936D3A9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5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586317</xdr:colOff>
      <xdr:row>175</xdr:row>
      <xdr:rowOff>0</xdr:rowOff>
    </xdr:to>
    <xdr:pic>
      <xdr:nvPicPr>
        <xdr:cNvPr id="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C640B7-8550-41F9-A74D-1365506D5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30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586317</xdr:colOff>
      <xdr:row>175</xdr:row>
      <xdr:rowOff>0</xdr:rowOff>
    </xdr:to>
    <xdr:pic>
      <xdr:nvPicPr>
        <xdr:cNvPr id="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060899-9742-4D51-96AC-7FC6FDDBB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30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586317</xdr:colOff>
      <xdr:row>175</xdr:row>
      <xdr:rowOff>0</xdr:rowOff>
    </xdr:to>
    <xdr:pic>
      <xdr:nvPicPr>
        <xdr:cNvPr id="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0729D1-F9CB-47E5-BCDA-B016BF0A7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30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586317</xdr:colOff>
      <xdr:row>175</xdr:row>
      <xdr:rowOff>0</xdr:rowOff>
    </xdr:to>
    <xdr:pic>
      <xdr:nvPicPr>
        <xdr:cNvPr id="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FD61B6-BDA5-4543-BCAF-3B4A522E2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30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586317</xdr:colOff>
      <xdr:row>175</xdr:row>
      <xdr:rowOff>0</xdr:rowOff>
    </xdr:to>
    <xdr:pic>
      <xdr:nvPicPr>
        <xdr:cNvPr id="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4AB3F7-F474-4036-911C-F5F32104C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30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586317</xdr:colOff>
      <xdr:row>175</xdr:row>
      <xdr:rowOff>0</xdr:rowOff>
    </xdr:to>
    <xdr:pic>
      <xdr:nvPicPr>
        <xdr:cNvPr id="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2853BD-DBDB-4B83-BC96-DF170A059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30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586317</xdr:colOff>
      <xdr:row>175</xdr:row>
      <xdr:rowOff>0</xdr:rowOff>
    </xdr:to>
    <xdr:pic>
      <xdr:nvPicPr>
        <xdr:cNvPr id="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0232BA-4696-4C69-B8A8-52ACDC931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30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586317</xdr:colOff>
      <xdr:row>175</xdr:row>
      <xdr:rowOff>0</xdr:rowOff>
    </xdr:to>
    <xdr:pic>
      <xdr:nvPicPr>
        <xdr:cNvPr id="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B398BA-E674-4495-8040-636E0D72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30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586317</xdr:colOff>
      <xdr:row>175</xdr:row>
      <xdr:rowOff>0</xdr:rowOff>
    </xdr:to>
    <xdr:pic>
      <xdr:nvPicPr>
        <xdr:cNvPr id="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168FA7-70F5-4E70-ADDF-0D7837BEF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30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586317</xdr:colOff>
      <xdr:row>175</xdr:row>
      <xdr:rowOff>0</xdr:rowOff>
    </xdr:to>
    <xdr:pic>
      <xdr:nvPicPr>
        <xdr:cNvPr id="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AA8398-72D6-4616-9BF5-BAEE9F609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30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586317</xdr:colOff>
      <xdr:row>175</xdr:row>
      <xdr:rowOff>0</xdr:rowOff>
    </xdr:to>
    <xdr:pic>
      <xdr:nvPicPr>
        <xdr:cNvPr id="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2EC483-1131-4651-9EE2-03DC775F5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30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175</xdr:row>
      <xdr:rowOff>0</xdr:rowOff>
    </xdr:from>
    <xdr:to>
      <xdr:col>6</xdr:col>
      <xdr:colOff>586317</xdr:colOff>
      <xdr:row>175</xdr:row>
      <xdr:rowOff>0</xdr:rowOff>
    </xdr:to>
    <xdr:pic>
      <xdr:nvPicPr>
        <xdr:cNvPr id="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74C784-001F-4F35-9203-2D7443703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30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178</xdr:row>
      <xdr:rowOff>0</xdr:rowOff>
    </xdr:from>
    <xdr:to>
      <xdr:col>6</xdr:col>
      <xdr:colOff>586317</xdr:colOff>
      <xdr:row>178</xdr:row>
      <xdr:rowOff>0</xdr:rowOff>
    </xdr:to>
    <xdr:pic>
      <xdr:nvPicPr>
        <xdr:cNvPr id="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D34091-E190-4CDB-A8BC-C14975DC4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76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178</xdr:row>
      <xdr:rowOff>0</xdr:rowOff>
    </xdr:from>
    <xdr:to>
      <xdr:col>6</xdr:col>
      <xdr:colOff>586317</xdr:colOff>
      <xdr:row>178</xdr:row>
      <xdr:rowOff>0</xdr:rowOff>
    </xdr:to>
    <xdr:pic>
      <xdr:nvPicPr>
        <xdr:cNvPr id="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646E93-C5BF-48FC-AA6C-F5A19B355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76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178</xdr:row>
      <xdr:rowOff>0</xdr:rowOff>
    </xdr:from>
    <xdr:to>
      <xdr:col>6</xdr:col>
      <xdr:colOff>586317</xdr:colOff>
      <xdr:row>178</xdr:row>
      <xdr:rowOff>0</xdr:rowOff>
    </xdr:to>
    <xdr:pic>
      <xdr:nvPicPr>
        <xdr:cNvPr id="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E89C12-5281-492F-8E06-34C1A298F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76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178</xdr:row>
      <xdr:rowOff>0</xdr:rowOff>
    </xdr:from>
    <xdr:to>
      <xdr:col>6</xdr:col>
      <xdr:colOff>586317</xdr:colOff>
      <xdr:row>178</xdr:row>
      <xdr:rowOff>0</xdr:rowOff>
    </xdr:to>
    <xdr:pic>
      <xdr:nvPicPr>
        <xdr:cNvPr id="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B0A747-1057-4D84-87F4-25C7AE3E0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76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178</xdr:row>
      <xdr:rowOff>0</xdr:rowOff>
    </xdr:from>
    <xdr:to>
      <xdr:col>6</xdr:col>
      <xdr:colOff>586317</xdr:colOff>
      <xdr:row>178</xdr:row>
      <xdr:rowOff>0</xdr:rowOff>
    </xdr:to>
    <xdr:pic>
      <xdr:nvPicPr>
        <xdr:cNvPr id="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5EBC99-0AEB-49B8-B210-F1C048CC4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76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178</xdr:row>
      <xdr:rowOff>0</xdr:rowOff>
    </xdr:from>
    <xdr:to>
      <xdr:col>6</xdr:col>
      <xdr:colOff>586317</xdr:colOff>
      <xdr:row>178</xdr:row>
      <xdr:rowOff>0</xdr:rowOff>
    </xdr:to>
    <xdr:pic>
      <xdr:nvPicPr>
        <xdr:cNvPr id="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CF23B2-CC61-487C-8C37-DCA98BF7B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76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178</xdr:row>
      <xdr:rowOff>0</xdr:rowOff>
    </xdr:from>
    <xdr:to>
      <xdr:col>6</xdr:col>
      <xdr:colOff>586317</xdr:colOff>
      <xdr:row>178</xdr:row>
      <xdr:rowOff>0</xdr:rowOff>
    </xdr:to>
    <xdr:pic>
      <xdr:nvPicPr>
        <xdr:cNvPr id="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B0EB07-552E-4E85-9A2B-3446312B3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76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178</xdr:row>
      <xdr:rowOff>0</xdr:rowOff>
    </xdr:from>
    <xdr:to>
      <xdr:col>6</xdr:col>
      <xdr:colOff>586317</xdr:colOff>
      <xdr:row>178</xdr:row>
      <xdr:rowOff>0</xdr:rowOff>
    </xdr:to>
    <xdr:pic>
      <xdr:nvPicPr>
        <xdr:cNvPr id="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B0426E-8049-407C-860A-198AE9ACF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76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178</xdr:row>
      <xdr:rowOff>0</xdr:rowOff>
    </xdr:from>
    <xdr:to>
      <xdr:col>6</xdr:col>
      <xdr:colOff>586317</xdr:colOff>
      <xdr:row>178</xdr:row>
      <xdr:rowOff>0</xdr:rowOff>
    </xdr:to>
    <xdr:pic>
      <xdr:nvPicPr>
        <xdr:cNvPr id="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9F0798-C0D6-4B1D-B320-EDA63AB6F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76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178</xdr:row>
      <xdr:rowOff>0</xdr:rowOff>
    </xdr:from>
    <xdr:to>
      <xdr:col>6</xdr:col>
      <xdr:colOff>586317</xdr:colOff>
      <xdr:row>178</xdr:row>
      <xdr:rowOff>0</xdr:rowOff>
    </xdr:to>
    <xdr:pic>
      <xdr:nvPicPr>
        <xdr:cNvPr id="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F77478-BC44-4909-BA38-51A50CF0B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76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178</xdr:row>
      <xdr:rowOff>0</xdr:rowOff>
    </xdr:from>
    <xdr:to>
      <xdr:col>6</xdr:col>
      <xdr:colOff>586317</xdr:colOff>
      <xdr:row>178</xdr:row>
      <xdr:rowOff>0</xdr:rowOff>
    </xdr:to>
    <xdr:pic>
      <xdr:nvPicPr>
        <xdr:cNvPr id="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A19562-C3AF-4A5D-BC4B-3C6720838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76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178</xdr:row>
      <xdr:rowOff>0</xdr:rowOff>
    </xdr:from>
    <xdr:to>
      <xdr:col>6</xdr:col>
      <xdr:colOff>586317</xdr:colOff>
      <xdr:row>178</xdr:row>
      <xdr:rowOff>0</xdr:rowOff>
    </xdr:to>
    <xdr:pic>
      <xdr:nvPicPr>
        <xdr:cNvPr id="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FAED09-B512-4D29-BE07-5177CC04F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76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</xdr:row>
      <xdr:rowOff>0</xdr:rowOff>
    </xdr:from>
    <xdr:to>
      <xdr:col>6</xdr:col>
      <xdr:colOff>586317</xdr:colOff>
      <xdr:row>181</xdr:row>
      <xdr:rowOff>0</xdr:rowOff>
    </xdr:to>
    <xdr:pic>
      <xdr:nvPicPr>
        <xdr:cNvPr id="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C693DD-B34F-452E-8807-1A2BDB328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2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</xdr:row>
      <xdr:rowOff>0</xdr:rowOff>
    </xdr:from>
    <xdr:to>
      <xdr:col>6</xdr:col>
      <xdr:colOff>586317</xdr:colOff>
      <xdr:row>181</xdr:row>
      <xdr:rowOff>0</xdr:rowOff>
    </xdr:to>
    <xdr:pic>
      <xdr:nvPicPr>
        <xdr:cNvPr id="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279CA8-544A-4645-A741-2D613EF52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2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</xdr:row>
      <xdr:rowOff>0</xdr:rowOff>
    </xdr:from>
    <xdr:to>
      <xdr:col>6</xdr:col>
      <xdr:colOff>586317</xdr:colOff>
      <xdr:row>181</xdr:row>
      <xdr:rowOff>0</xdr:rowOff>
    </xdr:to>
    <xdr:pic>
      <xdr:nvPicPr>
        <xdr:cNvPr id="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54BD86-E9F5-43AA-927C-F8AC9E41B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2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</xdr:row>
      <xdr:rowOff>0</xdr:rowOff>
    </xdr:from>
    <xdr:to>
      <xdr:col>6</xdr:col>
      <xdr:colOff>586317</xdr:colOff>
      <xdr:row>181</xdr:row>
      <xdr:rowOff>0</xdr:rowOff>
    </xdr:to>
    <xdr:pic>
      <xdr:nvPicPr>
        <xdr:cNvPr id="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D287E5-3A6E-4240-90F8-A034A93A0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2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</xdr:row>
      <xdr:rowOff>0</xdr:rowOff>
    </xdr:from>
    <xdr:to>
      <xdr:col>6</xdr:col>
      <xdr:colOff>586317</xdr:colOff>
      <xdr:row>181</xdr:row>
      <xdr:rowOff>0</xdr:rowOff>
    </xdr:to>
    <xdr:pic>
      <xdr:nvPicPr>
        <xdr:cNvPr id="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998453-F025-4652-B9FC-1CA3DE30C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2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</xdr:row>
      <xdr:rowOff>0</xdr:rowOff>
    </xdr:from>
    <xdr:to>
      <xdr:col>6</xdr:col>
      <xdr:colOff>586317</xdr:colOff>
      <xdr:row>181</xdr:row>
      <xdr:rowOff>0</xdr:rowOff>
    </xdr:to>
    <xdr:pic>
      <xdr:nvPicPr>
        <xdr:cNvPr id="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13E7D0-00F0-443C-AC7D-B262A0428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2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</xdr:row>
      <xdr:rowOff>0</xdr:rowOff>
    </xdr:from>
    <xdr:to>
      <xdr:col>6</xdr:col>
      <xdr:colOff>586317</xdr:colOff>
      <xdr:row>181</xdr:row>
      <xdr:rowOff>0</xdr:rowOff>
    </xdr:to>
    <xdr:pic>
      <xdr:nvPicPr>
        <xdr:cNvPr id="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77E0FF-F686-4059-BDD6-9E8D6873E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2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</xdr:row>
      <xdr:rowOff>0</xdr:rowOff>
    </xdr:from>
    <xdr:to>
      <xdr:col>6</xdr:col>
      <xdr:colOff>586317</xdr:colOff>
      <xdr:row>181</xdr:row>
      <xdr:rowOff>0</xdr:rowOff>
    </xdr:to>
    <xdr:pic>
      <xdr:nvPicPr>
        <xdr:cNvPr id="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AFE5A4-1664-4A18-A90A-2BC013AFD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2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</xdr:row>
      <xdr:rowOff>0</xdr:rowOff>
    </xdr:from>
    <xdr:to>
      <xdr:col>6</xdr:col>
      <xdr:colOff>586317</xdr:colOff>
      <xdr:row>181</xdr:row>
      <xdr:rowOff>0</xdr:rowOff>
    </xdr:to>
    <xdr:pic>
      <xdr:nvPicPr>
        <xdr:cNvPr id="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682EC7-6C96-447B-B8DA-BF21C3D8F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2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</xdr:row>
      <xdr:rowOff>0</xdr:rowOff>
    </xdr:from>
    <xdr:to>
      <xdr:col>6</xdr:col>
      <xdr:colOff>586317</xdr:colOff>
      <xdr:row>181</xdr:row>
      <xdr:rowOff>0</xdr:rowOff>
    </xdr:to>
    <xdr:pic>
      <xdr:nvPicPr>
        <xdr:cNvPr id="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B683D-1F9A-4710-871C-B05BF3521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2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</xdr:row>
      <xdr:rowOff>0</xdr:rowOff>
    </xdr:from>
    <xdr:to>
      <xdr:col>6</xdr:col>
      <xdr:colOff>586317</xdr:colOff>
      <xdr:row>181</xdr:row>
      <xdr:rowOff>0</xdr:rowOff>
    </xdr:to>
    <xdr:pic>
      <xdr:nvPicPr>
        <xdr:cNvPr id="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E41E29-0DE7-4790-AFAA-31F78B55C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2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</xdr:row>
      <xdr:rowOff>0</xdr:rowOff>
    </xdr:from>
    <xdr:to>
      <xdr:col>6</xdr:col>
      <xdr:colOff>586317</xdr:colOff>
      <xdr:row>181</xdr:row>
      <xdr:rowOff>0</xdr:rowOff>
    </xdr:to>
    <xdr:pic>
      <xdr:nvPicPr>
        <xdr:cNvPr id="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E0B91C-25E0-4316-83AA-769BABC41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2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586317</xdr:colOff>
      <xdr:row>184</xdr:row>
      <xdr:rowOff>0</xdr:rowOff>
    </xdr:to>
    <xdr:pic>
      <xdr:nvPicPr>
        <xdr:cNvPr id="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16441A-73B5-4F70-B5C3-CEE1B97E8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586317</xdr:colOff>
      <xdr:row>184</xdr:row>
      <xdr:rowOff>0</xdr:rowOff>
    </xdr:to>
    <xdr:pic>
      <xdr:nvPicPr>
        <xdr:cNvPr id="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E1515-1299-47D1-969B-1ED42EC9A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586317</xdr:colOff>
      <xdr:row>184</xdr:row>
      <xdr:rowOff>0</xdr:rowOff>
    </xdr:to>
    <xdr:pic>
      <xdr:nvPicPr>
        <xdr:cNvPr id="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D5209F-E989-49E3-B80E-B70154AF4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586317</xdr:colOff>
      <xdr:row>184</xdr:row>
      <xdr:rowOff>0</xdr:rowOff>
    </xdr:to>
    <xdr:pic>
      <xdr:nvPicPr>
        <xdr:cNvPr id="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AEE9EA-C947-401F-ABFA-2362CF8D8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586317</xdr:colOff>
      <xdr:row>184</xdr:row>
      <xdr:rowOff>0</xdr:rowOff>
    </xdr:to>
    <xdr:pic>
      <xdr:nvPicPr>
        <xdr:cNvPr id="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E6F11B-230C-422D-A7FB-5CB797860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586317</xdr:colOff>
      <xdr:row>184</xdr:row>
      <xdr:rowOff>0</xdr:rowOff>
    </xdr:to>
    <xdr:pic>
      <xdr:nvPicPr>
        <xdr:cNvPr id="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1D4307-1497-4BE8-9B16-FCE66F120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586317</xdr:colOff>
      <xdr:row>184</xdr:row>
      <xdr:rowOff>0</xdr:rowOff>
    </xdr:to>
    <xdr:pic>
      <xdr:nvPicPr>
        <xdr:cNvPr id="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238742-6E21-4494-950B-84E4511FB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586317</xdr:colOff>
      <xdr:row>184</xdr:row>
      <xdr:rowOff>0</xdr:rowOff>
    </xdr:to>
    <xdr:pic>
      <xdr:nvPicPr>
        <xdr:cNvPr id="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782CF2-C297-4C50-9B33-C7BD80359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586317</xdr:colOff>
      <xdr:row>184</xdr:row>
      <xdr:rowOff>0</xdr:rowOff>
    </xdr:to>
    <xdr:pic>
      <xdr:nvPicPr>
        <xdr:cNvPr id="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3E1462-A9C8-4648-A441-540E079FD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586317</xdr:colOff>
      <xdr:row>184</xdr:row>
      <xdr:rowOff>0</xdr:rowOff>
    </xdr:to>
    <xdr:pic>
      <xdr:nvPicPr>
        <xdr:cNvPr id="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A51A23-713E-4391-8120-5F0D44EA8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586317</xdr:colOff>
      <xdr:row>184</xdr:row>
      <xdr:rowOff>0</xdr:rowOff>
    </xdr:to>
    <xdr:pic>
      <xdr:nvPicPr>
        <xdr:cNvPr id="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B30D7A-C48F-417B-B1EA-4C747E23C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</xdr:row>
      <xdr:rowOff>0</xdr:rowOff>
    </xdr:from>
    <xdr:to>
      <xdr:col>6</xdr:col>
      <xdr:colOff>586317</xdr:colOff>
      <xdr:row>184</xdr:row>
      <xdr:rowOff>0</xdr:rowOff>
    </xdr:to>
    <xdr:pic>
      <xdr:nvPicPr>
        <xdr:cNvPr id="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D87CF0-4CDD-4938-B65B-EF0169C40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586317</xdr:colOff>
      <xdr:row>188</xdr:row>
      <xdr:rowOff>0</xdr:rowOff>
    </xdr:to>
    <xdr:pic>
      <xdr:nvPicPr>
        <xdr:cNvPr id="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FFC127-0E74-47A8-AE86-41ABA7A15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8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586317</xdr:colOff>
      <xdr:row>188</xdr:row>
      <xdr:rowOff>0</xdr:rowOff>
    </xdr:to>
    <xdr:pic>
      <xdr:nvPicPr>
        <xdr:cNvPr id="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4EC6F5-A842-47E0-A43A-BDE54EC93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8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586317</xdr:colOff>
      <xdr:row>188</xdr:row>
      <xdr:rowOff>0</xdr:rowOff>
    </xdr:to>
    <xdr:pic>
      <xdr:nvPicPr>
        <xdr:cNvPr id="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2E94C3-86B6-4D41-AA42-51DEDEF69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8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586317</xdr:colOff>
      <xdr:row>188</xdr:row>
      <xdr:rowOff>0</xdr:rowOff>
    </xdr:to>
    <xdr:pic>
      <xdr:nvPicPr>
        <xdr:cNvPr id="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13CD75-11F5-4B3F-91C8-93B8C08E7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8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586317</xdr:colOff>
      <xdr:row>188</xdr:row>
      <xdr:rowOff>0</xdr:rowOff>
    </xdr:to>
    <xdr:pic>
      <xdr:nvPicPr>
        <xdr:cNvPr id="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574111-80EF-45EF-A4D4-E87E40C06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8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586317</xdr:colOff>
      <xdr:row>188</xdr:row>
      <xdr:rowOff>0</xdr:rowOff>
    </xdr:to>
    <xdr:pic>
      <xdr:nvPicPr>
        <xdr:cNvPr id="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0387CD-176B-49AB-93E2-D8D301AC6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8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586317</xdr:colOff>
      <xdr:row>188</xdr:row>
      <xdr:rowOff>0</xdr:rowOff>
    </xdr:to>
    <xdr:pic>
      <xdr:nvPicPr>
        <xdr:cNvPr id="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A68F4F-1992-4CB8-85DF-18E347E4D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8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586317</xdr:colOff>
      <xdr:row>188</xdr:row>
      <xdr:rowOff>0</xdr:rowOff>
    </xdr:to>
    <xdr:pic>
      <xdr:nvPicPr>
        <xdr:cNvPr id="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A34B43-D81F-4603-80EB-F3E2F8894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8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586317</xdr:colOff>
      <xdr:row>188</xdr:row>
      <xdr:rowOff>0</xdr:rowOff>
    </xdr:to>
    <xdr:pic>
      <xdr:nvPicPr>
        <xdr:cNvPr id="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DF4413-EBC1-4128-9E52-FD0CF4563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8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586317</xdr:colOff>
      <xdr:row>188</xdr:row>
      <xdr:rowOff>0</xdr:rowOff>
    </xdr:to>
    <xdr:pic>
      <xdr:nvPicPr>
        <xdr:cNvPr id="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27EA9-08CA-402C-ADBA-547150748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8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586317</xdr:colOff>
      <xdr:row>188</xdr:row>
      <xdr:rowOff>0</xdr:rowOff>
    </xdr:to>
    <xdr:pic>
      <xdr:nvPicPr>
        <xdr:cNvPr id="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E32553-B31C-4079-BDFF-5CCA7AB64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8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</xdr:row>
      <xdr:rowOff>0</xdr:rowOff>
    </xdr:from>
    <xdr:to>
      <xdr:col>6</xdr:col>
      <xdr:colOff>586317</xdr:colOff>
      <xdr:row>188</xdr:row>
      <xdr:rowOff>0</xdr:rowOff>
    </xdr:to>
    <xdr:pic>
      <xdr:nvPicPr>
        <xdr:cNvPr id="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DEF9CC-BF00-4CC2-B45C-5CCBBD6DD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8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586317</xdr:colOff>
      <xdr:row>191</xdr:row>
      <xdr:rowOff>0</xdr:rowOff>
    </xdr:to>
    <xdr:pic>
      <xdr:nvPicPr>
        <xdr:cNvPr id="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B0FADD-1E24-49DC-8239-D9348BE80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4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586317</xdr:colOff>
      <xdr:row>191</xdr:row>
      <xdr:rowOff>0</xdr:rowOff>
    </xdr:to>
    <xdr:pic>
      <xdr:nvPicPr>
        <xdr:cNvPr id="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9E50DB-942B-4776-9274-28B97CBE1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4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586317</xdr:colOff>
      <xdr:row>191</xdr:row>
      <xdr:rowOff>0</xdr:rowOff>
    </xdr:to>
    <xdr:pic>
      <xdr:nvPicPr>
        <xdr:cNvPr id="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AAE6A7-1A22-48F3-AA10-0D998FF9E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4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586317</xdr:colOff>
      <xdr:row>191</xdr:row>
      <xdr:rowOff>0</xdr:rowOff>
    </xdr:to>
    <xdr:pic>
      <xdr:nvPicPr>
        <xdr:cNvPr id="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ABE067-8A6B-4003-97CB-ACF7CB99F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4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586317</xdr:colOff>
      <xdr:row>191</xdr:row>
      <xdr:rowOff>0</xdr:rowOff>
    </xdr:to>
    <xdr:pic>
      <xdr:nvPicPr>
        <xdr:cNvPr id="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6DC189-910A-45AB-B76D-E1E92B949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4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586317</xdr:colOff>
      <xdr:row>191</xdr:row>
      <xdr:rowOff>0</xdr:rowOff>
    </xdr:to>
    <xdr:pic>
      <xdr:nvPicPr>
        <xdr:cNvPr id="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EEE609-6F55-483C-951F-020F8AB18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4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586317</xdr:colOff>
      <xdr:row>191</xdr:row>
      <xdr:rowOff>0</xdr:rowOff>
    </xdr:to>
    <xdr:pic>
      <xdr:nvPicPr>
        <xdr:cNvPr id="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CF7AEF-114B-4F97-9574-DCEAC6D4D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4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586317</xdr:colOff>
      <xdr:row>191</xdr:row>
      <xdr:rowOff>0</xdr:rowOff>
    </xdr:to>
    <xdr:pic>
      <xdr:nvPicPr>
        <xdr:cNvPr id="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8A4B8D-92E9-4019-8F76-9FCAD7775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4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586317</xdr:colOff>
      <xdr:row>191</xdr:row>
      <xdr:rowOff>0</xdr:rowOff>
    </xdr:to>
    <xdr:pic>
      <xdr:nvPicPr>
        <xdr:cNvPr id="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14B92E-2265-4481-B1F5-A7F84A3E3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4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586317</xdr:colOff>
      <xdr:row>191</xdr:row>
      <xdr:rowOff>0</xdr:rowOff>
    </xdr:to>
    <xdr:pic>
      <xdr:nvPicPr>
        <xdr:cNvPr id="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5D30C4-C811-4489-BE49-2DE7FAE4C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4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586317</xdr:colOff>
      <xdr:row>191</xdr:row>
      <xdr:rowOff>0</xdr:rowOff>
    </xdr:to>
    <xdr:pic>
      <xdr:nvPicPr>
        <xdr:cNvPr id="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15C3E3-6A56-4DB2-A8A2-4B250C0F7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4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191</xdr:row>
      <xdr:rowOff>0</xdr:rowOff>
    </xdr:from>
    <xdr:to>
      <xdr:col>6</xdr:col>
      <xdr:colOff>586317</xdr:colOff>
      <xdr:row>191</xdr:row>
      <xdr:rowOff>0</xdr:rowOff>
    </xdr:to>
    <xdr:pic>
      <xdr:nvPicPr>
        <xdr:cNvPr id="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7E6705-FC42-423F-91A0-40C0BCEA6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4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586317</xdr:colOff>
      <xdr:row>194</xdr:row>
      <xdr:rowOff>0</xdr:rowOff>
    </xdr:to>
    <xdr:pic>
      <xdr:nvPicPr>
        <xdr:cNvPr id="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AB1711-45DE-4337-998A-6F8B4955C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2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586317</xdr:colOff>
      <xdr:row>194</xdr:row>
      <xdr:rowOff>0</xdr:rowOff>
    </xdr:to>
    <xdr:pic>
      <xdr:nvPicPr>
        <xdr:cNvPr id="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CF023A-BA46-437A-969B-EB8A4442A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2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586317</xdr:colOff>
      <xdr:row>194</xdr:row>
      <xdr:rowOff>0</xdr:rowOff>
    </xdr:to>
    <xdr:pic>
      <xdr:nvPicPr>
        <xdr:cNvPr id="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62909C-653E-4211-8E98-857D25643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2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586317</xdr:colOff>
      <xdr:row>194</xdr:row>
      <xdr:rowOff>0</xdr:rowOff>
    </xdr:to>
    <xdr:pic>
      <xdr:nvPicPr>
        <xdr:cNvPr id="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53EC4B-D462-433B-86B2-80E15237E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2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586317</xdr:colOff>
      <xdr:row>194</xdr:row>
      <xdr:rowOff>0</xdr:rowOff>
    </xdr:to>
    <xdr:pic>
      <xdr:nvPicPr>
        <xdr:cNvPr id="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C64CE9-64BA-4124-B292-006FDD412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2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586317</xdr:colOff>
      <xdr:row>194</xdr:row>
      <xdr:rowOff>0</xdr:rowOff>
    </xdr:to>
    <xdr:pic>
      <xdr:nvPicPr>
        <xdr:cNvPr id="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235A9F-D442-4041-B5C2-D8D0DCA63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2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586317</xdr:colOff>
      <xdr:row>194</xdr:row>
      <xdr:rowOff>0</xdr:rowOff>
    </xdr:to>
    <xdr:pic>
      <xdr:nvPicPr>
        <xdr:cNvPr id="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755E7E-B901-4100-93A6-AE3DF27B0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2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586317</xdr:colOff>
      <xdr:row>194</xdr:row>
      <xdr:rowOff>0</xdr:rowOff>
    </xdr:to>
    <xdr:pic>
      <xdr:nvPicPr>
        <xdr:cNvPr id="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3EEE4F-63C5-4CCE-97A6-526DE1B72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2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586317</xdr:colOff>
      <xdr:row>194</xdr:row>
      <xdr:rowOff>0</xdr:rowOff>
    </xdr:to>
    <xdr:pic>
      <xdr:nvPicPr>
        <xdr:cNvPr id="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48AF25-61CE-4EBA-887F-39B028844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2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586317</xdr:colOff>
      <xdr:row>194</xdr:row>
      <xdr:rowOff>0</xdr:rowOff>
    </xdr:to>
    <xdr:pic>
      <xdr:nvPicPr>
        <xdr:cNvPr id="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C6F253-24A2-46D6-BEBB-9395C1F23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2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586317</xdr:colOff>
      <xdr:row>194</xdr:row>
      <xdr:rowOff>0</xdr:rowOff>
    </xdr:to>
    <xdr:pic>
      <xdr:nvPicPr>
        <xdr:cNvPr id="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F3E181-C6DE-4BB0-8F66-D9F6E2A29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2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194</xdr:row>
      <xdr:rowOff>0</xdr:rowOff>
    </xdr:from>
    <xdr:to>
      <xdr:col>6</xdr:col>
      <xdr:colOff>586317</xdr:colOff>
      <xdr:row>194</xdr:row>
      <xdr:rowOff>0</xdr:rowOff>
    </xdr:to>
    <xdr:pic>
      <xdr:nvPicPr>
        <xdr:cNvPr id="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6CAE1F-5ED1-4A4B-9094-A1E7C40BB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2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586317</xdr:colOff>
      <xdr:row>197</xdr:row>
      <xdr:rowOff>0</xdr:rowOff>
    </xdr:to>
    <xdr:pic>
      <xdr:nvPicPr>
        <xdr:cNvPr id="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A4B061-B57D-45B1-B321-A7AAD6441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6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586317</xdr:colOff>
      <xdr:row>197</xdr:row>
      <xdr:rowOff>0</xdr:rowOff>
    </xdr:to>
    <xdr:pic>
      <xdr:nvPicPr>
        <xdr:cNvPr id="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486F5A-C7E8-46D3-9D76-5154C5475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6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586317</xdr:colOff>
      <xdr:row>197</xdr:row>
      <xdr:rowOff>0</xdr:rowOff>
    </xdr:to>
    <xdr:pic>
      <xdr:nvPicPr>
        <xdr:cNvPr id="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F83486-518E-477A-81DA-570993B90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6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586317</xdr:colOff>
      <xdr:row>197</xdr:row>
      <xdr:rowOff>0</xdr:rowOff>
    </xdr:to>
    <xdr:pic>
      <xdr:nvPicPr>
        <xdr:cNvPr id="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DF2C8A-23E1-4EEA-9083-290D7467F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6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586317</xdr:colOff>
      <xdr:row>197</xdr:row>
      <xdr:rowOff>0</xdr:rowOff>
    </xdr:to>
    <xdr:pic>
      <xdr:nvPicPr>
        <xdr:cNvPr id="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79F22C-A3BF-48A1-8594-07140C054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6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586317</xdr:colOff>
      <xdr:row>197</xdr:row>
      <xdr:rowOff>0</xdr:rowOff>
    </xdr:to>
    <xdr:pic>
      <xdr:nvPicPr>
        <xdr:cNvPr id="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4084B6-1C30-4024-BFF0-6E037BF84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6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586317</xdr:colOff>
      <xdr:row>197</xdr:row>
      <xdr:rowOff>0</xdr:rowOff>
    </xdr:to>
    <xdr:pic>
      <xdr:nvPicPr>
        <xdr:cNvPr id="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A7A628-0D32-40A7-8E87-159143126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6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586317</xdr:colOff>
      <xdr:row>197</xdr:row>
      <xdr:rowOff>0</xdr:rowOff>
    </xdr:to>
    <xdr:pic>
      <xdr:nvPicPr>
        <xdr:cNvPr id="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B793E0-340B-4AAD-823F-7A926F0CE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6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586317</xdr:colOff>
      <xdr:row>197</xdr:row>
      <xdr:rowOff>0</xdr:rowOff>
    </xdr:to>
    <xdr:pic>
      <xdr:nvPicPr>
        <xdr:cNvPr id="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501869-E3FA-4411-B3E3-54C118FE6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6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586317</xdr:colOff>
      <xdr:row>197</xdr:row>
      <xdr:rowOff>0</xdr:rowOff>
    </xdr:to>
    <xdr:pic>
      <xdr:nvPicPr>
        <xdr:cNvPr id="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21E0B8-89FE-46C8-97CB-5029F7B91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6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586317</xdr:colOff>
      <xdr:row>197</xdr:row>
      <xdr:rowOff>0</xdr:rowOff>
    </xdr:to>
    <xdr:pic>
      <xdr:nvPicPr>
        <xdr:cNvPr id="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E30EE0-B5E8-43B7-923F-2202E37BE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6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197</xdr:row>
      <xdr:rowOff>0</xdr:rowOff>
    </xdr:from>
    <xdr:to>
      <xdr:col>6</xdr:col>
      <xdr:colOff>586317</xdr:colOff>
      <xdr:row>197</xdr:row>
      <xdr:rowOff>0</xdr:rowOff>
    </xdr:to>
    <xdr:pic>
      <xdr:nvPicPr>
        <xdr:cNvPr id="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68C1E5-9E62-4D08-85EB-E7F46318D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96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586317</xdr:colOff>
      <xdr:row>200</xdr:row>
      <xdr:rowOff>0</xdr:rowOff>
    </xdr:to>
    <xdr:pic>
      <xdr:nvPicPr>
        <xdr:cNvPr id="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EB1268-E69B-44E9-9FD6-E8DF95EB8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01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586317</xdr:colOff>
      <xdr:row>200</xdr:row>
      <xdr:rowOff>0</xdr:rowOff>
    </xdr:to>
    <xdr:pic>
      <xdr:nvPicPr>
        <xdr:cNvPr id="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6AD4C1-D449-46FD-BFA9-CB04276C6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01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586317</xdr:colOff>
      <xdr:row>200</xdr:row>
      <xdr:rowOff>0</xdr:rowOff>
    </xdr:to>
    <xdr:pic>
      <xdr:nvPicPr>
        <xdr:cNvPr id="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A2F156-AF53-4522-9767-D857C3AAB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01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586317</xdr:colOff>
      <xdr:row>200</xdr:row>
      <xdr:rowOff>0</xdr:rowOff>
    </xdr:to>
    <xdr:pic>
      <xdr:nvPicPr>
        <xdr:cNvPr id="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2A8827-4B78-4458-9D33-5CBFB5487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01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586317</xdr:colOff>
      <xdr:row>200</xdr:row>
      <xdr:rowOff>0</xdr:rowOff>
    </xdr:to>
    <xdr:pic>
      <xdr:nvPicPr>
        <xdr:cNvPr id="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14E7F2-A4ED-4B1F-9AB6-8E34C2CD7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01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586317</xdr:colOff>
      <xdr:row>200</xdr:row>
      <xdr:rowOff>0</xdr:rowOff>
    </xdr:to>
    <xdr:pic>
      <xdr:nvPicPr>
        <xdr:cNvPr id="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6079C7-91BA-4B11-9945-8E9B0C223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01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586317</xdr:colOff>
      <xdr:row>200</xdr:row>
      <xdr:rowOff>0</xdr:rowOff>
    </xdr:to>
    <xdr:pic>
      <xdr:nvPicPr>
        <xdr:cNvPr id="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364B98-052E-48A4-9CA8-C4B40EFEB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01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586317</xdr:colOff>
      <xdr:row>200</xdr:row>
      <xdr:rowOff>0</xdr:rowOff>
    </xdr:to>
    <xdr:pic>
      <xdr:nvPicPr>
        <xdr:cNvPr id="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DFADC6-77F7-4600-8D6E-266025FEC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01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586317</xdr:colOff>
      <xdr:row>200</xdr:row>
      <xdr:rowOff>0</xdr:rowOff>
    </xdr:to>
    <xdr:pic>
      <xdr:nvPicPr>
        <xdr:cNvPr id="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F574D3-B16C-472A-9E9F-CE5AEE0CF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01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586317</xdr:colOff>
      <xdr:row>200</xdr:row>
      <xdr:rowOff>0</xdr:rowOff>
    </xdr:to>
    <xdr:pic>
      <xdr:nvPicPr>
        <xdr:cNvPr id="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AF8885-062D-43FA-87D2-8F3B7D9BB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01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586317</xdr:colOff>
      <xdr:row>200</xdr:row>
      <xdr:rowOff>0</xdr:rowOff>
    </xdr:to>
    <xdr:pic>
      <xdr:nvPicPr>
        <xdr:cNvPr id="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7A8CC0-7F9A-40F1-918D-76903E810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01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200</xdr:row>
      <xdr:rowOff>0</xdr:rowOff>
    </xdr:from>
    <xdr:to>
      <xdr:col>6</xdr:col>
      <xdr:colOff>586317</xdr:colOff>
      <xdr:row>200</xdr:row>
      <xdr:rowOff>0</xdr:rowOff>
    </xdr:to>
    <xdr:pic>
      <xdr:nvPicPr>
        <xdr:cNvPr id="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284C33-9146-49EE-979A-0C51378AA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01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586317</xdr:colOff>
      <xdr:row>203</xdr:row>
      <xdr:rowOff>0</xdr:rowOff>
    </xdr:to>
    <xdr:pic>
      <xdr:nvPicPr>
        <xdr:cNvPr id="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932F35-9954-45ED-B781-E2AC8C02C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05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586317</xdr:colOff>
      <xdr:row>203</xdr:row>
      <xdr:rowOff>0</xdr:rowOff>
    </xdr:to>
    <xdr:pic>
      <xdr:nvPicPr>
        <xdr:cNvPr id="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76DAFB-9AD1-42A5-8459-BD1E2C1E9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05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586317</xdr:colOff>
      <xdr:row>203</xdr:row>
      <xdr:rowOff>0</xdr:rowOff>
    </xdr:to>
    <xdr:pic>
      <xdr:nvPicPr>
        <xdr:cNvPr id="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127052-4664-42DA-8CFA-0FFFCDC2B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05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586317</xdr:colOff>
      <xdr:row>203</xdr:row>
      <xdr:rowOff>0</xdr:rowOff>
    </xdr:to>
    <xdr:pic>
      <xdr:nvPicPr>
        <xdr:cNvPr id="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B96E96-17B4-4752-AEE8-8A2CA4B00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05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586317</xdr:colOff>
      <xdr:row>203</xdr:row>
      <xdr:rowOff>0</xdr:rowOff>
    </xdr:to>
    <xdr:pic>
      <xdr:nvPicPr>
        <xdr:cNvPr id="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AB69B3-B638-4B7C-90FE-B98BFED4F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05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586317</xdr:colOff>
      <xdr:row>203</xdr:row>
      <xdr:rowOff>0</xdr:rowOff>
    </xdr:to>
    <xdr:pic>
      <xdr:nvPicPr>
        <xdr:cNvPr id="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5F2C47-0B13-4040-B32D-6CF75D3E9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05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586317</xdr:colOff>
      <xdr:row>203</xdr:row>
      <xdr:rowOff>0</xdr:rowOff>
    </xdr:to>
    <xdr:pic>
      <xdr:nvPicPr>
        <xdr:cNvPr id="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739AAF-D12C-46B7-950A-AE1F10579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05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586317</xdr:colOff>
      <xdr:row>203</xdr:row>
      <xdr:rowOff>0</xdr:rowOff>
    </xdr:to>
    <xdr:pic>
      <xdr:nvPicPr>
        <xdr:cNvPr id="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5D703D-D0B2-4CD4-BA53-DD0014925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05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586317</xdr:colOff>
      <xdr:row>203</xdr:row>
      <xdr:rowOff>0</xdr:rowOff>
    </xdr:to>
    <xdr:pic>
      <xdr:nvPicPr>
        <xdr:cNvPr id="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CF3309-19FE-42CC-9FAB-18A2D9D44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05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586317</xdr:colOff>
      <xdr:row>203</xdr:row>
      <xdr:rowOff>0</xdr:rowOff>
    </xdr:to>
    <xdr:pic>
      <xdr:nvPicPr>
        <xdr:cNvPr id="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ED7901-F291-48D4-AC8E-B754F6BB3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05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586317</xdr:colOff>
      <xdr:row>203</xdr:row>
      <xdr:rowOff>0</xdr:rowOff>
    </xdr:to>
    <xdr:pic>
      <xdr:nvPicPr>
        <xdr:cNvPr id="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4C7C62-AB71-4968-9A56-977302E87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05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203</xdr:row>
      <xdr:rowOff>0</xdr:rowOff>
    </xdr:from>
    <xdr:to>
      <xdr:col>6</xdr:col>
      <xdr:colOff>586317</xdr:colOff>
      <xdr:row>203</xdr:row>
      <xdr:rowOff>0</xdr:rowOff>
    </xdr:to>
    <xdr:pic>
      <xdr:nvPicPr>
        <xdr:cNvPr id="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B8B446-AF00-421C-88AB-DCB811E41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05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206</xdr:row>
      <xdr:rowOff>0</xdr:rowOff>
    </xdr:from>
    <xdr:to>
      <xdr:col>6</xdr:col>
      <xdr:colOff>586317</xdr:colOff>
      <xdr:row>206</xdr:row>
      <xdr:rowOff>0</xdr:rowOff>
    </xdr:to>
    <xdr:pic>
      <xdr:nvPicPr>
        <xdr:cNvPr id="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CB4383-58BE-4EC2-A48D-687324772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0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206</xdr:row>
      <xdr:rowOff>0</xdr:rowOff>
    </xdr:from>
    <xdr:to>
      <xdr:col>6</xdr:col>
      <xdr:colOff>586317</xdr:colOff>
      <xdr:row>206</xdr:row>
      <xdr:rowOff>0</xdr:rowOff>
    </xdr:to>
    <xdr:pic>
      <xdr:nvPicPr>
        <xdr:cNvPr id="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4932C2-E6AD-4C60-AD51-46999436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0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206</xdr:row>
      <xdr:rowOff>0</xdr:rowOff>
    </xdr:from>
    <xdr:to>
      <xdr:col>6</xdr:col>
      <xdr:colOff>586317</xdr:colOff>
      <xdr:row>206</xdr:row>
      <xdr:rowOff>0</xdr:rowOff>
    </xdr:to>
    <xdr:pic>
      <xdr:nvPicPr>
        <xdr:cNvPr id="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23DF5D-2ADE-4E79-8A9C-D10C405CD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0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206</xdr:row>
      <xdr:rowOff>0</xdr:rowOff>
    </xdr:from>
    <xdr:to>
      <xdr:col>6</xdr:col>
      <xdr:colOff>586317</xdr:colOff>
      <xdr:row>206</xdr:row>
      <xdr:rowOff>0</xdr:rowOff>
    </xdr:to>
    <xdr:pic>
      <xdr:nvPicPr>
        <xdr:cNvPr id="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E6741E-0344-46F4-AE17-830B6D637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0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206</xdr:row>
      <xdr:rowOff>0</xdr:rowOff>
    </xdr:from>
    <xdr:to>
      <xdr:col>6</xdr:col>
      <xdr:colOff>586317</xdr:colOff>
      <xdr:row>206</xdr:row>
      <xdr:rowOff>0</xdr:rowOff>
    </xdr:to>
    <xdr:pic>
      <xdr:nvPicPr>
        <xdr:cNvPr id="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BAF99C-3631-4DED-95BF-57C2E4EDC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0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206</xdr:row>
      <xdr:rowOff>0</xdr:rowOff>
    </xdr:from>
    <xdr:to>
      <xdr:col>6</xdr:col>
      <xdr:colOff>586317</xdr:colOff>
      <xdr:row>206</xdr:row>
      <xdr:rowOff>0</xdr:rowOff>
    </xdr:to>
    <xdr:pic>
      <xdr:nvPicPr>
        <xdr:cNvPr id="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EF32E7-5975-4001-BC5A-60C767EB7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0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206</xdr:row>
      <xdr:rowOff>0</xdr:rowOff>
    </xdr:from>
    <xdr:to>
      <xdr:col>6</xdr:col>
      <xdr:colOff>586317</xdr:colOff>
      <xdr:row>206</xdr:row>
      <xdr:rowOff>0</xdr:rowOff>
    </xdr:to>
    <xdr:pic>
      <xdr:nvPicPr>
        <xdr:cNvPr id="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B52D55-1527-457D-8993-75BCFEA02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0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206</xdr:row>
      <xdr:rowOff>0</xdr:rowOff>
    </xdr:from>
    <xdr:to>
      <xdr:col>6</xdr:col>
      <xdr:colOff>586317</xdr:colOff>
      <xdr:row>206</xdr:row>
      <xdr:rowOff>0</xdr:rowOff>
    </xdr:to>
    <xdr:pic>
      <xdr:nvPicPr>
        <xdr:cNvPr id="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53CDB4-93A2-46F3-8AA3-3FE33C0C2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0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206</xdr:row>
      <xdr:rowOff>0</xdr:rowOff>
    </xdr:from>
    <xdr:to>
      <xdr:col>6</xdr:col>
      <xdr:colOff>586317</xdr:colOff>
      <xdr:row>206</xdr:row>
      <xdr:rowOff>0</xdr:rowOff>
    </xdr:to>
    <xdr:pic>
      <xdr:nvPicPr>
        <xdr:cNvPr id="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41951D-55CB-442A-8578-B63F9067D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0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206</xdr:row>
      <xdr:rowOff>0</xdr:rowOff>
    </xdr:from>
    <xdr:to>
      <xdr:col>6</xdr:col>
      <xdr:colOff>586317</xdr:colOff>
      <xdr:row>206</xdr:row>
      <xdr:rowOff>0</xdr:rowOff>
    </xdr:to>
    <xdr:pic>
      <xdr:nvPicPr>
        <xdr:cNvPr id="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71D57D-14DF-476D-BDCA-82FEDCA38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0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206</xdr:row>
      <xdr:rowOff>0</xdr:rowOff>
    </xdr:from>
    <xdr:to>
      <xdr:col>6</xdr:col>
      <xdr:colOff>586317</xdr:colOff>
      <xdr:row>206</xdr:row>
      <xdr:rowOff>0</xdr:rowOff>
    </xdr:to>
    <xdr:pic>
      <xdr:nvPicPr>
        <xdr:cNvPr id="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4C962D-8BAA-47E4-8E7A-EAAE3EF0D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0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206</xdr:row>
      <xdr:rowOff>0</xdr:rowOff>
    </xdr:from>
    <xdr:to>
      <xdr:col>6</xdr:col>
      <xdr:colOff>586317</xdr:colOff>
      <xdr:row>206</xdr:row>
      <xdr:rowOff>0</xdr:rowOff>
    </xdr:to>
    <xdr:pic>
      <xdr:nvPicPr>
        <xdr:cNvPr id="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298E7E-18D9-49B5-972F-D31DD1E02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0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586317</xdr:colOff>
      <xdr:row>208</xdr:row>
      <xdr:rowOff>0</xdr:rowOff>
    </xdr:to>
    <xdr:pic>
      <xdr:nvPicPr>
        <xdr:cNvPr id="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33CC8C-1C4F-42C7-8029-799B847B4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33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586317</xdr:colOff>
      <xdr:row>208</xdr:row>
      <xdr:rowOff>0</xdr:rowOff>
    </xdr:to>
    <xdr:pic>
      <xdr:nvPicPr>
        <xdr:cNvPr id="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0A1189-3DB2-433B-9D41-89BEE2661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33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586317</xdr:colOff>
      <xdr:row>208</xdr:row>
      <xdr:rowOff>0</xdr:rowOff>
    </xdr:to>
    <xdr:pic>
      <xdr:nvPicPr>
        <xdr:cNvPr id="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A2FCA9-8BD3-48FD-97EF-7C58C2A5E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33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586317</xdr:colOff>
      <xdr:row>208</xdr:row>
      <xdr:rowOff>0</xdr:rowOff>
    </xdr:to>
    <xdr:pic>
      <xdr:nvPicPr>
        <xdr:cNvPr id="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FE97DC-18B4-481A-9F17-1DF0B5EFE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33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586317</xdr:colOff>
      <xdr:row>208</xdr:row>
      <xdr:rowOff>0</xdr:rowOff>
    </xdr:to>
    <xdr:pic>
      <xdr:nvPicPr>
        <xdr:cNvPr id="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DA8F41-472C-4F01-BE00-342408408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33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586317</xdr:colOff>
      <xdr:row>208</xdr:row>
      <xdr:rowOff>0</xdr:rowOff>
    </xdr:to>
    <xdr:pic>
      <xdr:nvPicPr>
        <xdr:cNvPr id="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DCA0BF-DF1F-4EDB-8E14-173E4088C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33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586317</xdr:colOff>
      <xdr:row>208</xdr:row>
      <xdr:rowOff>0</xdr:rowOff>
    </xdr:to>
    <xdr:pic>
      <xdr:nvPicPr>
        <xdr:cNvPr id="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7E8A8F-DCF4-46B5-B64D-FAB87CFD6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33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586317</xdr:colOff>
      <xdr:row>208</xdr:row>
      <xdr:rowOff>0</xdr:rowOff>
    </xdr:to>
    <xdr:pic>
      <xdr:nvPicPr>
        <xdr:cNvPr id="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C2E05F-ED3A-4E84-A11B-50E834D5D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33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586317</xdr:colOff>
      <xdr:row>208</xdr:row>
      <xdr:rowOff>0</xdr:rowOff>
    </xdr:to>
    <xdr:pic>
      <xdr:nvPicPr>
        <xdr:cNvPr id="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E3820C-54C3-480A-B655-5E6B27BC8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33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586317</xdr:colOff>
      <xdr:row>208</xdr:row>
      <xdr:rowOff>0</xdr:rowOff>
    </xdr:to>
    <xdr:pic>
      <xdr:nvPicPr>
        <xdr:cNvPr id="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74CB07-BE43-41D7-8635-7254D1260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33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586317</xdr:colOff>
      <xdr:row>208</xdr:row>
      <xdr:rowOff>0</xdr:rowOff>
    </xdr:to>
    <xdr:pic>
      <xdr:nvPicPr>
        <xdr:cNvPr id="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A41766-379C-4D4B-BB2A-CF99A686C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33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208</xdr:row>
      <xdr:rowOff>0</xdr:rowOff>
    </xdr:from>
    <xdr:to>
      <xdr:col>6</xdr:col>
      <xdr:colOff>586317</xdr:colOff>
      <xdr:row>208</xdr:row>
      <xdr:rowOff>0</xdr:rowOff>
    </xdr:to>
    <xdr:pic>
      <xdr:nvPicPr>
        <xdr:cNvPr id="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2F18F4-F850-4F5C-96C8-F44A0980B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33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586317</xdr:colOff>
      <xdr:row>210</xdr:row>
      <xdr:rowOff>0</xdr:rowOff>
    </xdr:to>
    <xdr:pic>
      <xdr:nvPicPr>
        <xdr:cNvPr id="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E0E10C-989E-472F-9848-C1D8B5C45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64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586317</xdr:colOff>
      <xdr:row>210</xdr:row>
      <xdr:rowOff>0</xdr:rowOff>
    </xdr:to>
    <xdr:pic>
      <xdr:nvPicPr>
        <xdr:cNvPr id="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6D9627-413B-48AC-87C9-1772C9201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64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586317</xdr:colOff>
      <xdr:row>210</xdr:row>
      <xdr:rowOff>0</xdr:rowOff>
    </xdr:to>
    <xdr:pic>
      <xdr:nvPicPr>
        <xdr:cNvPr id="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092BAD-EB68-49F9-B2EA-7A6E573EF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64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586317</xdr:colOff>
      <xdr:row>210</xdr:row>
      <xdr:rowOff>0</xdr:rowOff>
    </xdr:to>
    <xdr:pic>
      <xdr:nvPicPr>
        <xdr:cNvPr id="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0D78CD-0DAD-4D77-8DD9-EF3A4CA17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64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586317</xdr:colOff>
      <xdr:row>210</xdr:row>
      <xdr:rowOff>0</xdr:rowOff>
    </xdr:to>
    <xdr:pic>
      <xdr:nvPicPr>
        <xdr:cNvPr id="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C9CDAE-631C-4C3E-92D8-A718B2E35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64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586317</xdr:colOff>
      <xdr:row>210</xdr:row>
      <xdr:rowOff>0</xdr:rowOff>
    </xdr:to>
    <xdr:pic>
      <xdr:nvPicPr>
        <xdr:cNvPr id="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DF3447-17D1-4CEA-AF82-BE56CF503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64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586317</xdr:colOff>
      <xdr:row>210</xdr:row>
      <xdr:rowOff>0</xdr:rowOff>
    </xdr:to>
    <xdr:pic>
      <xdr:nvPicPr>
        <xdr:cNvPr id="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627EB0-739C-48EB-9628-62CB66B52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64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586317</xdr:colOff>
      <xdr:row>210</xdr:row>
      <xdr:rowOff>0</xdr:rowOff>
    </xdr:to>
    <xdr:pic>
      <xdr:nvPicPr>
        <xdr:cNvPr id="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6A5783-C118-4F35-8AFE-DF8467800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64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586317</xdr:colOff>
      <xdr:row>210</xdr:row>
      <xdr:rowOff>0</xdr:rowOff>
    </xdr:to>
    <xdr:pic>
      <xdr:nvPicPr>
        <xdr:cNvPr id="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F5DE20-145F-46F5-9B95-33F71E28F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64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586317</xdr:colOff>
      <xdr:row>210</xdr:row>
      <xdr:rowOff>0</xdr:rowOff>
    </xdr:to>
    <xdr:pic>
      <xdr:nvPicPr>
        <xdr:cNvPr id="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B0316D-1D31-43BA-9DFD-3DB8C5899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64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586317</xdr:colOff>
      <xdr:row>210</xdr:row>
      <xdr:rowOff>0</xdr:rowOff>
    </xdr:to>
    <xdr:pic>
      <xdr:nvPicPr>
        <xdr:cNvPr id="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B6011F-3D67-4A0D-BCF3-97C68351D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64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210</xdr:row>
      <xdr:rowOff>0</xdr:rowOff>
    </xdr:from>
    <xdr:to>
      <xdr:col>6</xdr:col>
      <xdr:colOff>586317</xdr:colOff>
      <xdr:row>210</xdr:row>
      <xdr:rowOff>0</xdr:rowOff>
    </xdr:to>
    <xdr:pic>
      <xdr:nvPicPr>
        <xdr:cNvPr id="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A5F487-61D4-4ADC-BD46-212239744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164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586317</xdr:colOff>
      <xdr:row>213</xdr:row>
      <xdr:rowOff>0</xdr:rowOff>
    </xdr:to>
    <xdr:pic>
      <xdr:nvPicPr>
        <xdr:cNvPr id="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6B2087-D33F-42A8-A5D5-7A872D1EC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09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586317</xdr:colOff>
      <xdr:row>213</xdr:row>
      <xdr:rowOff>0</xdr:rowOff>
    </xdr:to>
    <xdr:pic>
      <xdr:nvPicPr>
        <xdr:cNvPr id="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68D733-E2E5-431A-A132-812E25B0D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09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586317</xdr:colOff>
      <xdr:row>213</xdr:row>
      <xdr:rowOff>0</xdr:rowOff>
    </xdr:to>
    <xdr:pic>
      <xdr:nvPicPr>
        <xdr:cNvPr id="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E91913-DC81-4009-B00A-FEA3ED272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09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586317</xdr:colOff>
      <xdr:row>213</xdr:row>
      <xdr:rowOff>0</xdr:rowOff>
    </xdr:to>
    <xdr:pic>
      <xdr:nvPicPr>
        <xdr:cNvPr id="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64E397-BDFF-4A63-BC4A-CEDDE9348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09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586317</xdr:colOff>
      <xdr:row>213</xdr:row>
      <xdr:rowOff>0</xdr:rowOff>
    </xdr:to>
    <xdr:pic>
      <xdr:nvPicPr>
        <xdr:cNvPr id="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9362C4-9A31-42A7-BDB5-66FBC7F2A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09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586317</xdr:colOff>
      <xdr:row>213</xdr:row>
      <xdr:rowOff>0</xdr:rowOff>
    </xdr:to>
    <xdr:pic>
      <xdr:nvPicPr>
        <xdr:cNvPr id="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37C002-6B65-445D-A690-8E47BD293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09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586317</xdr:colOff>
      <xdr:row>213</xdr:row>
      <xdr:rowOff>0</xdr:rowOff>
    </xdr:to>
    <xdr:pic>
      <xdr:nvPicPr>
        <xdr:cNvPr id="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F922F3-D4FD-46E2-96E0-81E6C6034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09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586317</xdr:colOff>
      <xdr:row>213</xdr:row>
      <xdr:rowOff>0</xdr:rowOff>
    </xdr:to>
    <xdr:pic>
      <xdr:nvPicPr>
        <xdr:cNvPr id="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EBC153-A1E9-4D84-AE48-64C18452F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09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586317</xdr:colOff>
      <xdr:row>213</xdr:row>
      <xdr:rowOff>0</xdr:rowOff>
    </xdr:to>
    <xdr:pic>
      <xdr:nvPicPr>
        <xdr:cNvPr id="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EC8D40-E0B8-4EF7-ABB6-87CB128FE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09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586317</xdr:colOff>
      <xdr:row>213</xdr:row>
      <xdr:rowOff>0</xdr:rowOff>
    </xdr:to>
    <xdr:pic>
      <xdr:nvPicPr>
        <xdr:cNvPr id="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ABA228-2CCB-418C-A844-E06ACC33C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09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586317</xdr:colOff>
      <xdr:row>213</xdr:row>
      <xdr:rowOff>0</xdr:rowOff>
    </xdr:to>
    <xdr:pic>
      <xdr:nvPicPr>
        <xdr:cNvPr id="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D5E3AE-73D7-45DC-A59C-4689AEA4D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09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213</xdr:row>
      <xdr:rowOff>0</xdr:rowOff>
    </xdr:from>
    <xdr:to>
      <xdr:col>6</xdr:col>
      <xdr:colOff>586317</xdr:colOff>
      <xdr:row>213</xdr:row>
      <xdr:rowOff>0</xdr:rowOff>
    </xdr:to>
    <xdr:pic>
      <xdr:nvPicPr>
        <xdr:cNvPr id="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842D9B-76BA-472B-9094-1F295414C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09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586317</xdr:colOff>
      <xdr:row>216</xdr:row>
      <xdr:rowOff>0</xdr:rowOff>
    </xdr:to>
    <xdr:pic>
      <xdr:nvPicPr>
        <xdr:cNvPr id="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39767C-805A-4EF1-9C16-9AF87CD1E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55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586317</xdr:colOff>
      <xdr:row>216</xdr:row>
      <xdr:rowOff>0</xdr:rowOff>
    </xdr:to>
    <xdr:pic>
      <xdr:nvPicPr>
        <xdr:cNvPr id="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02A9D5-163D-4764-B4CD-EC1A74E56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55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586317</xdr:colOff>
      <xdr:row>216</xdr:row>
      <xdr:rowOff>0</xdr:rowOff>
    </xdr:to>
    <xdr:pic>
      <xdr:nvPicPr>
        <xdr:cNvPr id="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F33074-7FA2-4F51-96AA-41725C1B8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55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586317</xdr:colOff>
      <xdr:row>216</xdr:row>
      <xdr:rowOff>0</xdr:rowOff>
    </xdr:to>
    <xdr:pic>
      <xdr:nvPicPr>
        <xdr:cNvPr id="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9181F2-049B-44F5-9900-94D3A6C96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55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586317</xdr:colOff>
      <xdr:row>216</xdr:row>
      <xdr:rowOff>0</xdr:rowOff>
    </xdr:to>
    <xdr:pic>
      <xdr:nvPicPr>
        <xdr:cNvPr id="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7612EF-9FEB-485D-B638-ECE015D96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55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586317</xdr:colOff>
      <xdr:row>216</xdr:row>
      <xdr:rowOff>0</xdr:rowOff>
    </xdr:to>
    <xdr:pic>
      <xdr:nvPicPr>
        <xdr:cNvPr id="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EFC3D7-AC87-4307-915D-D18AFA4B6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55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586317</xdr:colOff>
      <xdr:row>216</xdr:row>
      <xdr:rowOff>0</xdr:rowOff>
    </xdr:to>
    <xdr:pic>
      <xdr:nvPicPr>
        <xdr:cNvPr id="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D63528-735D-4F67-88CE-3FEA0EA2E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55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586317</xdr:colOff>
      <xdr:row>216</xdr:row>
      <xdr:rowOff>0</xdr:rowOff>
    </xdr:to>
    <xdr:pic>
      <xdr:nvPicPr>
        <xdr:cNvPr id="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C5AB6D-2EFB-4CC3-B6B4-E212B51BE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55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586317</xdr:colOff>
      <xdr:row>216</xdr:row>
      <xdr:rowOff>0</xdr:rowOff>
    </xdr:to>
    <xdr:pic>
      <xdr:nvPicPr>
        <xdr:cNvPr id="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705F40-FA5C-47B9-B8A6-2D18B26AC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55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586317</xdr:colOff>
      <xdr:row>216</xdr:row>
      <xdr:rowOff>0</xdr:rowOff>
    </xdr:to>
    <xdr:pic>
      <xdr:nvPicPr>
        <xdr:cNvPr id="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AEFF66-7594-4C99-ADE4-31C27C8D4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55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586317</xdr:colOff>
      <xdr:row>216</xdr:row>
      <xdr:rowOff>0</xdr:rowOff>
    </xdr:to>
    <xdr:pic>
      <xdr:nvPicPr>
        <xdr:cNvPr id="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1D7CE5-2191-4272-B0B9-9281A1F5C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55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216</xdr:row>
      <xdr:rowOff>0</xdr:rowOff>
    </xdr:from>
    <xdr:to>
      <xdr:col>6</xdr:col>
      <xdr:colOff>586317</xdr:colOff>
      <xdr:row>216</xdr:row>
      <xdr:rowOff>0</xdr:rowOff>
    </xdr:to>
    <xdr:pic>
      <xdr:nvPicPr>
        <xdr:cNvPr id="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73F067-6E74-42C2-B7DF-441EACC8A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255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586317</xdr:colOff>
      <xdr:row>219</xdr:row>
      <xdr:rowOff>0</xdr:rowOff>
    </xdr:to>
    <xdr:pic>
      <xdr:nvPicPr>
        <xdr:cNvPr id="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F02E7A-4F2C-4FE2-9EB8-7445327EE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01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586317</xdr:colOff>
      <xdr:row>219</xdr:row>
      <xdr:rowOff>0</xdr:rowOff>
    </xdr:to>
    <xdr:pic>
      <xdr:nvPicPr>
        <xdr:cNvPr id="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055415-2665-43E1-8B31-1BC864D97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01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586317</xdr:colOff>
      <xdr:row>219</xdr:row>
      <xdr:rowOff>0</xdr:rowOff>
    </xdr:to>
    <xdr:pic>
      <xdr:nvPicPr>
        <xdr:cNvPr id="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1526CD-D22E-42A5-BC4F-17ED5A214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01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586317</xdr:colOff>
      <xdr:row>219</xdr:row>
      <xdr:rowOff>0</xdr:rowOff>
    </xdr:to>
    <xdr:pic>
      <xdr:nvPicPr>
        <xdr:cNvPr id="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76F51E-8484-42EB-91EB-FF543B3BE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01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586317</xdr:colOff>
      <xdr:row>219</xdr:row>
      <xdr:rowOff>0</xdr:rowOff>
    </xdr:to>
    <xdr:pic>
      <xdr:nvPicPr>
        <xdr:cNvPr id="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025805-D034-4104-9E0E-A7633525E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01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586317</xdr:colOff>
      <xdr:row>219</xdr:row>
      <xdr:rowOff>0</xdr:rowOff>
    </xdr:to>
    <xdr:pic>
      <xdr:nvPicPr>
        <xdr:cNvPr id="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95E58-E1B8-4CD6-9674-EE258F7C3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01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586317</xdr:colOff>
      <xdr:row>219</xdr:row>
      <xdr:rowOff>0</xdr:rowOff>
    </xdr:to>
    <xdr:pic>
      <xdr:nvPicPr>
        <xdr:cNvPr id="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7F8DBC-44AC-4884-A31B-95B62B410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01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586317</xdr:colOff>
      <xdr:row>219</xdr:row>
      <xdr:rowOff>0</xdr:rowOff>
    </xdr:to>
    <xdr:pic>
      <xdr:nvPicPr>
        <xdr:cNvPr id="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CB1AC9-9003-4958-B0A2-807579D08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01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586317</xdr:colOff>
      <xdr:row>219</xdr:row>
      <xdr:rowOff>0</xdr:rowOff>
    </xdr:to>
    <xdr:pic>
      <xdr:nvPicPr>
        <xdr:cNvPr id="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679F9A-ADA9-459C-86B3-82C361294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01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586317</xdr:colOff>
      <xdr:row>219</xdr:row>
      <xdr:rowOff>0</xdr:rowOff>
    </xdr:to>
    <xdr:pic>
      <xdr:nvPicPr>
        <xdr:cNvPr id="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4C1224-52F8-4CC3-A84B-69C9F741D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01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586317</xdr:colOff>
      <xdr:row>219</xdr:row>
      <xdr:rowOff>0</xdr:rowOff>
    </xdr:to>
    <xdr:pic>
      <xdr:nvPicPr>
        <xdr:cNvPr id="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064AC1-B8F1-49AE-A9CD-93B206B4A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01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219</xdr:row>
      <xdr:rowOff>0</xdr:rowOff>
    </xdr:from>
    <xdr:to>
      <xdr:col>6</xdr:col>
      <xdr:colOff>586317</xdr:colOff>
      <xdr:row>219</xdr:row>
      <xdr:rowOff>0</xdr:rowOff>
    </xdr:to>
    <xdr:pic>
      <xdr:nvPicPr>
        <xdr:cNvPr id="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E8636-37A9-4962-A22A-6BAF900F3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01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586317</xdr:colOff>
      <xdr:row>222</xdr:row>
      <xdr:rowOff>0</xdr:rowOff>
    </xdr:to>
    <xdr:pic>
      <xdr:nvPicPr>
        <xdr:cNvPr id="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9AAF11-5C21-4166-BBD0-E4AE37F9F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47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586317</xdr:colOff>
      <xdr:row>222</xdr:row>
      <xdr:rowOff>0</xdr:rowOff>
    </xdr:to>
    <xdr:pic>
      <xdr:nvPicPr>
        <xdr:cNvPr id="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6D6CD0-53AF-4024-B5FF-91CDE6085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47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586317</xdr:colOff>
      <xdr:row>222</xdr:row>
      <xdr:rowOff>0</xdr:rowOff>
    </xdr:to>
    <xdr:pic>
      <xdr:nvPicPr>
        <xdr:cNvPr id="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638B62-DAE3-4FE7-A1DB-37CF32FAF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47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586317</xdr:colOff>
      <xdr:row>222</xdr:row>
      <xdr:rowOff>0</xdr:rowOff>
    </xdr:to>
    <xdr:pic>
      <xdr:nvPicPr>
        <xdr:cNvPr id="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22C81B-34ED-4A18-8131-FCFF44D87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47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586317</xdr:colOff>
      <xdr:row>222</xdr:row>
      <xdr:rowOff>0</xdr:rowOff>
    </xdr:to>
    <xdr:pic>
      <xdr:nvPicPr>
        <xdr:cNvPr id="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7CB553-6FBA-4EB5-904E-3EB9DE86E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47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586317</xdr:colOff>
      <xdr:row>222</xdr:row>
      <xdr:rowOff>0</xdr:rowOff>
    </xdr:to>
    <xdr:pic>
      <xdr:nvPicPr>
        <xdr:cNvPr id="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593DAE-98BF-4A71-B795-46489969F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47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586317</xdr:colOff>
      <xdr:row>222</xdr:row>
      <xdr:rowOff>0</xdr:rowOff>
    </xdr:to>
    <xdr:pic>
      <xdr:nvPicPr>
        <xdr:cNvPr id="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90BDA3-90FC-4E3E-8802-97E3EEE47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47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586317</xdr:colOff>
      <xdr:row>222</xdr:row>
      <xdr:rowOff>0</xdr:rowOff>
    </xdr:to>
    <xdr:pic>
      <xdr:nvPicPr>
        <xdr:cNvPr id="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EC7610-E644-45A9-A0F6-70A16236D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47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586317</xdr:colOff>
      <xdr:row>222</xdr:row>
      <xdr:rowOff>0</xdr:rowOff>
    </xdr:to>
    <xdr:pic>
      <xdr:nvPicPr>
        <xdr:cNvPr id="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C7ED24-0676-4DDC-848C-347633B2A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47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586317</xdr:colOff>
      <xdr:row>222</xdr:row>
      <xdr:rowOff>0</xdr:rowOff>
    </xdr:to>
    <xdr:pic>
      <xdr:nvPicPr>
        <xdr:cNvPr id="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06B162-BC0D-41EF-B980-D56E90572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47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586317</xdr:colOff>
      <xdr:row>222</xdr:row>
      <xdr:rowOff>0</xdr:rowOff>
    </xdr:to>
    <xdr:pic>
      <xdr:nvPicPr>
        <xdr:cNvPr id="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92FA73-4041-4E50-8651-29638A61B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47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222</xdr:row>
      <xdr:rowOff>0</xdr:rowOff>
    </xdr:from>
    <xdr:to>
      <xdr:col>6</xdr:col>
      <xdr:colOff>586317</xdr:colOff>
      <xdr:row>222</xdr:row>
      <xdr:rowOff>0</xdr:rowOff>
    </xdr:to>
    <xdr:pic>
      <xdr:nvPicPr>
        <xdr:cNvPr id="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171A26-8A38-4EE2-BDD5-8700A7ECE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47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586317</xdr:colOff>
      <xdr:row>225</xdr:row>
      <xdr:rowOff>0</xdr:rowOff>
    </xdr:to>
    <xdr:pic>
      <xdr:nvPicPr>
        <xdr:cNvPr id="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A607FB-0270-4072-B30A-80D30EFEF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92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586317</xdr:colOff>
      <xdr:row>225</xdr:row>
      <xdr:rowOff>0</xdr:rowOff>
    </xdr:to>
    <xdr:pic>
      <xdr:nvPicPr>
        <xdr:cNvPr id="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92918E-ADF8-44EA-A20B-73D8C0325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92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586317</xdr:colOff>
      <xdr:row>225</xdr:row>
      <xdr:rowOff>0</xdr:rowOff>
    </xdr:to>
    <xdr:pic>
      <xdr:nvPicPr>
        <xdr:cNvPr id="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D1023E-EB90-4242-91EE-5968F0F06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92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586317</xdr:colOff>
      <xdr:row>225</xdr:row>
      <xdr:rowOff>0</xdr:rowOff>
    </xdr:to>
    <xdr:pic>
      <xdr:nvPicPr>
        <xdr:cNvPr id="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9BD96E-D671-4817-927B-BEF9798FF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92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586317</xdr:colOff>
      <xdr:row>225</xdr:row>
      <xdr:rowOff>0</xdr:rowOff>
    </xdr:to>
    <xdr:pic>
      <xdr:nvPicPr>
        <xdr:cNvPr id="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C08C29-718D-4FA6-8038-E738E9E01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92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586317</xdr:colOff>
      <xdr:row>225</xdr:row>
      <xdr:rowOff>0</xdr:rowOff>
    </xdr:to>
    <xdr:pic>
      <xdr:nvPicPr>
        <xdr:cNvPr id="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C7E3BD-D5F2-4B6C-86B7-3B0FEF495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92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586317</xdr:colOff>
      <xdr:row>225</xdr:row>
      <xdr:rowOff>0</xdr:rowOff>
    </xdr:to>
    <xdr:pic>
      <xdr:nvPicPr>
        <xdr:cNvPr id="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9C7455-8D54-4E28-8726-F02257E4F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92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586317</xdr:colOff>
      <xdr:row>225</xdr:row>
      <xdr:rowOff>0</xdr:rowOff>
    </xdr:to>
    <xdr:pic>
      <xdr:nvPicPr>
        <xdr:cNvPr id="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D7D295-7D5C-4602-809D-C19670C74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92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586317</xdr:colOff>
      <xdr:row>225</xdr:row>
      <xdr:rowOff>0</xdr:rowOff>
    </xdr:to>
    <xdr:pic>
      <xdr:nvPicPr>
        <xdr:cNvPr id="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469FCC-D7C7-40A4-9EF6-107498433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92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586317</xdr:colOff>
      <xdr:row>225</xdr:row>
      <xdr:rowOff>0</xdr:rowOff>
    </xdr:to>
    <xdr:pic>
      <xdr:nvPicPr>
        <xdr:cNvPr id="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66C8AA-E369-4AA1-8CDE-6506F4C07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92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586317</xdr:colOff>
      <xdr:row>225</xdr:row>
      <xdr:rowOff>0</xdr:rowOff>
    </xdr:to>
    <xdr:pic>
      <xdr:nvPicPr>
        <xdr:cNvPr id="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8F1B21-DE0D-46EB-9884-003D1DA97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92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225</xdr:row>
      <xdr:rowOff>0</xdr:rowOff>
    </xdr:from>
    <xdr:to>
      <xdr:col>6</xdr:col>
      <xdr:colOff>586317</xdr:colOff>
      <xdr:row>225</xdr:row>
      <xdr:rowOff>0</xdr:rowOff>
    </xdr:to>
    <xdr:pic>
      <xdr:nvPicPr>
        <xdr:cNvPr id="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E93AAA-5406-4F8A-9312-DF230606F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392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586317</xdr:colOff>
      <xdr:row>228</xdr:row>
      <xdr:rowOff>0</xdr:rowOff>
    </xdr:to>
    <xdr:pic>
      <xdr:nvPicPr>
        <xdr:cNvPr id="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D94C51-D27A-41E6-9D6D-52C16A91B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438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586317</xdr:colOff>
      <xdr:row>228</xdr:row>
      <xdr:rowOff>0</xdr:rowOff>
    </xdr:to>
    <xdr:pic>
      <xdr:nvPicPr>
        <xdr:cNvPr id="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7B9409-D44C-4E3A-823C-C87228F31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438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586317</xdr:colOff>
      <xdr:row>228</xdr:row>
      <xdr:rowOff>0</xdr:rowOff>
    </xdr:to>
    <xdr:pic>
      <xdr:nvPicPr>
        <xdr:cNvPr id="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08ECB0-F7B9-4DB3-BCE1-B1D16916C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438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586317</xdr:colOff>
      <xdr:row>228</xdr:row>
      <xdr:rowOff>0</xdr:rowOff>
    </xdr:to>
    <xdr:pic>
      <xdr:nvPicPr>
        <xdr:cNvPr id="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8F5FB-1516-4534-A942-BCD4A3CC4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438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586317</xdr:colOff>
      <xdr:row>228</xdr:row>
      <xdr:rowOff>0</xdr:rowOff>
    </xdr:to>
    <xdr:pic>
      <xdr:nvPicPr>
        <xdr:cNvPr id="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35C213-945A-477E-85A4-411494917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438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586317</xdr:colOff>
      <xdr:row>228</xdr:row>
      <xdr:rowOff>0</xdr:rowOff>
    </xdr:to>
    <xdr:pic>
      <xdr:nvPicPr>
        <xdr:cNvPr id="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1ECE06-60F4-40EE-8164-397D4F6E4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438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586317</xdr:colOff>
      <xdr:row>228</xdr:row>
      <xdr:rowOff>0</xdr:rowOff>
    </xdr:to>
    <xdr:pic>
      <xdr:nvPicPr>
        <xdr:cNvPr id="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4F0963-E314-4414-B9EB-5ABED63AD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438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586317</xdr:colOff>
      <xdr:row>228</xdr:row>
      <xdr:rowOff>0</xdr:rowOff>
    </xdr:to>
    <xdr:pic>
      <xdr:nvPicPr>
        <xdr:cNvPr id="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84EB1B-FDF5-4DA6-AF47-F886738E9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438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586317</xdr:colOff>
      <xdr:row>228</xdr:row>
      <xdr:rowOff>0</xdr:rowOff>
    </xdr:to>
    <xdr:pic>
      <xdr:nvPicPr>
        <xdr:cNvPr id="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B74EF3-D4BA-4EF4-BF34-DAA1E068A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438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586317</xdr:colOff>
      <xdr:row>228</xdr:row>
      <xdr:rowOff>0</xdr:rowOff>
    </xdr:to>
    <xdr:pic>
      <xdr:nvPicPr>
        <xdr:cNvPr id="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EDF209-1F93-45B5-B7C3-8055998D4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438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586317</xdr:colOff>
      <xdr:row>228</xdr:row>
      <xdr:rowOff>0</xdr:rowOff>
    </xdr:to>
    <xdr:pic>
      <xdr:nvPicPr>
        <xdr:cNvPr id="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B3CCF1-FD87-4B7A-866B-A2DDE7246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438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228</xdr:row>
      <xdr:rowOff>0</xdr:rowOff>
    </xdr:from>
    <xdr:to>
      <xdr:col>6</xdr:col>
      <xdr:colOff>586317</xdr:colOff>
      <xdr:row>228</xdr:row>
      <xdr:rowOff>0</xdr:rowOff>
    </xdr:to>
    <xdr:pic>
      <xdr:nvPicPr>
        <xdr:cNvPr id="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A1BA59-0D3A-4B2B-B623-B3225A34D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438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586317</xdr:colOff>
      <xdr:row>231</xdr:row>
      <xdr:rowOff>0</xdr:rowOff>
    </xdr:to>
    <xdr:pic>
      <xdr:nvPicPr>
        <xdr:cNvPr id="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3AA08C-8C97-40BE-BFD3-8E56ED511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484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586317</xdr:colOff>
      <xdr:row>231</xdr:row>
      <xdr:rowOff>0</xdr:rowOff>
    </xdr:to>
    <xdr:pic>
      <xdr:nvPicPr>
        <xdr:cNvPr id="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A887E2-EE1B-47F0-8134-A51563020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484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586317</xdr:colOff>
      <xdr:row>231</xdr:row>
      <xdr:rowOff>0</xdr:rowOff>
    </xdr:to>
    <xdr:pic>
      <xdr:nvPicPr>
        <xdr:cNvPr id="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966287-1C94-4E9F-96FB-9A36C0FF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484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586317</xdr:colOff>
      <xdr:row>231</xdr:row>
      <xdr:rowOff>0</xdr:rowOff>
    </xdr:to>
    <xdr:pic>
      <xdr:nvPicPr>
        <xdr:cNvPr id="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B2655F-DC24-46CF-8A4C-8BE349A38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484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586317</xdr:colOff>
      <xdr:row>231</xdr:row>
      <xdr:rowOff>0</xdr:rowOff>
    </xdr:to>
    <xdr:pic>
      <xdr:nvPicPr>
        <xdr:cNvPr id="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67AF35-0592-4A8B-95F0-CAF218AAA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484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586317</xdr:colOff>
      <xdr:row>231</xdr:row>
      <xdr:rowOff>0</xdr:rowOff>
    </xdr:to>
    <xdr:pic>
      <xdr:nvPicPr>
        <xdr:cNvPr id="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7575FF-34E0-4DBD-AB55-4FC31FAD9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484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586317</xdr:colOff>
      <xdr:row>231</xdr:row>
      <xdr:rowOff>0</xdr:rowOff>
    </xdr:to>
    <xdr:pic>
      <xdr:nvPicPr>
        <xdr:cNvPr id="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D98115-1876-4ABF-9902-5D0AC8907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484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586317</xdr:colOff>
      <xdr:row>231</xdr:row>
      <xdr:rowOff>0</xdr:rowOff>
    </xdr:to>
    <xdr:pic>
      <xdr:nvPicPr>
        <xdr:cNvPr id="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38EBE6-DF5D-46B4-A4CF-76457B7F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484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586317</xdr:colOff>
      <xdr:row>231</xdr:row>
      <xdr:rowOff>0</xdr:rowOff>
    </xdr:to>
    <xdr:pic>
      <xdr:nvPicPr>
        <xdr:cNvPr id="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2ED228-40CA-4C77-A6EF-439BD2620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484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586317</xdr:colOff>
      <xdr:row>231</xdr:row>
      <xdr:rowOff>0</xdr:rowOff>
    </xdr:to>
    <xdr:pic>
      <xdr:nvPicPr>
        <xdr:cNvPr id="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BF0425-B886-4982-A1A0-E139B3766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484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586317</xdr:colOff>
      <xdr:row>231</xdr:row>
      <xdr:rowOff>0</xdr:rowOff>
    </xdr:to>
    <xdr:pic>
      <xdr:nvPicPr>
        <xdr:cNvPr id="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E630B4-C8FA-46F3-90D5-2A28E490B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484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231</xdr:row>
      <xdr:rowOff>0</xdr:rowOff>
    </xdr:from>
    <xdr:to>
      <xdr:col>6</xdr:col>
      <xdr:colOff>586317</xdr:colOff>
      <xdr:row>231</xdr:row>
      <xdr:rowOff>0</xdr:rowOff>
    </xdr:to>
    <xdr:pic>
      <xdr:nvPicPr>
        <xdr:cNvPr id="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61237B-06CC-43B0-97E8-135F5B77E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484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234</xdr:row>
      <xdr:rowOff>0</xdr:rowOff>
    </xdr:from>
    <xdr:to>
      <xdr:col>6</xdr:col>
      <xdr:colOff>586317</xdr:colOff>
      <xdr:row>234</xdr:row>
      <xdr:rowOff>0</xdr:rowOff>
    </xdr:to>
    <xdr:pic>
      <xdr:nvPicPr>
        <xdr:cNvPr id="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C05251-1651-420A-9432-CBB8EB5F5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29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234</xdr:row>
      <xdr:rowOff>0</xdr:rowOff>
    </xdr:from>
    <xdr:to>
      <xdr:col>6</xdr:col>
      <xdr:colOff>586317</xdr:colOff>
      <xdr:row>234</xdr:row>
      <xdr:rowOff>0</xdr:rowOff>
    </xdr:to>
    <xdr:pic>
      <xdr:nvPicPr>
        <xdr:cNvPr id="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183B1F-3B9E-4EEC-9C64-5B1ACD6A7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29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234</xdr:row>
      <xdr:rowOff>0</xdr:rowOff>
    </xdr:from>
    <xdr:to>
      <xdr:col>6</xdr:col>
      <xdr:colOff>586317</xdr:colOff>
      <xdr:row>234</xdr:row>
      <xdr:rowOff>0</xdr:rowOff>
    </xdr:to>
    <xdr:pic>
      <xdr:nvPicPr>
        <xdr:cNvPr id="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7627AC-E671-4C47-B458-27AADC9A2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29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234</xdr:row>
      <xdr:rowOff>0</xdr:rowOff>
    </xdr:from>
    <xdr:to>
      <xdr:col>6</xdr:col>
      <xdr:colOff>586317</xdr:colOff>
      <xdr:row>234</xdr:row>
      <xdr:rowOff>0</xdr:rowOff>
    </xdr:to>
    <xdr:pic>
      <xdr:nvPicPr>
        <xdr:cNvPr id="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C70ED2-7A5A-4491-A6B3-FFA5B26D1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29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234</xdr:row>
      <xdr:rowOff>0</xdr:rowOff>
    </xdr:from>
    <xdr:to>
      <xdr:col>6</xdr:col>
      <xdr:colOff>586317</xdr:colOff>
      <xdr:row>234</xdr:row>
      <xdr:rowOff>0</xdr:rowOff>
    </xdr:to>
    <xdr:pic>
      <xdr:nvPicPr>
        <xdr:cNvPr id="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7B7AAB-60EA-4906-BC18-93C83BEA1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29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234</xdr:row>
      <xdr:rowOff>0</xdr:rowOff>
    </xdr:from>
    <xdr:to>
      <xdr:col>6</xdr:col>
      <xdr:colOff>586317</xdr:colOff>
      <xdr:row>234</xdr:row>
      <xdr:rowOff>0</xdr:rowOff>
    </xdr:to>
    <xdr:pic>
      <xdr:nvPicPr>
        <xdr:cNvPr id="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E8174E-4692-4A6A-931E-2AB6C4318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29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234</xdr:row>
      <xdr:rowOff>0</xdr:rowOff>
    </xdr:from>
    <xdr:to>
      <xdr:col>6</xdr:col>
      <xdr:colOff>586317</xdr:colOff>
      <xdr:row>234</xdr:row>
      <xdr:rowOff>0</xdr:rowOff>
    </xdr:to>
    <xdr:pic>
      <xdr:nvPicPr>
        <xdr:cNvPr id="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3455D8-CBAF-4FB7-BA38-A91C87DF0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29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234</xdr:row>
      <xdr:rowOff>0</xdr:rowOff>
    </xdr:from>
    <xdr:to>
      <xdr:col>6</xdr:col>
      <xdr:colOff>586317</xdr:colOff>
      <xdr:row>234</xdr:row>
      <xdr:rowOff>0</xdr:rowOff>
    </xdr:to>
    <xdr:pic>
      <xdr:nvPicPr>
        <xdr:cNvPr id="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91E965-0495-4A21-856D-B2846BF88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29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234</xdr:row>
      <xdr:rowOff>0</xdr:rowOff>
    </xdr:from>
    <xdr:to>
      <xdr:col>6</xdr:col>
      <xdr:colOff>586317</xdr:colOff>
      <xdr:row>234</xdr:row>
      <xdr:rowOff>0</xdr:rowOff>
    </xdr:to>
    <xdr:pic>
      <xdr:nvPicPr>
        <xdr:cNvPr id="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9B030F-1A13-4317-A76F-843F83E4C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29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234</xdr:row>
      <xdr:rowOff>0</xdr:rowOff>
    </xdr:from>
    <xdr:to>
      <xdr:col>6</xdr:col>
      <xdr:colOff>586317</xdr:colOff>
      <xdr:row>234</xdr:row>
      <xdr:rowOff>0</xdr:rowOff>
    </xdr:to>
    <xdr:pic>
      <xdr:nvPicPr>
        <xdr:cNvPr id="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B4673A-C987-42EE-96BC-81F395212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29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234</xdr:row>
      <xdr:rowOff>0</xdr:rowOff>
    </xdr:from>
    <xdr:to>
      <xdr:col>6</xdr:col>
      <xdr:colOff>586317</xdr:colOff>
      <xdr:row>234</xdr:row>
      <xdr:rowOff>0</xdr:rowOff>
    </xdr:to>
    <xdr:pic>
      <xdr:nvPicPr>
        <xdr:cNvPr id="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C566F0-6EF5-47EB-AFF7-23977FB6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29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234</xdr:row>
      <xdr:rowOff>0</xdr:rowOff>
    </xdr:from>
    <xdr:to>
      <xdr:col>6</xdr:col>
      <xdr:colOff>586317</xdr:colOff>
      <xdr:row>234</xdr:row>
      <xdr:rowOff>0</xdr:rowOff>
    </xdr:to>
    <xdr:pic>
      <xdr:nvPicPr>
        <xdr:cNvPr id="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18E67-DAA4-4DCD-9D75-7817EC75F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29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586317</xdr:colOff>
      <xdr:row>237</xdr:row>
      <xdr:rowOff>0</xdr:rowOff>
    </xdr:to>
    <xdr:pic>
      <xdr:nvPicPr>
        <xdr:cNvPr id="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4A48B8-9587-480D-A82C-AD9B245CB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75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586317</xdr:colOff>
      <xdr:row>237</xdr:row>
      <xdr:rowOff>0</xdr:rowOff>
    </xdr:to>
    <xdr:pic>
      <xdr:nvPicPr>
        <xdr:cNvPr id="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B560E9-DE34-41FB-84FD-EEAC4DAE1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75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586317</xdr:colOff>
      <xdr:row>237</xdr:row>
      <xdr:rowOff>0</xdr:rowOff>
    </xdr:to>
    <xdr:pic>
      <xdr:nvPicPr>
        <xdr:cNvPr id="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140F7D-9D2C-46D3-8DFB-88445981D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75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586317</xdr:colOff>
      <xdr:row>237</xdr:row>
      <xdr:rowOff>0</xdr:rowOff>
    </xdr:to>
    <xdr:pic>
      <xdr:nvPicPr>
        <xdr:cNvPr id="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82D836-EDF3-4044-9F1A-BE8DD9C65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75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586317</xdr:colOff>
      <xdr:row>237</xdr:row>
      <xdr:rowOff>0</xdr:rowOff>
    </xdr:to>
    <xdr:pic>
      <xdr:nvPicPr>
        <xdr:cNvPr id="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8A91F7-F86E-4949-9CBE-07AF35C2A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75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586317</xdr:colOff>
      <xdr:row>237</xdr:row>
      <xdr:rowOff>0</xdr:rowOff>
    </xdr:to>
    <xdr:pic>
      <xdr:nvPicPr>
        <xdr:cNvPr id="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682181-1859-4626-86FB-88AADAC3F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75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586317</xdr:colOff>
      <xdr:row>237</xdr:row>
      <xdr:rowOff>0</xdr:rowOff>
    </xdr:to>
    <xdr:pic>
      <xdr:nvPicPr>
        <xdr:cNvPr id="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171498-5B4E-484B-8D30-2132D22D1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75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586317</xdr:colOff>
      <xdr:row>237</xdr:row>
      <xdr:rowOff>0</xdr:rowOff>
    </xdr:to>
    <xdr:pic>
      <xdr:nvPicPr>
        <xdr:cNvPr id="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FB5050-C6D0-42D7-960C-0739D4D79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75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586317</xdr:colOff>
      <xdr:row>237</xdr:row>
      <xdr:rowOff>0</xdr:rowOff>
    </xdr:to>
    <xdr:pic>
      <xdr:nvPicPr>
        <xdr:cNvPr id="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F17898-EE3A-4477-BE80-7C87D0478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75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586317</xdr:colOff>
      <xdr:row>237</xdr:row>
      <xdr:rowOff>0</xdr:rowOff>
    </xdr:to>
    <xdr:pic>
      <xdr:nvPicPr>
        <xdr:cNvPr id="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3326A5-4013-474C-AEFF-799B46D25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75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586317</xdr:colOff>
      <xdr:row>237</xdr:row>
      <xdr:rowOff>0</xdr:rowOff>
    </xdr:to>
    <xdr:pic>
      <xdr:nvPicPr>
        <xdr:cNvPr id="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9F75F8-C143-48D9-BC08-EE4BE9E02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75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237</xdr:row>
      <xdr:rowOff>0</xdr:rowOff>
    </xdr:from>
    <xdr:to>
      <xdr:col>6</xdr:col>
      <xdr:colOff>586317</xdr:colOff>
      <xdr:row>237</xdr:row>
      <xdr:rowOff>0</xdr:rowOff>
    </xdr:to>
    <xdr:pic>
      <xdr:nvPicPr>
        <xdr:cNvPr id="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8D34A3-EE56-4B7F-AA3C-AC8185C52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575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586317</xdr:colOff>
      <xdr:row>240</xdr:row>
      <xdr:rowOff>0</xdr:rowOff>
    </xdr:to>
    <xdr:pic>
      <xdr:nvPicPr>
        <xdr:cNvPr id="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4FEFCE-9F9D-4680-86AB-80BEC8FA8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621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586317</xdr:colOff>
      <xdr:row>240</xdr:row>
      <xdr:rowOff>0</xdr:rowOff>
    </xdr:to>
    <xdr:pic>
      <xdr:nvPicPr>
        <xdr:cNvPr id="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5499D9-7B51-410F-9739-B789E6EE3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621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586317</xdr:colOff>
      <xdr:row>240</xdr:row>
      <xdr:rowOff>0</xdr:rowOff>
    </xdr:to>
    <xdr:pic>
      <xdr:nvPicPr>
        <xdr:cNvPr id="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DB4B72-0D32-400A-A50C-0B795FB27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621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586317</xdr:colOff>
      <xdr:row>240</xdr:row>
      <xdr:rowOff>0</xdr:rowOff>
    </xdr:to>
    <xdr:pic>
      <xdr:nvPicPr>
        <xdr:cNvPr id="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44C76C-5B8D-4B58-9925-A903FE099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621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586317</xdr:colOff>
      <xdr:row>240</xdr:row>
      <xdr:rowOff>0</xdr:rowOff>
    </xdr:to>
    <xdr:pic>
      <xdr:nvPicPr>
        <xdr:cNvPr id="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611198-6BBB-44E8-9DF7-19C8F7AF1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621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586317</xdr:colOff>
      <xdr:row>240</xdr:row>
      <xdr:rowOff>0</xdr:rowOff>
    </xdr:to>
    <xdr:pic>
      <xdr:nvPicPr>
        <xdr:cNvPr id="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B64E5B-135C-4AEE-9196-D496E5AD8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621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586317</xdr:colOff>
      <xdr:row>240</xdr:row>
      <xdr:rowOff>0</xdr:rowOff>
    </xdr:to>
    <xdr:pic>
      <xdr:nvPicPr>
        <xdr:cNvPr id="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9ED02F-3846-48BF-B140-99F31E950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621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586317</xdr:colOff>
      <xdr:row>240</xdr:row>
      <xdr:rowOff>0</xdr:rowOff>
    </xdr:to>
    <xdr:pic>
      <xdr:nvPicPr>
        <xdr:cNvPr id="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F2E6DF-24DD-4A4D-99B2-70A3BD04F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621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586317</xdr:colOff>
      <xdr:row>240</xdr:row>
      <xdr:rowOff>0</xdr:rowOff>
    </xdr:to>
    <xdr:pic>
      <xdr:nvPicPr>
        <xdr:cNvPr id="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BD96CF-9136-4526-9AEC-AD3B1DFCB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621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586317</xdr:colOff>
      <xdr:row>240</xdr:row>
      <xdr:rowOff>0</xdr:rowOff>
    </xdr:to>
    <xdr:pic>
      <xdr:nvPicPr>
        <xdr:cNvPr id="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DA484C-387B-43A4-803B-4AB6A2792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621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586317</xdr:colOff>
      <xdr:row>240</xdr:row>
      <xdr:rowOff>0</xdr:rowOff>
    </xdr:to>
    <xdr:pic>
      <xdr:nvPicPr>
        <xdr:cNvPr id="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1C60AE-3B2D-4B46-9C6A-6C432FCAB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621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240</xdr:row>
      <xdr:rowOff>0</xdr:rowOff>
    </xdr:from>
    <xdr:to>
      <xdr:col>6</xdr:col>
      <xdr:colOff>586317</xdr:colOff>
      <xdr:row>240</xdr:row>
      <xdr:rowOff>0</xdr:rowOff>
    </xdr:to>
    <xdr:pic>
      <xdr:nvPicPr>
        <xdr:cNvPr id="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BD821A-C90D-4027-88F2-8E369F8B4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621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586317</xdr:colOff>
      <xdr:row>243</xdr:row>
      <xdr:rowOff>0</xdr:rowOff>
    </xdr:to>
    <xdr:pic>
      <xdr:nvPicPr>
        <xdr:cNvPr id="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CD73AA-45B5-4B55-8660-722F129FE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667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586317</xdr:colOff>
      <xdr:row>243</xdr:row>
      <xdr:rowOff>0</xdr:rowOff>
    </xdr:to>
    <xdr:pic>
      <xdr:nvPicPr>
        <xdr:cNvPr id="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4F68FD-CEF0-43A9-BCC1-13B14BD69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667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586317</xdr:colOff>
      <xdr:row>243</xdr:row>
      <xdr:rowOff>0</xdr:rowOff>
    </xdr:to>
    <xdr:pic>
      <xdr:nvPicPr>
        <xdr:cNvPr id="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7FE62E-621E-4C1E-98DB-B20A76DB8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667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586317</xdr:colOff>
      <xdr:row>243</xdr:row>
      <xdr:rowOff>0</xdr:rowOff>
    </xdr:to>
    <xdr:pic>
      <xdr:nvPicPr>
        <xdr:cNvPr id="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586127-2543-4930-BC46-2AEAC74A0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667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586317</xdr:colOff>
      <xdr:row>243</xdr:row>
      <xdr:rowOff>0</xdr:rowOff>
    </xdr:to>
    <xdr:pic>
      <xdr:nvPicPr>
        <xdr:cNvPr id="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498EC6-7D52-4B2D-A267-0E04971DD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667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586317</xdr:colOff>
      <xdr:row>243</xdr:row>
      <xdr:rowOff>0</xdr:rowOff>
    </xdr:to>
    <xdr:pic>
      <xdr:nvPicPr>
        <xdr:cNvPr id="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99838F-658A-4001-84BE-135DD1C8F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667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586317</xdr:colOff>
      <xdr:row>243</xdr:row>
      <xdr:rowOff>0</xdr:rowOff>
    </xdr:to>
    <xdr:pic>
      <xdr:nvPicPr>
        <xdr:cNvPr id="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8D2E80-8755-4E36-8523-AC67121C3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667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586317</xdr:colOff>
      <xdr:row>243</xdr:row>
      <xdr:rowOff>0</xdr:rowOff>
    </xdr:to>
    <xdr:pic>
      <xdr:nvPicPr>
        <xdr:cNvPr id="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FB7280-9923-4049-9975-B00DFFB1C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667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586317</xdr:colOff>
      <xdr:row>243</xdr:row>
      <xdr:rowOff>0</xdr:rowOff>
    </xdr:to>
    <xdr:pic>
      <xdr:nvPicPr>
        <xdr:cNvPr id="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833D3D-3E51-41C2-B95F-08FADC31B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667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586317</xdr:colOff>
      <xdr:row>243</xdr:row>
      <xdr:rowOff>0</xdr:rowOff>
    </xdr:to>
    <xdr:pic>
      <xdr:nvPicPr>
        <xdr:cNvPr id="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9DD313-D024-4A38-BC2F-9CA2B9783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667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586317</xdr:colOff>
      <xdr:row>243</xdr:row>
      <xdr:rowOff>0</xdr:rowOff>
    </xdr:to>
    <xdr:pic>
      <xdr:nvPicPr>
        <xdr:cNvPr id="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115394-4714-4110-97A5-2269C79C3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667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243</xdr:row>
      <xdr:rowOff>0</xdr:rowOff>
    </xdr:from>
    <xdr:to>
      <xdr:col>6</xdr:col>
      <xdr:colOff>586317</xdr:colOff>
      <xdr:row>243</xdr:row>
      <xdr:rowOff>0</xdr:rowOff>
    </xdr:to>
    <xdr:pic>
      <xdr:nvPicPr>
        <xdr:cNvPr id="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1D67BB-9A13-45BE-8336-DED7BE10B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667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586317</xdr:colOff>
      <xdr:row>246</xdr:row>
      <xdr:rowOff>0</xdr:rowOff>
    </xdr:to>
    <xdr:pic>
      <xdr:nvPicPr>
        <xdr:cNvPr id="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F7E2AB-A6A0-4ECC-8E67-2004FCA78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12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586317</xdr:colOff>
      <xdr:row>246</xdr:row>
      <xdr:rowOff>0</xdr:rowOff>
    </xdr:to>
    <xdr:pic>
      <xdr:nvPicPr>
        <xdr:cNvPr id="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E32C8D-A57C-451E-BE76-B238A6336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12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586317</xdr:colOff>
      <xdr:row>246</xdr:row>
      <xdr:rowOff>0</xdr:rowOff>
    </xdr:to>
    <xdr:pic>
      <xdr:nvPicPr>
        <xdr:cNvPr id="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74A344-B270-428F-95D3-2BB317E50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12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586317</xdr:colOff>
      <xdr:row>246</xdr:row>
      <xdr:rowOff>0</xdr:rowOff>
    </xdr:to>
    <xdr:pic>
      <xdr:nvPicPr>
        <xdr:cNvPr id="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33B2BC-7489-449B-901C-FEBC8B234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12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586317</xdr:colOff>
      <xdr:row>246</xdr:row>
      <xdr:rowOff>0</xdr:rowOff>
    </xdr:to>
    <xdr:pic>
      <xdr:nvPicPr>
        <xdr:cNvPr id="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09BA1A-D399-4985-9DBD-1C12EC86E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12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586317</xdr:colOff>
      <xdr:row>246</xdr:row>
      <xdr:rowOff>0</xdr:rowOff>
    </xdr:to>
    <xdr:pic>
      <xdr:nvPicPr>
        <xdr:cNvPr id="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C8C4CB-2560-4756-B85B-1F6CB3A2F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12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586317</xdr:colOff>
      <xdr:row>246</xdr:row>
      <xdr:rowOff>0</xdr:rowOff>
    </xdr:to>
    <xdr:pic>
      <xdr:nvPicPr>
        <xdr:cNvPr id="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69304F-788F-4F46-88A5-D9F6A4E5B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12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586317</xdr:colOff>
      <xdr:row>246</xdr:row>
      <xdr:rowOff>0</xdr:rowOff>
    </xdr:to>
    <xdr:pic>
      <xdr:nvPicPr>
        <xdr:cNvPr id="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256DB0-79DC-4A65-9DD4-7065BF770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12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586317</xdr:colOff>
      <xdr:row>246</xdr:row>
      <xdr:rowOff>0</xdr:rowOff>
    </xdr:to>
    <xdr:pic>
      <xdr:nvPicPr>
        <xdr:cNvPr id="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44082F-3B2B-4E4D-9D15-6FF25CFFB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12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586317</xdr:colOff>
      <xdr:row>246</xdr:row>
      <xdr:rowOff>0</xdr:rowOff>
    </xdr:to>
    <xdr:pic>
      <xdr:nvPicPr>
        <xdr:cNvPr id="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8CF461-5BA2-4956-BE1E-F7B00A15C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12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586317</xdr:colOff>
      <xdr:row>246</xdr:row>
      <xdr:rowOff>0</xdr:rowOff>
    </xdr:to>
    <xdr:pic>
      <xdr:nvPicPr>
        <xdr:cNvPr id="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319C9D-5D50-4F69-8AE1-8F140DE0A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12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246</xdr:row>
      <xdr:rowOff>0</xdr:rowOff>
    </xdr:from>
    <xdr:to>
      <xdr:col>6</xdr:col>
      <xdr:colOff>586317</xdr:colOff>
      <xdr:row>246</xdr:row>
      <xdr:rowOff>0</xdr:rowOff>
    </xdr:to>
    <xdr:pic>
      <xdr:nvPicPr>
        <xdr:cNvPr id="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DC6CC4-D3E4-4D67-84C8-B3A53DC94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12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586317</xdr:colOff>
      <xdr:row>249</xdr:row>
      <xdr:rowOff>0</xdr:rowOff>
    </xdr:to>
    <xdr:pic>
      <xdr:nvPicPr>
        <xdr:cNvPr id="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FD4040-7BB6-4056-BFFA-19672510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58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586317</xdr:colOff>
      <xdr:row>249</xdr:row>
      <xdr:rowOff>0</xdr:rowOff>
    </xdr:to>
    <xdr:pic>
      <xdr:nvPicPr>
        <xdr:cNvPr id="1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1F471D-6AF4-4869-A356-8EDFADE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58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586317</xdr:colOff>
      <xdr:row>249</xdr:row>
      <xdr:rowOff>0</xdr:rowOff>
    </xdr:to>
    <xdr:pic>
      <xdr:nvPicPr>
        <xdr:cNvPr id="1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717D57-41B1-4923-899C-BCF62E192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58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586317</xdr:colOff>
      <xdr:row>249</xdr:row>
      <xdr:rowOff>0</xdr:rowOff>
    </xdr:to>
    <xdr:pic>
      <xdr:nvPicPr>
        <xdr:cNvPr id="1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389590-3C6B-4FBF-B970-07252B602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58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586317</xdr:colOff>
      <xdr:row>249</xdr:row>
      <xdr:rowOff>0</xdr:rowOff>
    </xdr:to>
    <xdr:pic>
      <xdr:nvPicPr>
        <xdr:cNvPr id="1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8D0BAE-4A2E-48E2-9575-D8F5400A8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58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586317</xdr:colOff>
      <xdr:row>249</xdr:row>
      <xdr:rowOff>0</xdr:rowOff>
    </xdr:to>
    <xdr:pic>
      <xdr:nvPicPr>
        <xdr:cNvPr id="1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3EAD4C-6648-4375-9EE8-55247F734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58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586317</xdr:colOff>
      <xdr:row>249</xdr:row>
      <xdr:rowOff>0</xdr:rowOff>
    </xdr:to>
    <xdr:pic>
      <xdr:nvPicPr>
        <xdr:cNvPr id="1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9129FA-F0B9-486B-9F0C-BF42E2E95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58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586317</xdr:colOff>
      <xdr:row>249</xdr:row>
      <xdr:rowOff>0</xdr:rowOff>
    </xdr:to>
    <xdr:pic>
      <xdr:nvPicPr>
        <xdr:cNvPr id="1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22BA82-27B6-450B-85D7-6D6316E35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58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586317</xdr:colOff>
      <xdr:row>249</xdr:row>
      <xdr:rowOff>0</xdr:rowOff>
    </xdr:to>
    <xdr:pic>
      <xdr:nvPicPr>
        <xdr:cNvPr id="1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F2B129-17DC-41D0-9AFA-596334FF4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58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586317</xdr:colOff>
      <xdr:row>249</xdr:row>
      <xdr:rowOff>0</xdr:rowOff>
    </xdr:to>
    <xdr:pic>
      <xdr:nvPicPr>
        <xdr:cNvPr id="1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16A6E8-323B-4F48-B3CC-A4B7AE572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58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586317</xdr:colOff>
      <xdr:row>249</xdr:row>
      <xdr:rowOff>0</xdr:rowOff>
    </xdr:to>
    <xdr:pic>
      <xdr:nvPicPr>
        <xdr:cNvPr id="1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2DB37D-E549-45CB-8AD0-C28905280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58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249</xdr:row>
      <xdr:rowOff>0</xdr:rowOff>
    </xdr:from>
    <xdr:to>
      <xdr:col>6</xdr:col>
      <xdr:colOff>586317</xdr:colOff>
      <xdr:row>249</xdr:row>
      <xdr:rowOff>0</xdr:rowOff>
    </xdr:to>
    <xdr:pic>
      <xdr:nvPicPr>
        <xdr:cNvPr id="1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EDDEC1-8D6C-40C4-B5BB-829EEA252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58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586317</xdr:colOff>
      <xdr:row>251</xdr:row>
      <xdr:rowOff>0</xdr:rowOff>
    </xdr:to>
    <xdr:pic>
      <xdr:nvPicPr>
        <xdr:cNvPr id="1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DC232B-9B63-4335-B6FB-CD6BD56F3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89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586317</xdr:colOff>
      <xdr:row>251</xdr:row>
      <xdr:rowOff>0</xdr:rowOff>
    </xdr:to>
    <xdr:pic>
      <xdr:nvPicPr>
        <xdr:cNvPr id="1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F2CB16-3FD4-42DC-AEB0-570A747B1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89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586317</xdr:colOff>
      <xdr:row>251</xdr:row>
      <xdr:rowOff>0</xdr:rowOff>
    </xdr:to>
    <xdr:pic>
      <xdr:nvPicPr>
        <xdr:cNvPr id="1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0A6E5B-4F36-4DAF-946E-C712C090A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89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586317</xdr:colOff>
      <xdr:row>251</xdr:row>
      <xdr:rowOff>0</xdr:rowOff>
    </xdr:to>
    <xdr:pic>
      <xdr:nvPicPr>
        <xdr:cNvPr id="1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49242B-FAB1-4841-8A56-0ABAA6061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89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586317</xdr:colOff>
      <xdr:row>251</xdr:row>
      <xdr:rowOff>0</xdr:rowOff>
    </xdr:to>
    <xdr:pic>
      <xdr:nvPicPr>
        <xdr:cNvPr id="1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690040-4ADB-4243-A8E9-56750ABAE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89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586317</xdr:colOff>
      <xdr:row>251</xdr:row>
      <xdr:rowOff>0</xdr:rowOff>
    </xdr:to>
    <xdr:pic>
      <xdr:nvPicPr>
        <xdr:cNvPr id="1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CB41B4-80F0-4E6F-809E-4B8768D89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89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586317</xdr:colOff>
      <xdr:row>251</xdr:row>
      <xdr:rowOff>0</xdr:rowOff>
    </xdr:to>
    <xdr:pic>
      <xdr:nvPicPr>
        <xdr:cNvPr id="1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5A7CEC-FFD0-4FD1-9C71-E7C3A8BC0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89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586317</xdr:colOff>
      <xdr:row>251</xdr:row>
      <xdr:rowOff>0</xdr:rowOff>
    </xdr:to>
    <xdr:pic>
      <xdr:nvPicPr>
        <xdr:cNvPr id="1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A61A58-0067-4019-BBF5-52FA7DA35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89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586317</xdr:colOff>
      <xdr:row>251</xdr:row>
      <xdr:rowOff>0</xdr:rowOff>
    </xdr:to>
    <xdr:pic>
      <xdr:nvPicPr>
        <xdr:cNvPr id="1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3475A8-5970-4BAF-A634-91671BA5D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89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586317</xdr:colOff>
      <xdr:row>251</xdr:row>
      <xdr:rowOff>0</xdr:rowOff>
    </xdr:to>
    <xdr:pic>
      <xdr:nvPicPr>
        <xdr:cNvPr id="1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CD0F3F-A44F-481F-A98C-F2858806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89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586317</xdr:colOff>
      <xdr:row>251</xdr:row>
      <xdr:rowOff>0</xdr:rowOff>
    </xdr:to>
    <xdr:pic>
      <xdr:nvPicPr>
        <xdr:cNvPr id="1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35F55E-CEBE-4C67-AE29-2951D46C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89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251</xdr:row>
      <xdr:rowOff>0</xdr:rowOff>
    </xdr:from>
    <xdr:to>
      <xdr:col>6</xdr:col>
      <xdr:colOff>586317</xdr:colOff>
      <xdr:row>251</xdr:row>
      <xdr:rowOff>0</xdr:rowOff>
    </xdr:to>
    <xdr:pic>
      <xdr:nvPicPr>
        <xdr:cNvPr id="1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13D54D-AA9A-4630-876C-11E27E278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789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586317</xdr:colOff>
      <xdr:row>254</xdr:row>
      <xdr:rowOff>0</xdr:rowOff>
    </xdr:to>
    <xdr:pic>
      <xdr:nvPicPr>
        <xdr:cNvPr id="1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AA87D2-550D-45F5-AFF8-F1DA9D50C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83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586317</xdr:colOff>
      <xdr:row>254</xdr:row>
      <xdr:rowOff>0</xdr:rowOff>
    </xdr:to>
    <xdr:pic>
      <xdr:nvPicPr>
        <xdr:cNvPr id="1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442231-3CFB-439D-88C4-B88EC23F3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83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586317</xdr:colOff>
      <xdr:row>254</xdr:row>
      <xdr:rowOff>0</xdr:rowOff>
    </xdr:to>
    <xdr:pic>
      <xdr:nvPicPr>
        <xdr:cNvPr id="1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BD4838-924A-454B-AD72-5B86B6D34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83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586317</xdr:colOff>
      <xdr:row>254</xdr:row>
      <xdr:rowOff>0</xdr:rowOff>
    </xdr:to>
    <xdr:pic>
      <xdr:nvPicPr>
        <xdr:cNvPr id="1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92FF6A-09EB-425A-A940-0070E5990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83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586317</xdr:colOff>
      <xdr:row>254</xdr:row>
      <xdr:rowOff>0</xdr:rowOff>
    </xdr:to>
    <xdr:pic>
      <xdr:nvPicPr>
        <xdr:cNvPr id="1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15615D-0422-4930-AB8B-01A68F23F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83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586317</xdr:colOff>
      <xdr:row>254</xdr:row>
      <xdr:rowOff>0</xdr:rowOff>
    </xdr:to>
    <xdr:pic>
      <xdr:nvPicPr>
        <xdr:cNvPr id="1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F86CF4-65AB-4EE3-90D2-B491E0379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83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586317</xdr:colOff>
      <xdr:row>254</xdr:row>
      <xdr:rowOff>0</xdr:rowOff>
    </xdr:to>
    <xdr:pic>
      <xdr:nvPicPr>
        <xdr:cNvPr id="1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89D901-B26F-4239-986B-96C3DD367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83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586317</xdr:colOff>
      <xdr:row>254</xdr:row>
      <xdr:rowOff>0</xdr:rowOff>
    </xdr:to>
    <xdr:pic>
      <xdr:nvPicPr>
        <xdr:cNvPr id="1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8C877B-1808-4243-B9B3-89933BFE3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83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586317</xdr:colOff>
      <xdr:row>254</xdr:row>
      <xdr:rowOff>0</xdr:rowOff>
    </xdr:to>
    <xdr:pic>
      <xdr:nvPicPr>
        <xdr:cNvPr id="1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59FA89-8C15-423A-BE5B-301F7C3AB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83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586317</xdr:colOff>
      <xdr:row>254</xdr:row>
      <xdr:rowOff>0</xdr:rowOff>
    </xdr:to>
    <xdr:pic>
      <xdr:nvPicPr>
        <xdr:cNvPr id="1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67C170-3146-4778-B15A-08727D807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83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586317</xdr:colOff>
      <xdr:row>254</xdr:row>
      <xdr:rowOff>0</xdr:rowOff>
    </xdr:to>
    <xdr:pic>
      <xdr:nvPicPr>
        <xdr:cNvPr id="1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7D7641-EFDE-4C25-9FF9-4D1C32428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83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254</xdr:row>
      <xdr:rowOff>0</xdr:rowOff>
    </xdr:from>
    <xdr:to>
      <xdr:col>6</xdr:col>
      <xdr:colOff>586317</xdr:colOff>
      <xdr:row>254</xdr:row>
      <xdr:rowOff>0</xdr:rowOff>
    </xdr:to>
    <xdr:pic>
      <xdr:nvPicPr>
        <xdr:cNvPr id="1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90AAEE-B058-4BAC-A0B7-DD7767F75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83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586317</xdr:colOff>
      <xdr:row>257</xdr:row>
      <xdr:rowOff>0</xdr:rowOff>
    </xdr:to>
    <xdr:pic>
      <xdr:nvPicPr>
        <xdr:cNvPr id="1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A3B0E8-9639-476B-992B-232BE0DE0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880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586317</xdr:colOff>
      <xdr:row>257</xdr:row>
      <xdr:rowOff>0</xdr:rowOff>
    </xdr:to>
    <xdr:pic>
      <xdr:nvPicPr>
        <xdr:cNvPr id="1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BF3BCB-04A5-4317-966F-CC7EBA83F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880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586317</xdr:colOff>
      <xdr:row>257</xdr:row>
      <xdr:rowOff>0</xdr:rowOff>
    </xdr:to>
    <xdr:pic>
      <xdr:nvPicPr>
        <xdr:cNvPr id="1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E1C35B-B32F-440E-B88A-68AB3DC2F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880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586317</xdr:colOff>
      <xdr:row>257</xdr:row>
      <xdr:rowOff>0</xdr:rowOff>
    </xdr:to>
    <xdr:pic>
      <xdr:nvPicPr>
        <xdr:cNvPr id="1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FA640F-9216-45C8-88A5-C6015B9FD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880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586317</xdr:colOff>
      <xdr:row>257</xdr:row>
      <xdr:rowOff>0</xdr:rowOff>
    </xdr:to>
    <xdr:pic>
      <xdr:nvPicPr>
        <xdr:cNvPr id="1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EC2738-32B7-40D1-B11D-BF2A4859E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880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586317</xdr:colOff>
      <xdr:row>257</xdr:row>
      <xdr:rowOff>0</xdr:rowOff>
    </xdr:to>
    <xdr:pic>
      <xdr:nvPicPr>
        <xdr:cNvPr id="1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F2684-CD8F-421F-AF04-B85231711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880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586317</xdr:colOff>
      <xdr:row>257</xdr:row>
      <xdr:rowOff>0</xdr:rowOff>
    </xdr:to>
    <xdr:pic>
      <xdr:nvPicPr>
        <xdr:cNvPr id="1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582368-0961-4D79-B60A-11B5E3A77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880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586317</xdr:colOff>
      <xdr:row>257</xdr:row>
      <xdr:rowOff>0</xdr:rowOff>
    </xdr:to>
    <xdr:pic>
      <xdr:nvPicPr>
        <xdr:cNvPr id="1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FC71D4-4D6B-42BF-A3DC-6AEF5A069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880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586317</xdr:colOff>
      <xdr:row>257</xdr:row>
      <xdr:rowOff>0</xdr:rowOff>
    </xdr:to>
    <xdr:pic>
      <xdr:nvPicPr>
        <xdr:cNvPr id="1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7A1DE3-27CF-4057-BC1B-860BA2C59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880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586317</xdr:colOff>
      <xdr:row>257</xdr:row>
      <xdr:rowOff>0</xdr:rowOff>
    </xdr:to>
    <xdr:pic>
      <xdr:nvPicPr>
        <xdr:cNvPr id="1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7F8EFF-1C9B-4314-A371-0EB75EB05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880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586317</xdr:colOff>
      <xdr:row>257</xdr:row>
      <xdr:rowOff>0</xdr:rowOff>
    </xdr:to>
    <xdr:pic>
      <xdr:nvPicPr>
        <xdr:cNvPr id="1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05493E-3289-4A3F-9FF7-2EC954DA0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880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257</xdr:row>
      <xdr:rowOff>0</xdr:rowOff>
    </xdr:from>
    <xdr:to>
      <xdr:col>6</xdr:col>
      <xdr:colOff>586317</xdr:colOff>
      <xdr:row>257</xdr:row>
      <xdr:rowOff>0</xdr:rowOff>
    </xdr:to>
    <xdr:pic>
      <xdr:nvPicPr>
        <xdr:cNvPr id="1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BAFBFE-EEF8-41F9-9EDB-E581BDC2E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880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586317</xdr:colOff>
      <xdr:row>259</xdr:row>
      <xdr:rowOff>0</xdr:rowOff>
    </xdr:to>
    <xdr:pic>
      <xdr:nvPicPr>
        <xdr:cNvPr id="1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334244-A924-4BB5-A4ED-8C507B677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910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586317</xdr:colOff>
      <xdr:row>259</xdr:row>
      <xdr:rowOff>0</xdr:rowOff>
    </xdr:to>
    <xdr:pic>
      <xdr:nvPicPr>
        <xdr:cNvPr id="1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ECA43E-33CD-4DB5-A7BC-7DC85AF0C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910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586317</xdr:colOff>
      <xdr:row>259</xdr:row>
      <xdr:rowOff>0</xdr:rowOff>
    </xdr:to>
    <xdr:pic>
      <xdr:nvPicPr>
        <xdr:cNvPr id="1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10C92A-17FD-40D5-A356-A73CF3C9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910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586317</xdr:colOff>
      <xdr:row>259</xdr:row>
      <xdr:rowOff>0</xdr:rowOff>
    </xdr:to>
    <xdr:pic>
      <xdr:nvPicPr>
        <xdr:cNvPr id="1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116331-8829-4F97-8295-421CEDAB2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910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586317</xdr:colOff>
      <xdr:row>259</xdr:row>
      <xdr:rowOff>0</xdr:rowOff>
    </xdr:to>
    <xdr:pic>
      <xdr:nvPicPr>
        <xdr:cNvPr id="1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4FD4C7-94E3-4854-9486-C7EE1B5AC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910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586317</xdr:colOff>
      <xdr:row>259</xdr:row>
      <xdr:rowOff>0</xdr:rowOff>
    </xdr:to>
    <xdr:pic>
      <xdr:nvPicPr>
        <xdr:cNvPr id="1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DE7756-4CAF-4C85-843A-2E26371F1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910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586317</xdr:colOff>
      <xdr:row>259</xdr:row>
      <xdr:rowOff>0</xdr:rowOff>
    </xdr:to>
    <xdr:pic>
      <xdr:nvPicPr>
        <xdr:cNvPr id="1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99F968-EE9D-4E99-BB7F-3F3BA2397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910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586317</xdr:colOff>
      <xdr:row>259</xdr:row>
      <xdr:rowOff>0</xdr:rowOff>
    </xdr:to>
    <xdr:pic>
      <xdr:nvPicPr>
        <xdr:cNvPr id="1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7A38EC-25B5-4953-88C1-FAECFCD7A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910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586317</xdr:colOff>
      <xdr:row>259</xdr:row>
      <xdr:rowOff>0</xdr:rowOff>
    </xdr:to>
    <xdr:pic>
      <xdr:nvPicPr>
        <xdr:cNvPr id="1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667ED5-FA3A-4128-B8E9-28EF81B46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910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586317</xdr:colOff>
      <xdr:row>259</xdr:row>
      <xdr:rowOff>0</xdr:rowOff>
    </xdr:to>
    <xdr:pic>
      <xdr:nvPicPr>
        <xdr:cNvPr id="1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8C972A-19A6-4EB4-89D1-7B3D3B6E6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910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586317</xdr:colOff>
      <xdr:row>259</xdr:row>
      <xdr:rowOff>0</xdr:rowOff>
    </xdr:to>
    <xdr:pic>
      <xdr:nvPicPr>
        <xdr:cNvPr id="1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764BEF-EC03-4735-AF19-66BE3AA79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910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259</xdr:row>
      <xdr:rowOff>0</xdr:rowOff>
    </xdr:from>
    <xdr:to>
      <xdr:col>6</xdr:col>
      <xdr:colOff>586317</xdr:colOff>
      <xdr:row>259</xdr:row>
      <xdr:rowOff>0</xdr:rowOff>
    </xdr:to>
    <xdr:pic>
      <xdr:nvPicPr>
        <xdr:cNvPr id="1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3B2BE9-F694-42CD-942B-DFB7742C8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910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586317</xdr:colOff>
      <xdr:row>262</xdr:row>
      <xdr:rowOff>0</xdr:rowOff>
    </xdr:to>
    <xdr:pic>
      <xdr:nvPicPr>
        <xdr:cNvPr id="1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D7EEBC-92D9-4988-A0C1-AA283672E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95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586317</xdr:colOff>
      <xdr:row>262</xdr:row>
      <xdr:rowOff>0</xdr:rowOff>
    </xdr:to>
    <xdr:pic>
      <xdr:nvPicPr>
        <xdr:cNvPr id="1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ACE576-A763-4F8F-946C-679EE4698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95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586317</xdr:colOff>
      <xdr:row>262</xdr:row>
      <xdr:rowOff>0</xdr:rowOff>
    </xdr:to>
    <xdr:pic>
      <xdr:nvPicPr>
        <xdr:cNvPr id="1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2DCB3A-94BE-43F3-9520-4614C85FF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95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586317</xdr:colOff>
      <xdr:row>262</xdr:row>
      <xdr:rowOff>0</xdr:rowOff>
    </xdr:to>
    <xdr:pic>
      <xdr:nvPicPr>
        <xdr:cNvPr id="1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CC329A-1FA7-4B06-A461-48E150B27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95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586317</xdr:colOff>
      <xdr:row>262</xdr:row>
      <xdr:rowOff>0</xdr:rowOff>
    </xdr:to>
    <xdr:pic>
      <xdr:nvPicPr>
        <xdr:cNvPr id="1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F15CF8-48D1-440B-9DA4-4638206C8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95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586317</xdr:colOff>
      <xdr:row>262</xdr:row>
      <xdr:rowOff>0</xdr:rowOff>
    </xdr:to>
    <xdr:pic>
      <xdr:nvPicPr>
        <xdr:cNvPr id="1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4E53FE-18BD-4E16-BCFD-A854D7DEA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95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586317</xdr:colOff>
      <xdr:row>262</xdr:row>
      <xdr:rowOff>0</xdr:rowOff>
    </xdr:to>
    <xdr:pic>
      <xdr:nvPicPr>
        <xdr:cNvPr id="1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EC0ED7-8522-459D-B43A-B588C2222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95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586317</xdr:colOff>
      <xdr:row>262</xdr:row>
      <xdr:rowOff>0</xdr:rowOff>
    </xdr:to>
    <xdr:pic>
      <xdr:nvPicPr>
        <xdr:cNvPr id="1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8833D8-F85A-4A99-B82B-6C919ADF4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95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586317</xdr:colOff>
      <xdr:row>262</xdr:row>
      <xdr:rowOff>0</xdr:rowOff>
    </xdr:to>
    <xdr:pic>
      <xdr:nvPicPr>
        <xdr:cNvPr id="1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0E696B-050B-457F-9A35-C16E86FD5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95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586317</xdr:colOff>
      <xdr:row>262</xdr:row>
      <xdr:rowOff>0</xdr:rowOff>
    </xdr:to>
    <xdr:pic>
      <xdr:nvPicPr>
        <xdr:cNvPr id="1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2D9B18-1FD3-4C41-9158-A564104F6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95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586317</xdr:colOff>
      <xdr:row>262</xdr:row>
      <xdr:rowOff>0</xdr:rowOff>
    </xdr:to>
    <xdr:pic>
      <xdr:nvPicPr>
        <xdr:cNvPr id="1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EFAFF5-8589-4677-AABE-9629A81D2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95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262</xdr:row>
      <xdr:rowOff>0</xdr:rowOff>
    </xdr:from>
    <xdr:to>
      <xdr:col>6</xdr:col>
      <xdr:colOff>586317</xdr:colOff>
      <xdr:row>262</xdr:row>
      <xdr:rowOff>0</xdr:rowOff>
    </xdr:to>
    <xdr:pic>
      <xdr:nvPicPr>
        <xdr:cNvPr id="1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407858-EB5A-4416-A053-41D95412B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395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586317</xdr:colOff>
      <xdr:row>266</xdr:row>
      <xdr:rowOff>0</xdr:rowOff>
    </xdr:to>
    <xdr:pic>
      <xdr:nvPicPr>
        <xdr:cNvPr id="1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3039FD-4147-47DE-ADBC-28843FA1F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17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586317</xdr:colOff>
      <xdr:row>266</xdr:row>
      <xdr:rowOff>0</xdr:rowOff>
    </xdr:to>
    <xdr:pic>
      <xdr:nvPicPr>
        <xdr:cNvPr id="1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191D71-44F5-41F3-A019-C41A69089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17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586317</xdr:colOff>
      <xdr:row>266</xdr:row>
      <xdr:rowOff>0</xdr:rowOff>
    </xdr:to>
    <xdr:pic>
      <xdr:nvPicPr>
        <xdr:cNvPr id="1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3BF8B0-1E40-4177-86F5-6A7D0FEB9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17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586317</xdr:colOff>
      <xdr:row>266</xdr:row>
      <xdr:rowOff>0</xdr:rowOff>
    </xdr:to>
    <xdr:pic>
      <xdr:nvPicPr>
        <xdr:cNvPr id="1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B0B60D-A47A-4DC2-A8C5-D5258C28F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17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586317</xdr:colOff>
      <xdr:row>266</xdr:row>
      <xdr:rowOff>0</xdr:rowOff>
    </xdr:to>
    <xdr:pic>
      <xdr:nvPicPr>
        <xdr:cNvPr id="1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96B8A1-D9BD-4CD6-B1BC-1B5686859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17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586317</xdr:colOff>
      <xdr:row>266</xdr:row>
      <xdr:rowOff>0</xdr:rowOff>
    </xdr:to>
    <xdr:pic>
      <xdr:nvPicPr>
        <xdr:cNvPr id="1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67334C-0CDC-4D0F-ADDE-74F06FD50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17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586317</xdr:colOff>
      <xdr:row>266</xdr:row>
      <xdr:rowOff>0</xdr:rowOff>
    </xdr:to>
    <xdr:pic>
      <xdr:nvPicPr>
        <xdr:cNvPr id="1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B1C306-5180-42E2-B5E5-042740917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17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586317</xdr:colOff>
      <xdr:row>266</xdr:row>
      <xdr:rowOff>0</xdr:rowOff>
    </xdr:to>
    <xdr:pic>
      <xdr:nvPicPr>
        <xdr:cNvPr id="1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5B2D1D-E78D-452B-9EA6-7F0243537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17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586317</xdr:colOff>
      <xdr:row>266</xdr:row>
      <xdr:rowOff>0</xdr:rowOff>
    </xdr:to>
    <xdr:pic>
      <xdr:nvPicPr>
        <xdr:cNvPr id="1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52748B-FCE6-49D6-A5F1-103662FA1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17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586317</xdr:colOff>
      <xdr:row>266</xdr:row>
      <xdr:rowOff>0</xdr:rowOff>
    </xdr:to>
    <xdr:pic>
      <xdr:nvPicPr>
        <xdr:cNvPr id="1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DC401D-B610-4D5D-993E-DA7A315E1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17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586317</xdr:colOff>
      <xdr:row>266</xdr:row>
      <xdr:rowOff>0</xdr:rowOff>
    </xdr:to>
    <xdr:pic>
      <xdr:nvPicPr>
        <xdr:cNvPr id="1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753A11-5F64-410F-A385-7C9EAAC8A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17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266</xdr:row>
      <xdr:rowOff>0</xdr:rowOff>
    </xdr:from>
    <xdr:to>
      <xdr:col>6</xdr:col>
      <xdr:colOff>586317</xdr:colOff>
      <xdr:row>266</xdr:row>
      <xdr:rowOff>0</xdr:rowOff>
    </xdr:to>
    <xdr:pic>
      <xdr:nvPicPr>
        <xdr:cNvPr id="1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5C7950-5D88-40BB-A072-1B2FD5DC1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17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586317</xdr:colOff>
      <xdr:row>268</xdr:row>
      <xdr:rowOff>0</xdr:rowOff>
    </xdr:to>
    <xdr:pic>
      <xdr:nvPicPr>
        <xdr:cNvPr id="1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CABC2C-1751-4D44-9885-40B86F55F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48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586317</xdr:colOff>
      <xdr:row>268</xdr:row>
      <xdr:rowOff>0</xdr:rowOff>
    </xdr:to>
    <xdr:pic>
      <xdr:nvPicPr>
        <xdr:cNvPr id="1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06F794-00F8-4C9C-BEB9-248321557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48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586317</xdr:colOff>
      <xdr:row>268</xdr:row>
      <xdr:rowOff>0</xdr:rowOff>
    </xdr:to>
    <xdr:pic>
      <xdr:nvPicPr>
        <xdr:cNvPr id="1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55AC2D-7067-4946-8194-F684BF03C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48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586317</xdr:colOff>
      <xdr:row>268</xdr:row>
      <xdr:rowOff>0</xdr:rowOff>
    </xdr:to>
    <xdr:pic>
      <xdr:nvPicPr>
        <xdr:cNvPr id="1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9817A8-2E41-49C9-BBA3-213A6626F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48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586317</xdr:colOff>
      <xdr:row>268</xdr:row>
      <xdr:rowOff>0</xdr:rowOff>
    </xdr:to>
    <xdr:pic>
      <xdr:nvPicPr>
        <xdr:cNvPr id="1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1DEAD9-D074-4DEF-B2A7-C186D1A88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48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586317</xdr:colOff>
      <xdr:row>268</xdr:row>
      <xdr:rowOff>0</xdr:rowOff>
    </xdr:to>
    <xdr:pic>
      <xdr:nvPicPr>
        <xdr:cNvPr id="1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7A1E0A-2DFC-495B-AA01-F50495044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48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586317</xdr:colOff>
      <xdr:row>268</xdr:row>
      <xdr:rowOff>0</xdr:rowOff>
    </xdr:to>
    <xdr:pic>
      <xdr:nvPicPr>
        <xdr:cNvPr id="1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25F96D-9950-4AC5-9CB2-F28CFD82D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48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586317</xdr:colOff>
      <xdr:row>268</xdr:row>
      <xdr:rowOff>0</xdr:rowOff>
    </xdr:to>
    <xdr:pic>
      <xdr:nvPicPr>
        <xdr:cNvPr id="1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0FFA23-C6D1-444E-92AC-66FB86611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48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586317</xdr:colOff>
      <xdr:row>268</xdr:row>
      <xdr:rowOff>0</xdr:rowOff>
    </xdr:to>
    <xdr:pic>
      <xdr:nvPicPr>
        <xdr:cNvPr id="1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116E51-9D65-408D-A702-4A780331C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48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586317</xdr:colOff>
      <xdr:row>268</xdr:row>
      <xdr:rowOff>0</xdr:rowOff>
    </xdr:to>
    <xdr:pic>
      <xdr:nvPicPr>
        <xdr:cNvPr id="1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3A58F1-86B7-4B95-BFE5-CC6BAA316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48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586317</xdr:colOff>
      <xdr:row>268</xdr:row>
      <xdr:rowOff>0</xdr:rowOff>
    </xdr:to>
    <xdr:pic>
      <xdr:nvPicPr>
        <xdr:cNvPr id="1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D933A9-BB35-4211-A376-270C48BD8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48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268</xdr:row>
      <xdr:rowOff>0</xdr:rowOff>
    </xdr:from>
    <xdr:to>
      <xdr:col>6</xdr:col>
      <xdr:colOff>586317</xdr:colOff>
      <xdr:row>268</xdr:row>
      <xdr:rowOff>0</xdr:rowOff>
    </xdr:to>
    <xdr:pic>
      <xdr:nvPicPr>
        <xdr:cNvPr id="1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2795C6-DA29-4190-ACE6-60185F614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048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272</xdr:row>
      <xdr:rowOff>0</xdr:rowOff>
    </xdr:from>
    <xdr:to>
      <xdr:col>6</xdr:col>
      <xdr:colOff>586317</xdr:colOff>
      <xdr:row>272</xdr:row>
      <xdr:rowOff>0</xdr:rowOff>
    </xdr:to>
    <xdr:pic>
      <xdr:nvPicPr>
        <xdr:cNvPr id="1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056083-5238-49B9-BDC3-1FCBCA57A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109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272</xdr:row>
      <xdr:rowOff>0</xdr:rowOff>
    </xdr:from>
    <xdr:to>
      <xdr:col>6</xdr:col>
      <xdr:colOff>586317</xdr:colOff>
      <xdr:row>272</xdr:row>
      <xdr:rowOff>0</xdr:rowOff>
    </xdr:to>
    <xdr:pic>
      <xdr:nvPicPr>
        <xdr:cNvPr id="1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5F2543-0357-4FD4-BD0D-B4759F71D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109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272</xdr:row>
      <xdr:rowOff>0</xdr:rowOff>
    </xdr:from>
    <xdr:to>
      <xdr:col>6</xdr:col>
      <xdr:colOff>586317</xdr:colOff>
      <xdr:row>272</xdr:row>
      <xdr:rowOff>0</xdr:rowOff>
    </xdr:to>
    <xdr:pic>
      <xdr:nvPicPr>
        <xdr:cNvPr id="1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716456-8D6C-47B3-BE4A-E4D1A76C0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109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272</xdr:row>
      <xdr:rowOff>0</xdr:rowOff>
    </xdr:from>
    <xdr:to>
      <xdr:col>6</xdr:col>
      <xdr:colOff>586317</xdr:colOff>
      <xdr:row>272</xdr:row>
      <xdr:rowOff>0</xdr:rowOff>
    </xdr:to>
    <xdr:pic>
      <xdr:nvPicPr>
        <xdr:cNvPr id="1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B578BB-A572-4BAF-A70D-565AD0574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109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272</xdr:row>
      <xdr:rowOff>0</xdr:rowOff>
    </xdr:from>
    <xdr:to>
      <xdr:col>6</xdr:col>
      <xdr:colOff>586317</xdr:colOff>
      <xdr:row>272</xdr:row>
      <xdr:rowOff>0</xdr:rowOff>
    </xdr:to>
    <xdr:pic>
      <xdr:nvPicPr>
        <xdr:cNvPr id="1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0FDF4A-F423-4E79-8E70-4F8F3EFC4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109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272</xdr:row>
      <xdr:rowOff>0</xdr:rowOff>
    </xdr:from>
    <xdr:to>
      <xdr:col>6</xdr:col>
      <xdr:colOff>586317</xdr:colOff>
      <xdr:row>272</xdr:row>
      <xdr:rowOff>0</xdr:rowOff>
    </xdr:to>
    <xdr:pic>
      <xdr:nvPicPr>
        <xdr:cNvPr id="1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B71C82-501F-432C-B9F4-9065E628D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109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272</xdr:row>
      <xdr:rowOff>0</xdr:rowOff>
    </xdr:from>
    <xdr:to>
      <xdr:col>6</xdr:col>
      <xdr:colOff>586317</xdr:colOff>
      <xdr:row>272</xdr:row>
      <xdr:rowOff>0</xdr:rowOff>
    </xdr:to>
    <xdr:pic>
      <xdr:nvPicPr>
        <xdr:cNvPr id="1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E02795-0FE8-476C-93F8-8E3E61C47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109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272</xdr:row>
      <xdr:rowOff>0</xdr:rowOff>
    </xdr:from>
    <xdr:to>
      <xdr:col>6</xdr:col>
      <xdr:colOff>586317</xdr:colOff>
      <xdr:row>272</xdr:row>
      <xdr:rowOff>0</xdr:rowOff>
    </xdr:to>
    <xdr:pic>
      <xdr:nvPicPr>
        <xdr:cNvPr id="1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1EA953-839A-44A6-B58A-6BE4BA09E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109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272</xdr:row>
      <xdr:rowOff>0</xdr:rowOff>
    </xdr:from>
    <xdr:to>
      <xdr:col>6</xdr:col>
      <xdr:colOff>586317</xdr:colOff>
      <xdr:row>272</xdr:row>
      <xdr:rowOff>0</xdr:rowOff>
    </xdr:to>
    <xdr:pic>
      <xdr:nvPicPr>
        <xdr:cNvPr id="1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E8CDCE-5CE0-430D-8394-3C0FF0E1B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109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272</xdr:row>
      <xdr:rowOff>0</xdr:rowOff>
    </xdr:from>
    <xdr:to>
      <xdr:col>6</xdr:col>
      <xdr:colOff>586317</xdr:colOff>
      <xdr:row>272</xdr:row>
      <xdr:rowOff>0</xdr:rowOff>
    </xdr:to>
    <xdr:pic>
      <xdr:nvPicPr>
        <xdr:cNvPr id="1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49F482-9E12-4521-8FC7-AF8D9FDF9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109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272</xdr:row>
      <xdr:rowOff>0</xdr:rowOff>
    </xdr:from>
    <xdr:to>
      <xdr:col>6</xdr:col>
      <xdr:colOff>586317</xdr:colOff>
      <xdr:row>272</xdr:row>
      <xdr:rowOff>0</xdr:rowOff>
    </xdr:to>
    <xdr:pic>
      <xdr:nvPicPr>
        <xdr:cNvPr id="1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5FDD16-16A7-4054-AD53-DF37C4BD6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109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272</xdr:row>
      <xdr:rowOff>0</xdr:rowOff>
    </xdr:from>
    <xdr:to>
      <xdr:col>6</xdr:col>
      <xdr:colOff>586317</xdr:colOff>
      <xdr:row>272</xdr:row>
      <xdr:rowOff>0</xdr:rowOff>
    </xdr:to>
    <xdr:pic>
      <xdr:nvPicPr>
        <xdr:cNvPr id="1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466521-8FF0-491E-9D94-875A71A38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109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275</xdr:row>
      <xdr:rowOff>0</xdr:rowOff>
    </xdr:from>
    <xdr:to>
      <xdr:col>6</xdr:col>
      <xdr:colOff>586317</xdr:colOff>
      <xdr:row>275</xdr:row>
      <xdr:rowOff>0</xdr:rowOff>
    </xdr:to>
    <xdr:pic>
      <xdr:nvPicPr>
        <xdr:cNvPr id="1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E9CC95-9529-4393-942B-94EE4A7CE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154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275</xdr:row>
      <xdr:rowOff>0</xdr:rowOff>
    </xdr:from>
    <xdr:to>
      <xdr:col>6</xdr:col>
      <xdr:colOff>586317</xdr:colOff>
      <xdr:row>275</xdr:row>
      <xdr:rowOff>0</xdr:rowOff>
    </xdr:to>
    <xdr:pic>
      <xdr:nvPicPr>
        <xdr:cNvPr id="1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2CBC23-7C05-4308-B4B6-FCD6AEB93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154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275</xdr:row>
      <xdr:rowOff>0</xdr:rowOff>
    </xdr:from>
    <xdr:to>
      <xdr:col>6</xdr:col>
      <xdr:colOff>586317</xdr:colOff>
      <xdr:row>275</xdr:row>
      <xdr:rowOff>0</xdr:rowOff>
    </xdr:to>
    <xdr:pic>
      <xdr:nvPicPr>
        <xdr:cNvPr id="1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6B9991-9565-4881-A2B3-0F120C682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154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275</xdr:row>
      <xdr:rowOff>0</xdr:rowOff>
    </xdr:from>
    <xdr:to>
      <xdr:col>6</xdr:col>
      <xdr:colOff>586317</xdr:colOff>
      <xdr:row>275</xdr:row>
      <xdr:rowOff>0</xdr:rowOff>
    </xdr:to>
    <xdr:pic>
      <xdr:nvPicPr>
        <xdr:cNvPr id="1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D967BD-A127-4DA2-ABB7-66BFE927E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154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275</xdr:row>
      <xdr:rowOff>0</xdr:rowOff>
    </xdr:from>
    <xdr:to>
      <xdr:col>6</xdr:col>
      <xdr:colOff>586317</xdr:colOff>
      <xdr:row>275</xdr:row>
      <xdr:rowOff>0</xdr:rowOff>
    </xdr:to>
    <xdr:pic>
      <xdr:nvPicPr>
        <xdr:cNvPr id="1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7150B6-D77E-4DB6-8FAE-C0F5A2299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154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275</xdr:row>
      <xdr:rowOff>0</xdr:rowOff>
    </xdr:from>
    <xdr:to>
      <xdr:col>6</xdr:col>
      <xdr:colOff>586317</xdr:colOff>
      <xdr:row>275</xdr:row>
      <xdr:rowOff>0</xdr:rowOff>
    </xdr:to>
    <xdr:pic>
      <xdr:nvPicPr>
        <xdr:cNvPr id="1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E37F66-C94D-48A3-B43C-C7E26260B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154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275</xdr:row>
      <xdr:rowOff>0</xdr:rowOff>
    </xdr:from>
    <xdr:to>
      <xdr:col>6</xdr:col>
      <xdr:colOff>586317</xdr:colOff>
      <xdr:row>275</xdr:row>
      <xdr:rowOff>0</xdr:rowOff>
    </xdr:to>
    <xdr:pic>
      <xdr:nvPicPr>
        <xdr:cNvPr id="1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22FD79-5AD8-439E-AB56-C75082C58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154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275</xdr:row>
      <xdr:rowOff>0</xdr:rowOff>
    </xdr:from>
    <xdr:to>
      <xdr:col>6</xdr:col>
      <xdr:colOff>586317</xdr:colOff>
      <xdr:row>275</xdr:row>
      <xdr:rowOff>0</xdr:rowOff>
    </xdr:to>
    <xdr:pic>
      <xdr:nvPicPr>
        <xdr:cNvPr id="1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976237-662E-43CE-9EFA-9FF2DB0D5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154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275</xdr:row>
      <xdr:rowOff>0</xdr:rowOff>
    </xdr:from>
    <xdr:to>
      <xdr:col>6</xdr:col>
      <xdr:colOff>586317</xdr:colOff>
      <xdr:row>275</xdr:row>
      <xdr:rowOff>0</xdr:rowOff>
    </xdr:to>
    <xdr:pic>
      <xdr:nvPicPr>
        <xdr:cNvPr id="1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B902AA-6548-40C7-80EB-D7528AA65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154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275</xdr:row>
      <xdr:rowOff>0</xdr:rowOff>
    </xdr:from>
    <xdr:to>
      <xdr:col>6</xdr:col>
      <xdr:colOff>586317</xdr:colOff>
      <xdr:row>275</xdr:row>
      <xdr:rowOff>0</xdr:rowOff>
    </xdr:to>
    <xdr:pic>
      <xdr:nvPicPr>
        <xdr:cNvPr id="1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D6CCC5-2AEE-4256-BB48-380206C08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154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275</xdr:row>
      <xdr:rowOff>0</xdr:rowOff>
    </xdr:from>
    <xdr:to>
      <xdr:col>6</xdr:col>
      <xdr:colOff>586317</xdr:colOff>
      <xdr:row>275</xdr:row>
      <xdr:rowOff>0</xdr:rowOff>
    </xdr:to>
    <xdr:pic>
      <xdr:nvPicPr>
        <xdr:cNvPr id="1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1B9180-8431-4B53-8946-D059E5A9B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154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275</xdr:row>
      <xdr:rowOff>0</xdr:rowOff>
    </xdr:from>
    <xdr:to>
      <xdr:col>6</xdr:col>
      <xdr:colOff>586317</xdr:colOff>
      <xdr:row>275</xdr:row>
      <xdr:rowOff>0</xdr:rowOff>
    </xdr:to>
    <xdr:pic>
      <xdr:nvPicPr>
        <xdr:cNvPr id="1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F7578B-3357-4D8B-9DD6-2835C0C00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154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278</xdr:row>
      <xdr:rowOff>0</xdr:rowOff>
    </xdr:from>
    <xdr:to>
      <xdr:col>6</xdr:col>
      <xdr:colOff>586317</xdr:colOff>
      <xdr:row>278</xdr:row>
      <xdr:rowOff>0</xdr:rowOff>
    </xdr:to>
    <xdr:pic>
      <xdr:nvPicPr>
        <xdr:cNvPr id="1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6394AD-C9D4-4CB2-94C1-5C000CFD7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200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278</xdr:row>
      <xdr:rowOff>0</xdr:rowOff>
    </xdr:from>
    <xdr:to>
      <xdr:col>6</xdr:col>
      <xdr:colOff>586317</xdr:colOff>
      <xdr:row>278</xdr:row>
      <xdr:rowOff>0</xdr:rowOff>
    </xdr:to>
    <xdr:pic>
      <xdr:nvPicPr>
        <xdr:cNvPr id="1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9C54A1-FCB1-4812-9DDB-F8E520317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200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278</xdr:row>
      <xdr:rowOff>0</xdr:rowOff>
    </xdr:from>
    <xdr:to>
      <xdr:col>6</xdr:col>
      <xdr:colOff>586317</xdr:colOff>
      <xdr:row>278</xdr:row>
      <xdr:rowOff>0</xdr:rowOff>
    </xdr:to>
    <xdr:pic>
      <xdr:nvPicPr>
        <xdr:cNvPr id="1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C3C196-6DDA-4BDD-B0BF-4381641BC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200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278</xdr:row>
      <xdr:rowOff>0</xdr:rowOff>
    </xdr:from>
    <xdr:to>
      <xdr:col>6</xdr:col>
      <xdr:colOff>586317</xdr:colOff>
      <xdr:row>278</xdr:row>
      <xdr:rowOff>0</xdr:rowOff>
    </xdr:to>
    <xdr:pic>
      <xdr:nvPicPr>
        <xdr:cNvPr id="1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C9974F-4BE6-4F80-97E1-72E265D90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200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278</xdr:row>
      <xdr:rowOff>0</xdr:rowOff>
    </xdr:from>
    <xdr:to>
      <xdr:col>6</xdr:col>
      <xdr:colOff>586317</xdr:colOff>
      <xdr:row>278</xdr:row>
      <xdr:rowOff>0</xdr:rowOff>
    </xdr:to>
    <xdr:pic>
      <xdr:nvPicPr>
        <xdr:cNvPr id="1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CDCEED-5767-440A-A440-1A5B7C07E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200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278</xdr:row>
      <xdr:rowOff>0</xdr:rowOff>
    </xdr:from>
    <xdr:to>
      <xdr:col>6</xdr:col>
      <xdr:colOff>586317</xdr:colOff>
      <xdr:row>278</xdr:row>
      <xdr:rowOff>0</xdr:rowOff>
    </xdr:to>
    <xdr:pic>
      <xdr:nvPicPr>
        <xdr:cNvPr id="1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642864-ADDC-4A03-974C-61C6A24AA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200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278</xdr:row>
      <xdr:rowOff>0</xdr:rowOff>
    </xdr:from>
    <xdr:to>
      <xdr:col>6</xdr:col>
      <xdr:colOff>586317</xdr:colOff>
      <xdr:row>278</xdr:row>
      <xdr:rowOff>0</xdr:rowOff>
    </xdr:to>
    <xdr:pic>
      <xdr:nvPicPr>
        <xdr:cNvPr id="1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14E91A-823C-40AD-9AA3-B795D3D42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200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278</xdr:row>
      <xdr:rowOff>0</xdr:rowOff>
    </xdr:from>
    <xdr:to>
      <xdr:col>6</xdr:col>
      <xdr:colOff>586317</xdr:colOff>
      <xdr:row>278</xdr:row>
      <xdr:rowOff>0</xdr:rowOff>
    </xdr:to>
    <xdr:pic>
      <xdr:nvPicPr>
        <xdr:cNvPr id="1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55810F-AE13-4264-860D-B8D52EB70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200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278</xdr:row>
      <xdr:rowOff>0</xdr:rowOff>
    </xdr:from>
    <xdr:to>
      <xdr:col>6</xdr:col>
      <xdr:colOff>586317</xdr:colOff>
      <xdr:row>278</xdr:row>
      <xdr:rowOff>0</xdr:rowOff>
    </xdr:to>
    <xdr:pic>
      <xdr:nvPicPr>
        <xdr:cNvPr id="1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C37493-0B3A-49D5-99D7-B2FD03A59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200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278</xdr:row>
      <xdr:rowOff>0</xdr:rowOff>
    </xdr:from>
    <xdr:to>
      <xdr:col>6</xdr:col>
      <xdr:colOff>586317</xdr:colOff>
      <xdr:row>278</xdr:row>
      <xdr:rowOff>0</xdr:rowOff>
    </xdr:to>
    <xdr:pic>
      <xdr:nvPicPr>
        <xdr:cNvPr id="1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D65A0D-5719-4C29-A864-0B4E3E9FD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200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278</xdr:row>
      <xdr:rowOff>0</xdr:rowOff>
    </xdr:from>
    <xdr:to>
      <xdr:col>6</xdr:col>
      <xdr:colOff>586317</xdr:colOff>
      <xdr:row>278</xdr:row>
      <xdr:rowOff>0</xdr:rowOff>
    </xdr:to>
    <xdr:pic>
      <xdr:nvPicPr>
        <xdr:cNvPr id="1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46B96E-416C-42CF-B18D-E999EABC0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200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278</xdr:row>
      <xdr:rowOff>0</xdr:rowOff>
    </xdr:from>
    <xdr:to>
      <xdr:col>6</xdr:col>
      <xdr:colOff>586317</xdr:colOff>
      <xdr:row>278</xdr:row>
      <xdr:rowOff>0</xdr:rowOff>
    </xdr:to>
    <xdr:pic>
      <xdr:nvPicPr>
        <xdr:cNvPr id="1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F63230-EC89-48BB-A901-48D131B53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200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282</xdr:row>
      <xdr:rowOff>0</xdr:rowOff>
    </xdr:from>
    <xdr:to>
      <xdr:col>6</xdr:col>
      <xdr:colOff>586317</xdr:colOff>
      <xdr:row>282</xdr:row>
      <xdr:rowOff>0</xdr:rowOff>
    </xdr:to>
    <xdr:pic>
      <xdr:nvPicPr>
        <xdr:cNvPr id="1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3183CC-DD76-4F77-90B5-FC20AF0B8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261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282</xdr:row>
      <xdr:rowOff>0</xdr:rowOff>
    </xdr:from>
    <xdr:to>
      <xdr:col>6</xdr:col>
      <xdr:colOff>586317</xdr:colOff>
      <xdr:row>282</xdr:row>
      <xdr:rowOff>0</xdr:rowOff>
    </xdr:to>
    <xdr:pic>
      <xdr:nvPicPr>
        <xdr:cNvPr id="1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AA7100-EC42-412E-8D53-FF3AD0403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261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282</xdr:row>
      <xdr:rowOff>0</xdr:rowOff>
    </xdr:from>
    <xdr:to>
      <xdr:col>6</xdr:col>
      <xdr:colOff>586317</xdr:colOff>
      <xdr:row>282</xdr:row>
      <xdr:rowOff>0</xdr:rowOff>
    </xdr:to>
    <xdr:pic>
      <xdr:nvPicPr>
        <xdr:cNvPr id="1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51959F-5A7A-4192-8909-4C7F7DE19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261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282</xdr:row>
      <xdr:rowOff>0</xdr:rowOff>
    </xdr:from>
    <xdr:to>
      <xdr:col>6</xdr:col>
      <xdr:colOff>586317</xdr:colOff>
      <xdr:row>282</xdr:row>
      <xdr:rowOff>0</xdr:rowOff>
    </xdr:to>
    <xdr:pic>
      <xdr:nvPicPr>
        <xdr:cNvPr id="1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DF785C-77CD-4B49-9E5F-917FBCC34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261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282</xdr:row>
      <xdr:rowOff>0</xdr:rowOff>
    </xdr:from>
    <xdr:to>
      <xdr:col>6</xdr:col>
      <xdr:colOff>586317</xdr:colOff>
      <xdr:row>282</xdr:row>
      <xdr:rowOff>0</xdr:rowOff>
    </xdr:to>
    <xdr:pic>
      <xdr:nvPicPr>
        <xdr:cNvPr id="1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543C1D-036A-4FCF-B792-0FBC71368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261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282</xdr:row>
      <xdr:rowOff>0</xdr:rowOff>
    </xdr:from>
    <xdr:to>
      <xdr:col>6</xdr:col>
      <xdr:colOff>586317</xdr:colOff>
      <xdr:row>282</xdr:row>
      <xdr:rowOff>0</xdr:rowOff>
    </xdr:to>
    <xdr:pic>
      <xdr:nvPicPr>
        <xdr:cNvPr id="1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E480D9-78F5-41A7-9BB2-71D799ACA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261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282</xdr:row>
      <xdr:rowOff>0</xdr:rowOff>
    </xdr:from>
    <xdr:to>
      <xdr:col>6</xdr:col>
      <xdr:colOff>586317</xdr:colOff>
      <xdr:row>282</xdr:row>
      <xdr:rowOff>0</xdr:rowOff>
    </xdr:to>
    <xdr:pic>
      <xdr:nvPicPr>
        <xdr:cNvPr id="1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CC9295-D02B-4FAB-BB0F-3AD05855E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261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282</xdr:row>
      <xdr:rowOff>0</xdr:rowOff>
    </xdr:from>
    <xdr:to>
      <xdr:col>6</xdr:col>
      <xdr:colOff>586317</xdr:colOff>
      <xdr:row>282</xdr:row>
      <xdr:rowOff>0</xdr:rowOff>
    </xdr:to>
    <xdr:pic>
      <xdr:nvPicPr>
        <xdr:cNvPr id="1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F89A61-338A-4DA0-8D9C-AE3B8AD7C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261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282</xdr:row>
      <xdr:rowOff>0</xdr:rowOff>
    </xdr:from>
    <xdr:to>
      <xdr:col>6</xdr:col>
      <xdr:colOff>586317</xdr:colOff>
      <xdr:row>282</xdr:row>
      <xdr:rowOff>0</xdr:rowOff>
    </xdr:to>
    <xdr:pic>
      <xdr:nvPicPr>
        <xdr:cNvPr id="1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1EBEDB-A273-4039-AFD8-1E39D4E2F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261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282</xdr:row>
      <xdr:rowOff>0</xdr:rowOff>
    </xdr:from>
    <xdr:to>
      <xdr:col>6</xdr:col>
      <xdr:colOff>586317</xdr:colOff>
      <xdr:row>282</xdr:row>
      <xdr:rowOff>0</xdr:rowOff>
    </xdr:to>
    <xdr:pic>
      <xdr:nvPicPr>
        <xdr:cNvPr id="1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AED713-38AC-4511-96E2-86F5FD362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261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282</xdr:row>
      <xdr:rowOff>0</xdr:rowOff>
    </xdr:from>
    <xdr:to>
      <xdr:col>6</xdr:col>
      <xdr:colOff>586317</xdr:colOff>
      <xdr:row>282</xdr:row>
      <xdr:rowOff>0</xdr:rowOff>
    </xdr:to>
    <xdr:pic>
      <xdr:nvPicPr>
        <xdr:cNvPr id="1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F16D40-E5D2-431C-91B7-5651C5590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261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282</xdr:row>
      <xdr:rowOff>0</xdr:rowOff>
    </xdr:from>
    <xdr:to>
      <xdr:col>6</xdr:col>
      <xdr:colOff>586317</xdr:colOff>
      <xdr:row>282</xdr:row>
      <xdr:rowOff>0</xdr:rowOff>
    </xdr:to>
    <xdr:pic>
      <xdr:nvPicPr>
        <xdr:cNvPr id="1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DFAF93-45EB-4A55-8A0C-5E72674C2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261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285</xdr:row>
      <xdr:rowOff>0</xdr:rowOff>
    </xdr:from>
    <xdr:to>
      <xdr:col>6</xdr:col>
      <xdr:colOff>586317</xdr:colOff>
      <xdr:row>285</xdr:row>
      <xdr:rowOff>0</xdr:rowOff>
    </xdr:to>
    <xdr:pic>
      <xdr:nvPicPr>
        <xdr:cNvPr id="1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03DB41-501F-4F9B-8095-9706CA90B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07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285</xdr:row>
      <xdr:rowOff>0</xdr:rowOff>
    </xdr:from>
    <xdr:to>
      <xdr:col>6</xdr:col>
      <xdr:colOff>586317</xdr:colOff>
      <xdr:row>285</xdr:row>
      <xdr:rowOff>0</xdr:rowOff>
    </xdr:to>
    <xdr:pic>
      <xdr:nvPicPr>
        <xdr:cNvPr id="1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42C84C-D77D-4F3D-AB8F-F1E5C485C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07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285</xdr:row>
      <xdr:rowOff>0</xdr:rowOff>
    </xdr:from>
    <xdr:to>
      <xdr:col>6</xdr:col>
      <xdr:colOff>586317</xdr:colOff>
      <xdr:row>285</xdr:row>
      <xdr:rowOff>0</xdr:rowOff>
    </xdr:to>
    <xdr:pic>
      <xdr:nvPicPr>
        <xdr:cNvPr id="1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ADF2F1-5A82-4808-B7DE-2B152EAF2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07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285</xdr:row>
      <xdr:rowOff>0</xdr:rowOff>
    </xdr:from>
    <xdr:to>
      <xdr:col>6</xdr:col>
      <xdr:colOff>586317</xdr:colOff>
      <xdr:row>285</xdr:row>
      <xdr:rowOff>0</xdr:rowOff>
    </xdr:to>
    <xdr:pic>
      <xdr:nvPicPr>
        <xdr:cNvPr id="1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43B3D2-844D-4F1D-A60C-F2A35253C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07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285</xdr:row>
      <xdr:rowOff>0</xdr:rowOff>
    </xdr:from>
    <xdr:to>
      <xdr:col>6</xdr:col>
      <xdr:colOff>586317</xdr:colOff>
      <xdr:row>285</xdr:row>
      <xdr:rowOff>0</xdr:rowOff>
    </xdr:to>
    <xdr:pic>
      <xdr:nvPicPr>
        <xdr:cNvPr id="1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ECFAB0-0312-475D-8185-89AA8C818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07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285</xdr:row>
      <xdr:rowOff>0</xdr:rowOff>
    </xdr:from>
    <xdr:to>
      <xdr:col>6</xdr:col>
      <xdr:colOff>586317</xdr:colOff>
      <xdr:row>285</xdr:row>
      <xdr:rowOff>0</xdr:rowOff>
    </xdr:to>
    <xdr:pic>
      <xdr:nvPicPr>
        <xdr:cNvPr id="1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5783EC-9559-41E2-B248-80564755D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07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285</xdr:row>
      <xdr:rowOff>0</xdr:rowOff>
    </xdr:from>
    <xdr:to>
      <xdr:col>6</xdr:col>
      <xdr:colOff>586317</xdr:colOff>
      <xdr:row>285</xdr:row>
      <xdr:rowOff>0</xdr:rowOff>
    </xdr:to>
    <xdr:pic>
      <xdr:nvPicPr>
        <xdr:cNvPr id="1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DE6F9B-2031-4199-A0F8-F0A7292B5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07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285</xdr:row>
      <xdr:rowOff>0</xdr:rowOff>
    </xdr:from>
    <xdr:to>
      <xdr:col>6</xdr:col>
      <xdr:colOff>586317</xdr:colOff>
      <xdr:row>285</xdr:row>
      <xdr:rowOff>0</xdr:rowOff>
    </xdr:to>
    <xdr:pic>
      <xdr:nvPicPr>
        <xdr:cNvPr id="1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F39258-E1EF-4250-8BAB-BF2CF1EBB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07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285</xdr:row>
      <xdr:rowOff>0</xdr:rowOff>
    </xdr:from>
    <xdr:to>
      <xdr:col>6</xdr:col>
      <xdr:colOff>586317</xdr:colOff>
      <xdr:row>285</xdr:row>
      <xdr:rowOff>0</xdr:rowOff>
    </xdr:to>
    <xdr:pic>
      <xdr:nvPicPr>
        <xdr:cNvPr id="1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042E32-A4DB-42CB-96DE-22F610FA6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07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285</xdr:row>
      <xdr:rowOff>0</xdr:rowOff>
    </xdr:from>
    <xdr:to>
      <xdr:col>6</xdr:col>
      <xdr:colOff>586317</xdr:colOff>
      <xdr:row>285</xdr:row>
      <xdr:rowOff>0</xdr:rowOff>
    </xdr:to>
    <xdr:pic>
      <xdr:nvPicPr>
        <xdr:cNvPr id="1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D8F278-E5D4-4872-A194-1F0700DDC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07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285</xdr:row>
      <xdr:rowOff>0</xdr:rowOff>
    </xdr:from>
    <xdr:to>
      <xdr:col>6</xdr:col>
      <xdr:colOff>586317</xdr:colOff>
      <xdr:row>285</xdr:row>
      <xdr:rowOff>0</xdr:rowOff>
    </xdr:to>
    <xdr:pic>
      <xdr:nvPicPr>
        <xdr:cNvPr id="1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E71646-0884-4389-BE73-BDE7C6137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07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285</xdr:row>
      <xdr:rowOff>0</xdr:rowOff>
    </xdr:from>
    <xdr:to>
      <xdr:col>6</xdr:col>
      <xdr:colOff>586317</xdr:colOff>
      <xdr:row>285</xdr:row>
      <xdr:rowOff>0</xdr:rowOff>
    </xdr:to>
    <xdr:pic>
      <xdr:nvPicPr>
        <xdr:cNvPr id="1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554DC7-189A-4E4E-A4BD-75F30A974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07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287</xdr:row>
      <xdr:rowOff>0</xdr:rowOff>
    </xdr:from>
    <xdr:to>
      <xdr:col>6</xdr:col>
      <xdr:colOff>586317</xdr:colOff>
      <xdr:row>287</xdr:row>
      <xdr:rowOff>0</xdr:rowOff>
    </xdr:to>
    <xdr:pic>
      <xdr:nvPicPr>
        <xdr:cNvPr id="1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39CDC8-D502-4208-924F-93A0B7D52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3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287</xdr:row>
      <xdr:rowOff>0</xdr:rowOff>
    </xdr:from>
    <xdr:to>
      <xdr:col>6</xdr:col>
      <xdr:colOff>586317</xdr:colOff>
      <xdr:row>287</xdr:row>
      <xdr:rowOff>0</xdr:rowOff>
    </xdr:to>
    <xdr:pic>
      <xdr:nvPicPr>
        <xdr:cNvPr id="1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26A38A-63EE-4E1A-A755-205BC2C45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3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287</xdr:row>
      <xdr:rowOff>0</xdr:rowOff>
    </xdr:from>
    <xdr:to>
      <xdr:col>6</xdr:col>
      <xdr:colOff>586317</xdr:colOff>
      <xdr:row>287</xdr:row>
      <xdr:rowOff>0</xdr:rowOff>
    </xdr:to>
    <xdr:pic>
      <xdr:nvPicPr>
        <xdr:cNvPr id="1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55DAD0-7D67-45AB-9C36-092279286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3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287</xdr:row>
      <xdr:rowOff>0</xdr:rowOff>
    </xdr:from>
    <xdr:to>
      <xdr:col>6</xdr:col>
      <xdr:colOff>586317</xdr:colOff>
      <xdr:row>287</xdr:row>
      <xdr:rowOff>0</xdr:rowOff>
    </xdr:to>
    <xdr:pic>
      <xdr:nvPicPr>
        <xdr:cNvPr id="1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CC6382-E675-4B79-A85B-654E7429F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3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287</xdr:row>
      <xdr:rowOff>0</xdr:rowOff>
    </xdr:from>
    <xdr:to>
      <xdr:col>6</xdr:col>
      <xdr:colOff>586317</xdr:colOff>
      <xdr:row>287</xdr:row>
      <xdr:rowOff>0</xdr:rowOff>
    </xdr:to>
    <xdr:pic>
      <xdr:nvPicPr>
        <xdr:cNvPr id="1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7114F5-E7F3-446D-AE2E-BF8C59FDB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3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287</xdr:row>
      <xdr:rowOff>0</xdr:rowOff>
    </xdr:from>
    <xdr:to>
      <xdr:col>6</xdr:col>
      <xdr:colOff>586317</xdr:colOff>
      <xdr:row>287</xdr:row>
      <xdr:rowOff>0</xdr:rowOff>
    </xdr:to>
    <xdr:pic>
      <xdr:nvPicPr>
        <xdr:cNvPr id="1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E26B0A-CC4D-495D-8169-7E3CED1A4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3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287</xdr:row>
      <xdr:rowOff>0</xdr:rowOff>
    </xdr:from>
    <xdr:to>
      <xdr:col>6</xdr:col>
      <xdr:colOff>586317</xdr:colOff>
      <xdr:row>287</xdr:row>
      <xdr:rowOff>0</xdr:rowOff>
    </xdr:to>
    <xdr:pic>
      <xdr:nvPicPr>
        <xdr:cNvPr id="1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3723C6-68DA-4FEE-8C96-A6E259532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3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287</xdr:row>
      <xdr:rowOff>0</xdr:rowOff>
    </xdr:from>
    <xdr:to>
      <xdr:col>6</xdr:col>
      <xdr:colOff>586317</xdr:colOff>
      <xdr:row>287</xdr:row>
      <xdr:rowOff>0</xdr:rowOff>
    </xdr:to>
    <xdr:pic>
      <xdr:nvPicPr>
        <xdr:cNvPr id="1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E22C3F-E749-4799-9560-82F2531CE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3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287</xdr:row>
      <xdr:rowOff>0</xdr:rowOff>
    </xdr:from>
    <xdr:to>
      <xdr:col>6</xdr:col>
      <xdr:colOff>586317</xdr:colOff>
      <xdr:row>287</xdr:row>
      <xdr:rowOff>0</xdr:rowOff>
    </xdr:to>
    <xdr:pic>
      <xdr:nvPicPr>
        <xdr:cNvPr id="1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697DE8-7728-4B45-8794-17793FD50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3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287</xdr:row>
      <xdr:rowOff>0</xdr:rowOff>
    </xdr:from>
    <xdr:to>
      <xdr:col>6</xdr:col>
      <xdr:colOff>586317</xdr:colOff>
      <xdr:row>287</xdr:row>
      <xdr:rowOff>0</xdr:rowOff>
    </xdr:to>
    <xdr:pic>
      <xdr:nvPicPr>
        <xdr:cNvPr id="1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30D3AE-3C6F-411C-BC40-893E0D431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3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287</xdr:row>
      <xdr:rowOff>0</xdr:rowOff>
    </xdr:from>
    <xdr:to>
      <xdr:col>6</xdr:col>
      <xdr:colOff>586317</xdr:colOff>
      <xdr:row>287</xdr:row>
      <xdr:rowOff>0</xdr:rowOff>
    </xdr:to>
    <xdr:pic>
      <xdr:nvPicPr>
        <xdr:cNvPr id="1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2CCDFB-FB7D-4710-A5E1-E0ACFBD8C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3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287</xdr:row>
      <xdr:rowOff>0</xdr:rowOff>
    </xdr:from>
    <xdr:to>
      <xdr:col>6</xdr:col>
      <xdr:colOff>586317</xdr:colOff>
      <xdr:row>287</xdr:row>
      <xdr:rowOff>0</xdr:rowOff>
    </xdr:to>
    <xdr:pic>
      <xdr:nvPicPr>
        <xdr:cNvPr id="1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DF5825-E7C3-480F-B8E2-AA071997C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3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6</xdr:col>
      <xdr:colOff>586317</xdr:colOff>
      <xdr:row>290</xdr:row>
      <xdr:rowOff>0</xdr:rowOff>
    </xdr:to>
    <xdr:pic>
      <xdr:nvPicPr>
        <xdr:cNvPr id="1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95490A-D033-4F48-BE30-706DA11C4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83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6</xdr:col>
      <xdr:colOff>586317</xdr:colOff>
      <xdr:row>290</xdr:row>
      <xdr:rowOff>0</xdr:rowOff>
    </xdr:to>
    <xdr:pic>
      <xdr:nvPicPr>
        <xdr:cNvPr id="1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FE8F65-014A-45B9-AC0B-C4BFF2CA0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83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6</xdr:col>
      <xdr:colOff>586317</xdr:colOff>
      <xdr:row>290</xdr:row>
      <xdr:rowOff>0</xdr:rowOff>
    </xdr:to>
    <xdr:pic>
      <xdr:nvPicPr>
        <xdr:cNvPr id="1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6DC106-0616-4E97-BABD-876609787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83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6</xdr:col>
      <xdr:colOff>586317</xdr:colOff>
      <xdr:row>290</xdr:row>
      <xdr:rowOff>0</xdr:rowOff>
    </xdr:to>
    <xdr:pic>
      <xdr:nvPicPr>
        <xdr:cNvPr id="1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A87BF7-0062-4922-81B9-55746755C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83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6</xdr:col>
      <xdr:colOff>586317</xdr:colOff>
      <xdr:row>290</xdr:row>
      <xdr:rowOff>0</xdr:rowOff>
    </xdr:to>
    <xdr:pic>
      <xdr:nvPicPr>
        <xdr:cNvPr id="1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E7EE40-A425-4488-A17B-535585079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83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6</xdr:col>
      <xdr:colOff>586317</xdr:colOff>
      <xdr:row>290</xdr:row>
      <xdr:rowOff>0</xdr:rowOff>
    </xdr:to>
    <xdr:pic>
      <xdr:nvPicPr>
        <xdr:cNvPr id="1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064397-4009-4A96-8827-C5F0DE46E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83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6</xdr:col>
      <xdr:colOff>586317</xdr:colOff>
      <xdr:row>290</xdr:row>
      <xdr:rowOff>0</xdr:rowOff>
    </xdr:to>
    <xdr:pic>
      <xdr:nvPicPr>
        <xdr:cNvPr id="1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95CFA3-E904-4D78-B4C2-178F1C0FF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83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6</xdr:col>
      <xdr:colOff>586317</xdr:colOff>
      <xdr:row>290</xdr:row>
      <xdr:rowOff>0</xdr:rowOff>
    </xdr:to>
    <xdr:pic>
      <xdr:nvPicPr>
        <xdr:cNvPr id="1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E4D9AB-B919-4D28-8B4D-B319C2EAD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83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6</xdr:col>
      <xdr:colOff>586317</xdr:colOff>
      <xdr:row>290</xdr:row>
      <xdr:rowOff>0</xdr:rowOff>
    </xdr:to>
    <xdr:pic>
      <xdr:nvPicPr>
        <xdr:cNvPr id="1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3197F8-65D4-4CC1-A64D-BCFC3B24C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83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6</xdr:col>
      <xdr:colOff>586317</xdr:colOff>
      <xdr:row>290</xdr:row>
      <xdr:rowOff>0</xdr:rowOff>
    </xdr:to>
    <xdr:pic>
      <xdr:nvPicPr>
        <xdr:cNvPr id="1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CDCB69-A333-4BDA-9127-FE8603161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83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6</xdr:col>
      <xdr:colOff>586317</xdr:colOff>
      <xdr:row>290</xdr:row>
      <xdr:rowOff>0</xdr:rowOff>
    </xdr:to>
    <xdr:pic>
      <xdr:nvPicPr>
        <xdr:cNvPr id="1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AC546A-B4EB-442B-8D13-E1F8B8ADD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83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290</xdr:row>
      <xdr:rowOff>0</xdr:rowOff>
    </xdr:from>
    <xdr:to>
      <xdr:col>6</xdr:col>
      <xdr:colOff>586317</xdr:colOff>
      <xdr:row>290</xdr:row>
      <xdr:rowOff>0</xdr:rowOff>
    </xdr:to>
    <xdr:pic>
      <xdr:nvPicPr>
        <xdr:cNvPr id="1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8792B3-608D-49D0-87A6-0D2443E3B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383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293</xdr:row>
      <xdr:rowOff>0</xdr:rowOff>
    </xdr:from>
    <xdr:to>
      <xdr:col>6</xdr:col>
      <xdr:colOff>586317</xdr:colOff>
      <xdr:row>293</xdr:row>
      <xdr:rowOff>0</xdr:rowOff>
    </xdr:to>
    <xdr:pic>
      <xdr:nvPicPr>
        <xdr:cNvPr id="1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776FE6-DEBF-4559-A880-1D0366FB3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429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293</xdr:row>
      <xdr:rowOff>0</xdr:rowOff>
    </xdr:from>
    <xdr:to>
      <xdr:col>6</xdr:col>
      <xdr:colOff>586317</xdr:colOff>
      <xdr:row>293</xdr:row>
      <xdr:rowOff>0</xdr:rowOff>
    </xdr:to>
    <xdr:pic>
      <xdr:nvPicPr>
        <xdr:cNvPr id="1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E748F9-BBE7-47E5-9095-349945CDD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429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293</xdr:row>
      <xdr:rowOff>0</xdr:rowOff>
    </xdr:from>
    <xdr:to>
      <xdr:col>6</xdr:col>
      <xdr:colOff>586317</xdr:colOff>
      <xdr:row>293</xdr:row>
      <xdr:rowOff>0</xdr:rowOff>
    </xdr:to>
    <xdr:pic>
      <xdr:nvPicPr>
        <xdr:cNvPr id="1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5B0E36-4F64-4850-BEC7-D94749191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429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293</xdr:row>
      <xdr:rowOff>0</xdr:rowOff>
    </xdr:from>
    <xdr:to>
      <xdr:col>6</xdr:col>
      <xdr:colOff>586317</xdr:colOff>
      <xdr:row>293</xdr:row>
      <xdr:rowOff>0</xdr:rowOff>
    </xdr:to>
    <xdr:pic>
      <xdr:nvPicPr>
        <xdr:cNvPr id="1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684C30-1984-480A-B082-24F3CAD35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429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293</xdr:row>
      <xdr:rowOff>0</xdr:rowOff>
    </xdr:from>
    <xdr:to>
      <xdr:col>6</xdr:col>
      <xdr:colOff>586317</xdr:colOff>
      <xdr:row>293</xdr:row>
      <xdr:rowOff>0</xdr:rowOff>
    </xdr:to>
    <xdr:pic>
      <xdr:nvPicPr>
        <xdr:cNvPr id="1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61D50B-6689-4DCB-90FF-3D03821DE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429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293</xdr:row>
      <xdr:rowOff>0</xdr:rowOff>
    </xdr:from>
    <xdr:to>
      <xdr:col>6</xdr:col>
      <xdr:colOff>586317</xdr:colOff>
      <xdr:row>293</xdr:row>
      <xdr:rowOff>0</xdr:rowOff>
    </xdr:to>
    <xdr:pic>
      <xdr:nvPicPr>
        <xdr:cNvPr id="1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801890-2E2C-4CFD-BD25-31382EB24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429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293</xdr:row>
      <xdr:rowOff>0</xdr:rowOff>
    </xdr:from>
    <xdr:to>
      <xdr:col>6</xdr:col>
      <xdr:colOff>586317</xdr:colOff>
      <xdr:row>293</xdr:row>
      <xdr:rowOff>0</xdr:rowOff>
    </xdr:to>
    <xdr:pic>
      <xdr:nvPicPr>
        <xdr:cNvPr id="1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CD57B3-C122-43D6-8CAC-D02CD2631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429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293</xdr:row>
      <xdr:rowOff>0</xdr:rowOff>
    </xdr:from>
    <xdr:to>
      <xdr:col>6</xdr:col>
      <xdr:colOff>586317</xdr:colOff>
      <xdr:row>293</xdr:row>
      <xdr:rowOff>0</xdr:rowOff>
    </xdr:to>
    <xdr:pic>
      <xdr:nvPicPr>
        <xdr:cNvPr id="1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13DDCF-9A1C-4C35-A743-4D5F759FB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429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293</xdr:row>
      <xdr:rowOff>0</xdr:rowOff>
    </xdr:from>
    <xdr:to>
      <xdr:col>6</xdr:col>
      <xdr:colOff>586317</xdr:colOff>
      <xdr:row>293</xdr:row>
      <xdr:rowOff>0</xdr:rowOff>
    </xdr:to>
    <xdr:pic>
      <xdr:nvPicPr>
        <xdr:cNvPr id="1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32246C-F595-4A9C-A15E-A5638B75B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429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293</xdr:row>
      <xdr:rowOff>0</xdr:rowOff>
    </xdr:from>
    <xdr:to>
      <xdr:col>6</xdr:col>
      <xdr:colOff>586317</xdr:colOff>
      <xdr:row>293</xdr:row>
      <xdr:rowOff>0</xdr:rowOff>
    </xdr:to>
    <xdr:pic>
      <xdr:nvPicPr>
        <xdr:cNvPr id="1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9CDA06-011C-43E0-A81E-959A3CADE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429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293</xdr:row>
      <xdr:rowOff>0</xdr:rowOff>
    </xdr:from>
    <xdr:to>
      <xdr:col>6</xdr:col>
      <xdr:colOff>586317</xdr:colOff>
      <xdr:row>293</xdr:row>
      <xdr:rowOff>0</xdr:rowOff>
    </xdr:to>
    <xdr:pic>
      <xdr:nvPicPr>
        <xdr:cNvPr id="1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92C02B-27AB-43A5-A116-16CAEF7DB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429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293</xdr:row>
      <xdr:rowOff>0</xdr:rowOff>
    </xdr:from>
    <xdr:to>
      <xdr:col>6</xdr:col>
      <xdr:colOff>586317</xdr:colOff>
      <xdr:row>293</xdr:row>
      <xdr:rowOff>0</xdr:rowOff>
    </xdr:to>
    <xdr:pic>
      <xdr:nvPicPr>
        <xdr:cNvPr id="1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A0A3A7-7F61-464C-9F7E-3CA6CA17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429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586317</xdr:colOff>
      <xdr:row>296</xdr:row>
      <xdr:rowOff>0</xdr:rowOff>
    </xdr:to>
    <xdr:pic>
      <xdr:nvPicPr>
        <xdr:cNvPr id="1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3CF6B8-0B31-4AE2-9852-B38714140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474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586317</xdr:colOff>
      <xdr:row>296</xdr:row>
      <xdr:rowOff>0</xdr:rowOff>
    </xdr:to>
    <xdr:pic>
      <xdr:nvPicPr>
        <xdr:cNvPr id="1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739A47-60F8-4C72-8F45-23F841215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474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586317</xdr:colOff>
      <xdr:row>296</xdr:row>
      <xdr:rowOff>0</xdr:rowOff>
    </xdr:to>
    <xdr:pic>
      <xdr:nvPicPr>
        <xdr:cNvPr id="1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CF4C1E-90BC-461B-8E29-5960774A4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474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586317</xdr:colOff>
      <xdr:row>296</xdr:row>
      <xdr:rowOff>0</xdr:rowOff>
    </xdr:to>
    <xdr:pic>
      <xdr:nvPicPr>
        <xdr:cNvPr id="1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110D2F-AEFF-46BC-9C59-A2CB6E1FB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474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586317</xdr:colOff>
      <xdr:row>296</xdr:row>
      <xdr:rowOff>0</xdr:rowOff>
    </xdr:to>
    <xdr:pic>
      <xdr:nvPicPr>
        <xdr:cNvPr id="1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E6AE30-102E-42A6-8DAC-702DA96CF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474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586317</xdr:colOff>
      <xdr:row>296</xdr:row>
      <xdr:rowOff>0</xdr:rowOff>
    </xdr:to>
    <xdr:pic>
      <xdr:nvPicPr>
        <xdr:cNvPr id="1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E083E3-40E7-4ADD-AA88-32BBC9697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474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586317</xdr:colOff>
      <xdr:row>296</xdr:row>
      <xdr:rowOff>0</xdr:rowOff>
    </xdr:to>
    <xdr:pic>
      <xdr:nvPicPr>
        <xdr:cNvPr id="1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362978-2BCB-449F-A038-55915A08B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474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586317</xdr:colOff>
      <xdr:row>296</xdr:row>
      <xdr:rowOff>0</xdr:rowOff>
    </xdr:to>
    <xdr:pic>
      <xdr:nvPicPr>
        <xdr:cNvPr id="1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9598D8-8C26-4F95-9AB5-DBDFD5C9D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474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586317</xdr:colOff>
      <xdr:row>296</xdr:row>
      <xdr:rowOff>0</xdr:rowOff>
    </xdr:to>
    <xdr:pic>
      <xdr:nvPicPr>
        <xdr:cNvPr id="1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7227EA-A178-484A-97C5-E276CFAF7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474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586317</xdr:colOff>
      <xdr:row>296</xdr:row>
      <xdr:rowOff>0</xdr:rowOff>
    </xdr:to>
    <xdr:pic>
      <xdr:nvPicPr>
        <xdr:cNvPr id="1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9B52C4-6CE5-4542-83F3-5C6056BE0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474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586317</xdr:colOff>
      <xdr:row>296</xdr:row>
      <xdr:rowOff>0</xdr:rowOff>
    </xdr:to>
    <xdr:pic>
      <xdr:nvPicPr>
        <xdr:cNvPr id="1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AEEE63-4247-4FEE-B061-8D34E1A30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474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586317</xdr:colOff>
      <xdr:row>296</xdr:row>
      <xdr:rowOff>0</xdr:rowOff>
    </xdr:to>
    <xdr:pic>
      <xdr:nvPicPr>
        <xdr:cNvPr id="1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7A0BD2-B7CB-460B-BE4A-7EA89F6FD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474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299</xdr:row>
      <xdr:rowOff>0</xdr:rowOff>
    </xdr:from>
    <xdr:to>
      <xdr:col>6</xdr:col>
      <xdr:colOff>586317</xdr:colOff>
      <xdr:row>299</xdr:row>
      <xdr:rowOff>0</xdr:rowOff>
    </xdr:to>
    <xdr:pic>
      <xdr:nvPicPr>
        <xdr:cNvPr id="1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D300EE-9726-40DE-B031-B92B82162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2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299</xdr:row>
      <xdr:rowOff>0</xdr:rowOff>
    </xdr:from>
    <xdr:to>
      <xdr:col>6</xdr:col>
      <xdr:colOff>586317</xdr:colOff>
      <xdr:row>299</xdr:row>
      <xdr:rowOff>0</xdr:rowOff>
    </xdr:to>
    <xdr:pic>
      <xdr:nvPicPr>
        <xdr:cNvPr id="1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4EE537-67F5-4F92-AB66-B8E15BB18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2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299</xdr:row>
      <xdr:rowOff>0</xdr:rowOff>
    </xdr:from>
    <xdr:to>
      <xdr:col>6</xdr:col>
      <xdr:colOff>586317</xdr:colOff>
      <xdr:row>299</xdr:row>
      <xdr:rowOff>0</xdr:rowOff>
    </xdr:to>
    <xdr:pic>
      <xdr:nvPicPr>
        <xdr:cNvPr id="1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6A0A20-80A8-4355-AEDA-9B006A81F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2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299</xdr:row>
      <xdr:rowOff>0</xdr:rowOff>
    </xdr:from>
    <xdr:to>
      <xdr:col>6</xdr:col>
      <xdr:colOff>586317</xdr:colOff>
      <xdr:row>299</xdr:row>
      <xdr:rowOff>0</xdr:rowOff>
    </xdr:to>
    <xdr:pic>
      <xdr:nvPicPr>
        <xdr:cNvPr id="1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1F2744-78DC-4B0B-8FB9-3322E8EC0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2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299</xdr:row>
      <xdr:rowOff>0</xdr:rowOff>
    </xdr:from>
    <xdr:to>
      <xdr:col>6</xdr:col>
      <xdr:colOff>586317</xdr:colOff>
      <xdr:row>299</xdr:row>
      <xdr:rowOff>0</xdr:rowOff>
    </xdr:to>
    <xdr:pic>
      <xdr:nvPicPr>
        <xdr:cNvPr id="1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2BAA4B-311E-49F8-9F96-1A96E7B57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2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299</xdr:row>
      <xdr:rowOff>0</xdr:rowOff>
    </xdr:from>
    <xdr:to>
      <xdr:col>6</xdr:col>
      <xdr:colOff>586317</xdr:colOff>
      <xdr:row>299</xdr:row>
      <xdr:rowOff>0</xdr:rowOff>
    </xdr:to>
    <xdr:pic>
      <xdr:nvPicPr>
        <xdr:cNvPr id="1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3D1027-E843-42FD-96BF-0CD46AEF3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2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299</xdr:row>
      <xdr:rowOff>0</xdr:rowOff>
    </xdr:from>
    <xdr:to>
      <xdr:col>6</xdr:col>
      <xdr:colOff>586317</xdr:colOff>
      <xdr:row>299</xdr:row>
      <xdr:rowOff>0</xdr:rowOff>
    </xdr:to>
    <xdr:pic>
      <xdr:nvPicPr>
        <xdr:cNvPr id="1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9F6172-04C4-413E-85BB-EB9E2448C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2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299</xdr:row>
      <xdr:rowOff>0</xdr:rowOff>
    </xdr:from>
    <xdr:to>
      <xdr:col>6</xdr:col>
      <xdr:colOff>586317</xdr:colOff>
      <xdr:row>299</xdr:row>
      <xdr:rowOff>0</xdr:rowOff>
    </xdr:to>
    <xdr:pic>
      <xdr:nvPicPr>
        <xdr:cNvPr id="1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DA1AA7-7924-4EBF-8569-C8D824503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2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299</xdr:row>
      <xdr:rowOff>0</xdr:rowOff>
    </xdr:from>
    <xdr:to>
      <xdr:col>6</xdr:col>
      <xdr:colOff>586317</xdr:colOff>
      <xdr:row>299</xdr:row>
      <xdr:rowOff>0</xdr:rowOff>
    </xdr:to>
    <xdr:pic>
      <xdr:nvPicPr>
        <xdr:cNvPr id="1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733088-F27A-454C-8D56-9FC799B3E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2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299</xdr:row>
      <xdr:rowOff>0</xdr:rowOff>
    </xdr:from>
    <xdr:to>
      <xdr:col>6</xdr:col>
      <xdr:colOff>586317</xdr:colOff>
      <xdr:row>299</xdr:row>
      <xdr:rowOff>0</xdr:rowOff>
    </xdr:to>
    <xdr:pic>
      <xdr:nvPicPr>
        <xdr:cNvPr id="1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030327-F71F-45D7-B96A-0A016F51E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2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299</xdr:row>
      <xdr:rowOff>0</xdr:rowOff>
    </xdr:from>
    <xdr:to>
      <xdr:col>6</xdr:col>
      <xdr:colOff>586317</xdr:colOff>
      <xdr:row>299</xdr:row>
      <xdr:rowOff>0</xdr:rowOff>
    </xdr:to>
    <xdr:pic>
      <xdr:nvPicPr>
        <xdr:cNvPr id="1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6CEABD-A7DD-436B-BC9D-E6F752BD6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2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299</xdr:row>
      <xdr:rowOff>0</xdr:rowOff>
    </xdr:from>
    <xdr:to>
      <xdr:col>6</xdr:col>
      <xdr:colOff>586317</xdr:colOff>
      <xdr:row>299</xdr:row>
      <xdr:rowOff>0</xdr:rowOff>
    </xdr:to>
    <xdr:pic>
      <xdr:nvPicPr>
        <xdr:cNvPr id="1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1BACAC-B501-49CC-B41E-A0717D497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2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302</xdr:row>
      <xdr:rowOff>0</xdr:rowOff>
    </xdr:from>
    <xdr:to>
      <xdr:col>6</xdr:col>
      <xdr:colOff>586317</xdr:colOff>
      <xdr:row>302</xdr:row>
      <xdr:rowOff>0</xdr:rowOff>
    </xdr:to>
    <xdr:pic>
      <xdr:nvPicPr>
        <xdr:cNvPr id="1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E5B134-0D0C-421B-AAD7-CB3919934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6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302</xdr:row>
      <xdr:rowOff>0</xdr:rowOff>
    </xdr:from>
    <xdr:to>
      <xdr:col>6</xdr:col>
      <xdr:colOff>586317</xdr:colOff>
      <xdr:row>302</xdr:row>
      <xdr:rowOff>0</xdr:rowOff>
    </xdr:to>
    <xdr:pic>
      <xdr:nvPicPr>
        <xdr:cNvPr id="1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F46914-89AF-4BBE-80F4-0F099F0EA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6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302</xdr:row>
      <xdr:rowOff>0</xdr:rowOff>
    </xdr:from>
    <xdr:to>
      <xdr:col>6</xdr:col>
      <xdr:colOff>586317</xdr:colOff>
      <xdr:row>302</xdr:row>
      <xdr:rowOff>0</xdr:rowOff>
    </xdr:to>
    <xdr:pic>
      <xdr:nvPicPr>
        <xdr:cNvPr id="1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354E72-1432-4D6D-896B-A21DC60BD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6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302</xdr:row>
      <xdr:rowOff>0</xdr:rowOff>
    </xdr:from>
    <xdr:to>
      <xdr:col>6</xdr:col>
      <xdr:colOff>586317</xdr:colOff>
      <xdr:row>302</xdr:row>
      <xdr:rowOff>0</xdr:rowOff>
    </xdr:to>
    <xdr:pic>
      <xdr:nvPicPr>
        <xdr:cNvPr id="1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9E77CE-FEA9-4FCC-8511-391013360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6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302</xdr:row>
      <xdr:rowOff>0</xdr:rowOff>
    </xdr:from>
    <xdr:to>
      <xdr:col>6</xdr:col>
      <xdr:colOff>586317</xdr:colOff>
      <xdr:row>302</xdr:row>
      <xdr:rowOff>0</xdr:rowOff>
    </xdr:to>
    <xdr:pic>
      <xdr:nvPicPr>
        <xdr:cNvPr id="1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28F414-AF7A-4467-9D63-B760D771E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6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302</xdr:row>
      <xdr:rowOff>0</xdr:rowOff>
    </xdr:from>
    <xdr:to>
      <xdr:col>6</xdr:col>
      <xdr:colOff>586317</xdr:colOff>
      <xdr:row>302</xdr:row>
      <xdr:rowOff>0</xdr:rowOff>
    </xdr:to>
    <xdr:pic>
      <xdr:nvPicPr>
        <xdr:cNvPr id="1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05D370-FA77-4E58-981E-4B102FA05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6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302</xdr:row>
      <xdr:rowOff>0</xdr:rowOff>
    </xdr:from>
    <xdr:to>
      <xdr:col>6</xdr:col>
      <xdr:colOff>586317</xdr:colOff>
      <xdr:row>302</xdr:row>
      <xdr:rowOff>0</xdr:rowOff>
    </xdr:to>
    <xdr:pic>
      <xdr:nvPicPr>
        <xdr:cNvPr id="1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F68E72-3C6F-4DD0-8B68-EC41B60EE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6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302</xdr:row>
      <xdr:rowOff>0</xdr:rowOff>
    </xdr:from>
    <xdr:to>
      <xdr:col>6</xdr:col>
      <xdr:colOff>586317</xdr:colOff>
      <xdr:row>302</xdr:row>
      <xdr:rowOff>0</xdr:rowOff>
    </xdr:to>
    <xdr:pic>
      <xdr:nvPicPr>
        <xdr:cNvPr id="1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54CF3B-CDE9-4DFE-B86B-D494C079F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6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302</xdr:row>
      <xdr:rowOff>0</xdr:rowOff>
    </xdr:from>
    <xdr:to>
      <xdr:col>6</xdr:col>
      <xdr:colOff>586317</xdr:colOff>
      <xdr:row>302</xdr:row>
      <xdr:rowOff>0</xdr:rowOff>
    </xdr:to>
    <xdr:pic>
      <xdr:nvPicPr>
        <xdr:cNvPr id="1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A3235B-234D-4654-8E99-37BFC6C6D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6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302</xdr:row>
      <xdr:rowOff>0</xdr:rowOff>
    </xdr:from>
    <xdr:to>
      <xdr:col>6</xdr:col>
      <xdr:colOff>586317</xdr:colOff>
      <xdr:row>302</xdr:row>
      <xdr:rowOff>0</xdr:rowOff>
    </xdr:to>
    <xdr:pic>
      <xdr:nvPicPr>
        <xdr:cNvPr id="1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7BF383-2647-4E95-A24D-39D7BBF9A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6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302</xdr:row>
      <xdr:rowOff>0</xdr:rowOff>
    </xdr:from>
    <xdr:to>
      <xdr:col>6</xdr:col>
      <xdr:colOff>586317</xdr:colOff>
      <xdr:row>302</xdr:row>
      <xdr:rowOff>0</xdr:rowOff>
    </xdr:to>
    <xdr:pic>
      <xdr:nvPicPr>
        <xdr:cNvPr id="1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A72279-3F91-4585-A062-D2438CA70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6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302</xdr:row>
      <xdr:rowOff>0</xdr:rowOff>
    </xdr:from>
    <xdr:to>
      <xdr:col>6</xdr:col>
      <xdr:colOff>586317</xdr:colOff>
      <xdr:row>302</xdr:row>
      <xdr:rowOff>0</xdr:rowOff>
    </xdr:to>
    <xdr:pic>
      <xdr:nvPicPr>
        <xdr:cNvPr id="1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9C57AC-2130-446B-ADC9-EB7CB3049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56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305</xdr:row>
      <xdr:rowOff>0</xdr:rowOff>
    </xdr:from>
    <xdr:to>
      <xdr:col>6</xdr:col>
      <xdr:colOff>586317</xdr:colOff>
      <xdr:row>305</xdr:row>
      <xdr:rowOff>0</xdr:rowOff>
    </xdr:to>
    <xdr:pic>
      <xdr:nvPicPr>
        <xdr:cNvPr id="1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109E91-8312-4C54-8596-87805851E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612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305</xdr:row>
      <xdr:rowOff>0</xdr:rowOff>
    </xdr:from>
    <xdr:to>
      <xdr:col>6</xdr:col>
      <xdr:colOff>586317</xdr:colOff>
      <xdr:row>305</xdr:row>
      <xdr:rowOff>0</xdr:rowOff>
    </xdr:to>
    <xdr:pic>
      <xdr:nvPicPr>
        <xdr:cNvPr id="1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9B066E-4FB0-4665-96DB-594DD953F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612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305</xdr:row>
      <xdr:rowOff>0</xdr:rowOff>
    </xdr:from>
    <xdr:to>
      <xdr:col>6</xdr:col>
      <xdr:colOff>586317</xdr:colOff>
      <xdr:row>305</xdr:row>
      <xdr:rowOff>0</xdr:rowOff>
    </xdr:to>
    <xdr:pic>
      <xdr:nvPicPr>
        <xdr:cNvPr id="1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C79080-AF30-4CAA-9F93-3E6D5E68E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612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305</xdr:row>
      <xdr:rowOff>0</xdr:rowOff>
    </xdr:from>
    <xdr:to>
      <xdr:col>6</xdr:col>
      <xdr:colOff>586317</xdr:colOff>
      <xdr:row>305</xdr:row>
      <xdr:rowOff>0</xdr:rowOff>
    </xdr:to>
    <xdr:pic>
      <xdr:nvPicPr>
        <xdr:cNvPr id="1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25CCC4-39F5-4266-823F-21F83789F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612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305</xdr:row>
      <xdr:rowOff>0</xdr:rowOff>
    </xdr:from>
    <xdr:to>
      <xdr:col>6</xdr:col>
      <xdr:colOff>586317</xdr:colOff>
      <xdr:row>305</xdr:row>
      <xdr:rowOff>0</xdr:rowOff>
    </xdr:to>
    <xdr:pic>
      <xdr:nvPicPr>
        <xdr:cNvPr id="1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672490-9FAF-4CA2-B7FF-CEB0E50BB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612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305</xdr:row>
      <xdr:rowOff>0</xdr:rowOff>
    </xdr:from>
    <xdr:to>
      <xdr:col>6</xdr:col>
      <xdr:colOff>586317</xdr:colOff>
      <xdr:row>305</xdr:row>
      <xdr:rowOff>0</xdr:rowOff>
    </xdr:to>
    <xdr:pic>
      <xdr:nvPicPr>
        <xdr:cNvPr id="1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7D607B-9379-4539-BED6-A5F2E8107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612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305</xdr:row>
      <xdr:rowOff>0</xdr:rowOff>
    </xdr:from>
    <xdr:to>
      <xdr:col>6</xdr:col>
      <xdr:colOff>586317</xdr:colOff>
      <xdr:row>305</xdr:row>
      <xdr:rowOff>0</xdr:rowOff>
    </xdr:to>
    <xdr:pic>
      <xdr:nvPicPr>
        <xdr:cNvPr id="1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5075E5-A328-4CDE-9466-49BF5B9EB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612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305</xdr:row>
      <xdr:rowOff>0</xdr:rowOff>
    </xdr:from>
    <xdr:to>
      <xdr:col>6</xdr:col>
      <xdr:colOff>586317</xdr:colOff>
      <xdr:row>305</xdr:row>
      <xdr:rowOff>0</xdr:rowOff>
    </xdr:to>
    <xdr:pic>
      <xdr:nvPicPr>
        <xdr:cNvPr id="1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71693E-7E7E-43B1-A7C2-DFD17115F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612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305</xdr:row>
      <xdr:rowOff>0</xdr:rowOff>
    </xdr:from>
    <xdr:to>
      <xdr:col>6</xdr:col>
      <xdr:colOff>586317</xdr:colOff>
      <xdr:row>305</xdr:row>
      <xdr:rowOff>0</xdr:rowOff>
    </xdr:to>
    <xdr:pic>
      <xdr:nvPicPr>
        <xdr:cNvPr id="1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51D151-B5A1-4A52-AC8E-49EC360AA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612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305</xdr:row>
      <xdr:rowOff>0</xdr:rowOff>
    </xdr:from>
    <xdr:to>
      <xdr:col>6</xdr:col>
      <xdr:colOff>586317</xdr:colOff>
      <xdr:row>305</xdr:row>
      <xdr:rowOff>0</xdr:rowOff>
    </xdr:to>
    <xdr:pic>
      <xdr:nvPicPr>
        <xdr:cNvPr id="1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A16561-510C-4D05-92E3-3192FA5DD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612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305</xdr:row>
      <xdr:rowOff>0</xdr:rowOff>
    </xdr:from>
    <xdr:to>
      <xdr:col>6</xdr:col>
      <xdr:colOff>586317</xdr:colOff>
      <xdr:row>305</xdr:row>
      <xdr:rowOff>0</xdr:rowOff>
    </xdr:to>
    <xdr:pic>
      <xdr:nvPicPr>
        <xdr:cNvPr id="1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1307A3-5B6C-4871-A3C8-309059F83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612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305</xdr:row>
      <xdr:rowOff>0</xdr:rowOff>
    </xdr:from>
    <xdr:to>
      <xdr:col>6</xdr:col>
      <xdr:colOff>586317</xdr:colOff>
      <xdr:row>305</xdr:row>
      <xdr:rowOff>0</xdr:rowOff>
    </xdr:to>
    <xdr:pic>
      <xdr:nvPicPr>
        <xdr:cNvPr id="1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D2441D-447C-455E-B1CF-FAE528787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612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586317</xdr:colOff>
      <xdr:row>308</xdr:row>
      <xdr:rowOff>0</xdr:rowOff>
    </xdr:to>
    <xdr:pic>
      <xdr:nvPicPr>
        <xdr:cNvPr id="1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B9937B-71F9-4906-8CA1-DA58FC882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657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586317</xdr:colOff>
      <xdr:row>308</xdr:row>
      <xdr:rowOff>0</xdr:rowOff>
    </xdr:to>
    <xdr:pic>
      <xdr:nvPicPr>
        <xdr:cNvPr id="1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317801-D98C-4DB6-BA20-C6B1FFBF7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657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586317</xdr:colOff>
      <xdr:row>308</xdr:row>
      <xdr:rowOff>0</xdr:rowOff>
    </xdr:to>
    <xdr:pic>
      <xdr:nvPicPr>
        <xdr:cNvPr id="1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5186C6-FAEF-4774-A822-6F1025677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657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586317</xdr:colOff>
      <xdr:row>308</xdr:row>
      <xdr:rowOff>0</xdr:rowOff>
    </xdr:to>
    <xdr:pic>
      <xdr:nvPicPr>
        <xdr:cNvPr id="1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ADC3B5-8AD3-4273-A7C4-BA969036F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657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586317</xdr:colOff>
      <xdr:row>308</xdr:row>
      <xdr:rowOff>0</xdr:rowOff>
    </xdr:to>
    <xdr:pic>
      <xdr:nvPicPr>
        <xdr:cNvPr id="1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A35CA0-A92D-4D69-9C67-FB040973E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657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586317</xdr:colOff>
      <xdr:row>308</xdr:row>
      <xdr:rowOff>0</xdr:rowOff>
    </xdr:to>
    <xdr:pic>
      <xdr:nvPicPr>
        <xdr:cNvPr id="1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2EBF33-F48C-4D6F-8F08-971C446A2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657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586317</xdr:colOff>
      <xdr:row>308</xdr:row>
      <xdr:rowOff>0</xdr:rowOff>
    </xdr:to>
    <xdr:pic>
      <xdr:nvPicPr>
        <xdr:cNvPr id="1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811D0D-C4C5-42A3-A575-71D522B55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657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586317</xdr:colOff>
      <xdr:row>308</xdr:row>
      <xdr:rowOff>0</xdr:rowOff>
    </xdr:to>
    <xdr:pic>
      <xdr:nvPicPr>
        <xdr:cNvPr id="1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9CA950-4A74-4A32-9F6B-FA4F18792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657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586317</xdr:colOff>
      <xdr:row>308</xdr:row>
      <xdr:rowOff>0</xdr:rowOff>
    </xdr:to>
    <xdr:pic>
      <xdr:nvPicPr>
        <xdr:cNvPr id="1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423AA9-E57C-4F2C-827D-4C8427A63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657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586317</xdr:colOff>
      <xdr:row>308</xdr:row>
      <xdr:rowOff>0</xdr:rowOff>
    </xdr:to>
    <xdr:pic>
      <xdr:nvPicPr>
        <xdr:cNvPr id="1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04960F-6C73-4571-80E6-835162645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657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586317</xdr:colOff>
      <xdr:row>308</xdr:row>
      <xdr:rowOff>0</xdr:rowOff>
    </xdr:to>
    <xdr:pic>
      <xdr:nvPicPr>
        <xdr:cNvPr id="1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9DDF5A-7FA0-40F5-83DD-73331A0E1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657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308</xdr:row>
      <xdr:rowOff>0</xdr:rowOff>
    </xdr:from>
    <xdr:to>
      <xdr:col>6</xdr:col>
      <xdr:colOff>586317</xdr:colOff>
      <xdr:row>308</xdr:row>
      <xdr:rowOff>0</xdr:rowOff>
    </xdr:to>
    <xdr:pic>
      <xdr:nvPicPr>
        <xdr:cNvPr id="1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C69498-72B8-45F5-BCE7-BBAF3F73A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657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311</xdr:row>
      <xdr:rowOff>0</xdr:rowOff>
    </xdr:from>
    <xdr:to>
      <xdr:col>6</xdr:col>
      <xdr:colOff>586317</xdr:colOff>
      <xdr:row>311</xdr:row>
      <xdr:rowOff>0</xdr:rowOff>
    </xdr:to>
    <xdr:pic>
      <xdr:nvPicPr>
        <xdr:cNvPr id="1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57E01C-B0D0-4A4E-B5EC-46F43ADA9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03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311</xdr:row>
      <xdr:rowOff>0</xdr:rowOff>
    </xdr:from>
    <xdr:to>
      <xdr:col>6</xdr:col>
      <xdr:colOff>586317</xdr:colOff>
      <xdr:row>311</xdr:row>
      <xdr:rowOff>0</xdr:rowOff>
    </xdr:to>
    <xdr:pic>
      <xdr:nvPicPr>
        <xdr:cNvPr id="1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A61F1F-4FEA-4583-B99B-0988156D1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03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311</xdr:row>
      <xdr:rowOff>0</xdr:rowOff>
    </xdr:from>
    <xdr:to>
      <xdr:col>6</xdr:col>
      <xdr:colOff>586317</xdr:colOff>
      <xdr:row>311</xdr:row>
      <xdr:rowOff>0</xdr:rowOff>
    </xdr:to>
    <xdr:pic>
      <xdr:nvPicPr>
        <xdr:cNvPr id="1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C012D7-6A57-4E43-8F85-E70B3DA91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03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311</xdr:row>
      <xdr:rowOff>0</xdr:rowOff>
    </xdr:from>
    <xdr:to>
      <xdr:col>6</xdr:col>
      <xdr:colOff>586317</xdr:colOff>
      <xdr:row>311</xdr:row>
      <xdr:rowOff>0</xdr:rowOff>
    </xdr:to>
    <xdr:pic>
      <xdr:nvPicPr>
        <xdr:cNvPr id="1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FD62AC-DCDF-463A-9E4F-B0AC520E4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03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311</xdr:row>
      <xdr:rowOff>0</xdr:rowOff>
    </xdr:from>
    <xdr:to>
      <xdr:col>6</xdr:col>
      <xdr:colOff>586317</xdr:colOff>
      <xdr:row>311</xdr:row>
      <xdr:rowOff>0</xdr:rowOff>
    </xdr:to>
    <xdr:pic>
      <xdr:nvPicPr>
        <xdr:cNvPr id="1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A76EB3-0BF9-4071-9A28-E3149BDA2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03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311</xdr:row>
      <xdr:rowOff>0</xdr:rowOff>
    </xdr:from>
    <xdr:to>
      <xdr:col>6</xdr:col>
      <xdr:colOff>586317</xdr:colOff>
      <xdr:row>311</xdr:row>
      <xdr:rowOff>0</xdr:rowOff>
    </xdr:to>
    <xdr:pic>
      <xdr:nvPicPr>
        <xdr:cNvPr id="1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F5F062-57EC-4823-9032-B392258F7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03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311</xdr:row>
      <xdr:rowOff>0</xdr:rowOff>
    </xdr:from>
    <xdr:to>
      <xdr:col>6</xdr:col>
      <xdr:colOff>586317</xdr:colOff>
      <xdr:row>311</xdr:row>
      <xdr:rowOff>0</xdr:rowOff>
    </xdr:to>
    <xdr:pic>
      <xdr:nvPicPr>
        <xdr:cNvPr id="1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C49A4B-4488-4AEA-84DC-80EDD4047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03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311</xdr:row>
      <xdr:rowOff>0</xdr:rowOff>
    </xdr:from>
    <xdr:to>
      <xdr:col>6</xdr:col>
      <xdr:colOff>586317</xdr:colOff>
      <xdr:row>311</xdr:row>
      <xdr:rowOff>0</xdr:rowOff>
    </xdr:to>
    <xdr:pic>
      <xdr:nvPicPr>
        <xdr:cNvPr id="1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77FC6B-F2C2-41E2-A826-623CF07B0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03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311</xdr:row>
      <xdr:rowOff>0</xdr:rowOff>
    </xdr:from>
    <xdr:to>
      <xdr:col>6</xdr:col>
      <xdr:colOff>586317</xdr:colOff>
      <xdr:row>311</xdr:row>
      <xdr:rowOff>0</xdr:rowOff>
    </xdr:to>
    <xdr:pic>
      <xdr:nvPicPr>
        <xdr:cNvPr id="1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209EA9-79F2-4F8F-9E88-B72C80626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03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311</xdr:row>
      <xdr:rowOff>0</xdr:rowOff>
    </xdr:from>
    <xdr:to>
      <xdr:col>6</xdr:col>
      <xdr:colOff>586317</xdr:colOff>
      <xdr:row>311</xdr:row>
      <xdr:rowOff>0</xdr:rowOff>
    </xdr:to>
    <xdr:pic>
      <xdr:nvPicPr>
        <xdr:cNvPr id="1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866D5E-084E-4708-894E-3139F2031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03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311</xdr:row>
      <xdr:rowOff>0</xdr:rowOff>
    </xdr:from>
    <xdr:to>
      <xdr:col>6</xdr:col>
      <xdr:colOff>586317</xdr:colOff>
      <xdr:row>311</xdr:row>
      <xdr:rowOff>0</xdr:rowOff>
    </xdr:to>
    <xdr:pic>
      <xdr:nvPicPr>
        <xdr:cNvPr id="1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F7F726-D3FF-4D6F-ABCC-A142F2FAC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03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311</xdr:row>
      <xdr:rowOff>0</xdr:rowOff>
    </xdr:from>
    <xdr:to>
      <xdr:col>6</xdr:col>
      <xdr:colOff>586317</xdr:colOff>
      <xdr:row>311</xdr:row>
      <xdr:rowOff>0</xdr:rowOff>
    </xdr:to>
    <xdr:pic>
      <xdr:nvPicPr>
        <xdr:cNvPr id="1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C3C88B-46BB-4AAB-8D72-0D0FBA25B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03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314</xdr:row>
      <xdr:rowOff>0</xdr:rowOff>
    </xdr:from>
    <xdr:to>
      <xdr:col>6</xdr:col>
      <xdr:colOff>586317</xdr:colOff>
      <xdr:row>314</xdr:row>
      <xdr:rowOff>0</xdr:rowOff>
    </xdr:to>
    <xdr:pic>
      <xdr:nvPicPr>
        <xdr:cNvPr id="1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42E5B2-2891-4A75-AE70-8E57E6084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4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314</xdr:row>
      <xdr:rowOff>0</xdr:rowOff>
    </xdr:from>
    <xdr:to>
      <xdr:col>6</xdr:col>
      <xdr:colOff>586317</xdr:colOff>
      <xdr:row>314</xdr:row>
      <xdr:rowOff>0</xdr:rowOff>
    </xdr:to>
    <xdr:pic>
      <xdr:nvPicPr>
        <xdr:cNvPr id="1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279C84-86AB-4EF1-A04F-27F1A49AE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4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314</xdr:row>
      <xdr:rowOff>0</xdr:rowOff>
    </xdr:from>
    <xdr:to>
      <xdr:col>6</xdr:col>
      <xdr:colOff>586317</xdr:colOff>
      <xdr:row>314</xdr:row>
      <xdr:rowOff>0</xdr:rowOff>
    </xdr:to>
    <xdr:pic>
      <xdr:nvPicPr>
        <xdr:cNvPr id="1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AD9BCF-B0CD-4AB2-A99B-BF5E70639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4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314</xdr:row>
      <xdr:rowOff>0</xdr:rowOff>
    </xdr:from>
    <xdr:to>
      <xdr:col>6</xdr:col>
      <xdr:colOff>586317</xdr:colOff>
      <xdr:row>314</xdr:row>
      <xdr:rowOff>0</xdr:rowOff>
    </xdr:to>
    <xdr:pic>
      <xdr:nvPicPr>
        <xdr:cNvPr id="1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E386C1-B7D6-4050-91DC-7337535F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4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314</xdr:row>
      <xdr:rowOff>0</xdr:rowOff>
    </xdr:from>
    <xdr:to>
      <xdr:col>6</xdr:col>
      <xdr:colOff>586317</xdr:colOff>
      <xdr:row>314</xdr:row>
      <xdr:rowOff>0</xdr:rowOff>
    </xdr:to>
    <xdr:pic>
      <xdr:nvPicPr>
        <xdr:cNvPr id="1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5C4314-81FE-4BBB-80F5-03D2115C9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4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314</xdr:row>
      <xdr:rowOff>0</xdr:rowOff>
    </xdr:from>
    <xdr:to>
      <xdr:col>6</xdr:col>
      <xdr:colOff>586317</xdr:colOff>
      <xdr:row>314</xdr:row>
      <xdr:rowOff>0</xdr:rowOff>
    </xdr:to>
    <xdr:pic>
      <xdr:nvPicPr>
        <xdr:cNvPr id="1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C14884-6D8D-445E-BADC-57F6A0B5E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4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314</xdr:row>
      <xdr:rowOff>0</xdr:rowOff>
    </xdr:from>
    <xdr:to>
      <xdr:col>6</xdr:col>
      <xdr:colOff>586317</xdr:colOff>
      <xdr:row>314</xdr:row>
      <xdr:rowOff>0</xdr:rowOff>
    </xdr:to>
    <xdr:pic>
      <xdr:nvPicPr>
        <xdr:cNvPr id="1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436B5B-CFFD-4CE4-922E-D0CB58946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4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314</xdr:row>
      <xdr:rowOff>0</xdr:rowOff>
    </xdr:from>
    <xdr:to>
      <xdr:col>6</xdr:col>
      <xdr:colOff>586317</xdr:colOff>
      <xdr:row>314</xdr:row>
      <xdr:rowOff>0</xdr:rowOff>
    </xdr:to>
    <xdr:pic>
      <xdr:nvPicPr>
        <xdr:cNvPr id="1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D7813F-1A80-42DD-8EFF-3A536B75E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4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314</xdr:row>
      <xdr:rowOff>0</xdr:rowOff>
    </xdr:from>
    <xdr:to>
      <xdr:col>6</xdr:col>
      <xdr:colOff>586317</xdr:colOff>
      <xdr:row>314</xdr:row>
      <xdr:rowOff>0</xdr:rowOff>
    </xdr:to>
    <xdr:pic>
      <xdr:nvPicPr>
        <xdr:cNvPr id="1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E59372-CC4D-45F1-8DD4-8EB103EFE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4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314</xdr:row>
      <xdr:rowOff>0</xdr:rowOff>
    </xdr:from>
    <xdr:to>
      <xdr:col>6</xdr:col>
      <xdr:colOff>586317</xdr:colOff>
      <xdr:row>314</xdr:row>
      <xdr:rowOff>0</xdr:rowOff>
    </xdr:to>
    <xdr:pic>
      <xdr:nvPicPr>
        <xdr:cNvPr id="1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004CE8-34D3-49FC-8FD9-30D0C81DC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4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314</xdr:row>
      <xdr:rowOff>0</xdr:rowOff>
    </xdr:from>
    <xdr:to>
      <xdr:col>6</xdr:col>
      <xdr:colOff>586317</xdr:colOff>
      <xdr:row>314</xdr:row>
      <xdr:rowOff>0</xdr:rowOff>
    </xdr:to>
    <xdr:pic>
      <xdr:nvPicPr>
        <xdr:cNvPr id="1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6CE7B4-B80E-4FDB-84DE-605F88581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4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314</xdr:row>
      <xdr:rowOff>0</xdr:rowOff>
    </xdr:from>
    <xdr:to>
      <xdr:col>6</xdr:col>
      <xdr:colOff>586317</xdr:colOff>
      <xdr:row>314</xdr:row>
      <xdr:rowOff>0</xdr:rowOff>
    </xdr:to>
    <xdr:pic>
      <xdr:nvPicPr>
        <xdr:cNvPr id="1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0D81C5-8095-4F8A-BF9C-C3E9620BE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4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317</xdr:row>
      <xdr:rowOff>0</xdr:rowOff>
    </xdr:from>
    <xdr:to>
      <xdr:col>6</xdr:col>
      <xdr:colOff>586317</xdr:colOff>
      <xdr:row>317</xdr:row>
      <xdr:rowOff>0</xdr:rowOff>
    </xdr:to>
    <xdr:pic>
      <xdr:nvPicPr>
        <xdr:cNvPr id="1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805457-5E82-4A99-8E0D-90E415393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9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317</xdr:row>
      <xdr:rowOff>0</xdr:rowOff>
    </xdr:from>
    <xdr:to>
      <xdr:col>6</xdr:col>
      <xdr:colOff>586317</xdr:colOff>
      <xdr:row>317</xdr:row>
      <xdr:rowOff>0</xdr:rowOff>
    </xdr:to>
    <xdr:pic>
      <xdr:nvPicPr>
        <xdr:cNvPr id="1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41A30A-E54E-4267-920A-9FB93B3D1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9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317</xdr:row>
      <xdr:rowOff>0</xdr:rowOff>
    </xdr:from>
    <xdr:to>
      <xdr:col>6</xdr:col>
      <xdr:colOff>586317</xdr:colOff>
      <xdr:row>317</xdr:row>
      <xdr:rowOff>0</xdr:rowOff>
    </xdr:to>
    <xdr:pic>
      <xdr:nvPicPr>
        <xdr:cNvPr id="1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17D1AE-8E22-4A16-84E0-9DF5C1D86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9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317</xdr:row>
      <xdr:rowOff>0</xdr:rowOff>
    </xdr:from>
    <xdr:to>
      <xdr:col>6</xdr:col>
      <xdr:colOff>586317</xdr:colOff>
      <xdr:row>317</xdr:row>
      <xdr:rowOff>0</xdr:rowOff>
    </xdr:to>
    <xdr:pic>
      <xdr:nvPicPr>
        <xdr:cNvPr id="1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430B42-92B0-4B6A-91EB-D1B57090A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9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317</xdr:row>
      <xdr:rowOff>0</xdr:rowOff>
    </xdr:from>
    <xdr:to>
      <xdr:col>6</xdr:col>
      <xdr:colOff>586317</xdr:colOff>
      <xdr:row>317</xdr:row>
      <xdr:rowOff>0</xdr:rowOff>
    </xdr:to>
    <xdr:pic>
      <xdr:nvPicPr>
        <xdr:cNvPr id="1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A28504-2F36-451A-B439-A26A75C9D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9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317</xdr:row>
      <xdr:rowOff>0</xdr:rowOff>
    </xdr:from>
    <xdr:to>
      <xdr:col>6</xdr:col>
      <xdr:colOff>586317</xdr:colOff>
      <xdr:row>317</xdr:row>
      <xdr:rowOff>0</xdr:rowOff>
    </xdr:to>
    <xdr:pic>
      <xdr:nvPicPr>
        <xdr:cNvPr id="1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0A1213-63D3-44FA-9DCD-5AF9949EC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9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317</xdr:row>
      <xdr:rowOff>0</xdr:rowOff>
    </xdr:from>
    <xdr:to>
      <xdr:col>6</xdr:col>
      <xdr:colOff>586317</xdr:colOff>
      <xdr:row>317</xdr:row>
      <xdr:rowOff>0</xdr:rowOff>
    </xdr:to>
    <xdr:pic>
      <xdr:nvPicPr>
        <xdr:cNvPr id="1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2AA3D6-032F-4D56-A3CE-ABCD2B2F9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9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317</xdr:row>
      <xdr:rowOff>0</xdr:rowOff>
    </xdr:from>
    <xdr:to>
      <xdr:col>6</xdr:col>
      <xdr:colOff>586317</xdr:colOff>
      <xdr:row>317</xdr:row>
      <xdr:rowOff>0</xdr:rowOff>
    </xdr:to>
    <xdr:pic>
      <xdr:nvPicPr>
        <xdr:cNvPr id="1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5F88A8-F239-47E3-88E1-F41E13D91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9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317</xdr:row>
      <xdr:rowOff>0</xdr:rowOff>
    </xdr:from>
    <xdr:to>
      <xdr:col>6</xdr:col>
      <xdr:colOff>586317</xdr:colOff>
      <xdr:row>317</xdr:row>
      <xdr:rowOff>0</xdr:rowOff>
    </xdr:to>
    <xdr:pic>
      <xdr:nvPicPr>
        <xdr:cNvPr id="1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35F4FD-6CF4-4DF9-AC05-27F5AC2F3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9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317</xdr:row>
      <xdr:rowOff>0</xdr:rowOff>
    </xdr:from>
    <xdr:to>
      <xdr:col>6</xdr:col>
      <xdr:colOff>586317</xdr:colOff>
      <xdr:row>317</xdr:row>
      <xdr:rowOff>0</xdr:rowOff>
    </xdr:to>
    <xdr:pic>
      <xdr:nvPicPr>
        <xdr:cNvPr id="1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3081DF-D1B4-4921-9697-BF5E04BE7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9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317</xdr:row>
      <xdr:rowOff>0</xdr:rowOff>
    </xdr:from>
    <xdr:to>
      <xdr:col>6</xdr:col>
      <xdr:colOff>586317</xdr:colOff>
      <xdr:row>317</xdr:row>
      <xdr:rowOff>0</xdr:rowOff>
    </xdr:to>
    <xdr:pic>
      <xdr:nvPicPr>
        <xdr:cNvPr id="1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F506DE-8B85-4E87-ADAE-E0BDE95CC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9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317</xdr:row>
      <xdr:rowOff>0</xdr:rowOff>
    </xdr:from>
    <xdr:to>
      <xdr:col>6</xdr:col>
      <xdr:colOff>586317</xdr:colOff>
      <xdr:row>317</xdr:row>
      <xdr:rowOff>0</xdr:rowOff>
    </xdr:to>
    <xdr:pic>
      <xdr:nvPicPr>
        <xdr:cNvPr id="1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0CE5F9-969D-4A70-8E6E-86B2D4284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79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320</xdr:row>
      <xdr:rowOff>0</xdr:rowOff>
    </xdr:from>
    <xdr:to>
      <xdr:col>6</xdr:col>
      <xdr:colOff>586317</xdr:colOff>
      <xdr:row>320</xdr:row>
      <xdr:rowOff>0</xdr:rowOff>
    </xdr:to>
    <xdr:pic>
      <xdr:nvPicPr>
        <xdr:cNvPr id="1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2936E-988B-47B0-B78E-4B6091411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840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320</xdr:row>
      <xdr:rowOff>0</xdr:rowOff>
    </xdr:from>
    <xdr:to>
      <xdr:col>6</xdr:col>
      <xdr:colOff>586317</xdr:colOff>
      <xdr:row>320</xdr:row>
      <xdr:rowOff>0</xdr:rowOff>
    </xdr:to>
    <xdr:pic>
      <xdr:nvPicPr>
        <xdr:cNvPr id="1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6C3062-EE9A-4E37-8A08-A1CCFA45D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840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320</xdr:row>
      <xdr:rowOff>0</xdr:rowOff>
    </xdr:from>
    <xdr:to>
      <xdr:col>6</xdr:col>
      <xdr:colOff>586317</xdr:colOff>
      <xdr:row>320</xdr:row>
      <xdr:rowOff>0</xdr:rowOff>
    </xdr:to>
    <xdr:pic>
      <xdr:nvPicPr>
        <xdr:cNvPr id="1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D0CF6-EE9E-4334-BD36-7898994AB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840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320</xdr:row>
      <xdr:rowOff>0</xdr:rowOff>
    </xdr:from>
    <xdr:to>
      <xdr:col>6</xdr:col>
      <xdr:colOff>586317</xdr:colOff>
      <xdr:row>320</xdr:row>
      <xdr:rowOff>0</xdr:rowOff>
    </xdr:to>
    <xdr:pic>
      <xdr:nvPicPr>
        <xdr:cNvPr id="1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956D8C-6A52-4FC4-AAFD-7CC1AB6C8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840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320</xdr:row>
      <xdr:rowOff>0</xdr:rowOff>
    </xdr:from>
    <xdr:to>
      <xdr:col>6</xdr:col>
      <xdr:colOff>586317</xdr:colOff>
      <xdr:row>320</xdr:row>
      <xdr:rowOff>0</xdr:rowOff>
    </xdr:to>
    <xdr:pic>
      <xdr:nvPicPr>
        <xdr:cNvPr id="1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136010-2659-463F-A196-4E0F232EF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840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320</xdr:row>
      <xdr:rowOff>0</xdr:rowOff>
    </xdr:from>
    <xdr:to>
      <xdr:col>6</xdr:col>
      <xdr:colOff>586317</xdr:colOff>
      <xdr:row>320</xdr:row>
      <xdr:rowOff>0</xdr:rowOff>
    </xdr:to>
    <xdr:pic>
      <xdr:nvPicPr>
        <xdr:cNvPr id="1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13B6CF-6487-4FA3-87F7-77308DD48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840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320</xdr:row>
      <xdr:rowOff>0</xdr:rowOff>
    </xdr:from>
    <xdr:to>
      <xdr:col>6</xdr:col>
      <xdr:colOff>586317</xdr:colOff>
      <xdr:row>320</xdr:row>
      <xdr:rowOff>0</xdr:rowOff>
    </xdr:to>
    <xdr:pic>
      <xdr:nvPicPr>
        <xdr:cNvPr id="1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7708D0-E6D2-48DA-BB86-9E4CEFEF5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840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320</xdr:row>
      <xdr:rowOff>0</xdr:rowOff>
    </xdr:from>
    <xdr:to>
      <xdr:col>6</xdr:col>
      <xdr:colOff>586317</xdr:colOff>
      <xdr:row>320</xdr:row>
      <xdr:rowOff>0</xdr:rowOff>
    </xdr:to>
    <xdr:pic>
      <xdr:nvPicPr>
        <xdr:cNvPr id="1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4EAF7A-F507-4837-8363-0DDF0208E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840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320</xdr:row>
      <xdr:rowOff>0</xdr:rowOff>
    </xdr:from>
    <xdr:to>
      <xdr:col>6</xdr:col>
      <xdr:colOff>586317</xdr:colOff>
      <xdr:row>320</xdr:row>
      <xdr:rowOff>0</xdr:rowOff>
    </xdr:to>
    <xdr:pic>
      <xdr:nvPicPr>
        <xdr:cNvPr id="1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5AFDCC-3067-492D-92D8-375422B90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840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320</xdr:row>
      <xdr:rowOff>0</xdr:rowOff>
    </xdr:from>
    <xdr:to>
      <xdr:col>6</xdr:col>
      <xdr:colOff>586317</xdr:colOff>
      <xdr:row>320</xdr:row>
      <xdr:rowOff>0</xdr:rowOff>
    </xdr:to>
    <xdr:pic>
      <xdr:nvPicPr>
        <xdr:cNvPr id="1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378579-8E69-42D3-82B8-94477E2E2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840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320</xdr:row>
      <xdr:rowOff>0</xdr:rowOff>
    </xdr:from>
    <xdr:to>
      <xdr:col>6</xdr:col>
      <xdr:colOff>586317</xdr:colOff>
      <xdr:row>320</xdr:row>
      <xdr:rowOff>0</xdr:rowOff>
    </xdr:to>
    <xdr:pic>
      <xdr:nvPicPr>
        <xdr:cNvPr id="1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EF5111-D937-4434-B5A5-61F1659F6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840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320</xdr:row>
      <xdr:rowOff>0</xdr:rowOff>
    </xdr:from>
    <xdr:to>
      <xdr:col>6</xdr:col>
      <xdr:colOff>586317</xdr:colOff>
      <xdr:row>320</xdr:row>
      <xdr:rowOff>0</xdr:rowOff>
    </xdr:to>
    <xdr:pic>
      <xdr:nvPicPr>
        <xdr:cNvPr id="1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DAB51-EB69-42B7-8563-C9C97636C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840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323</xdr:row>
      <xdr:rowOff>0</xdr:rowOff>
    </xdr:from>
    <xdr:to>
      <xdr:col>6</xdr:col>
      <xdr:colOff>586317</xdr:colOff>
      <xdr:row>323</xdr:row>
      <xdr:rowOff>0</xdr:rowOff>
    </xdr:to>
    <xdr:pic>
      <xdr:nvPicPr>
        <xdr:cNvPr id="1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25F03A-13AF-4E5C-AE50-6295B955C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88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323</xdr:row>
      <xdr:rowOff>0</xdr:rowOff>
    </xdr:from>
    <xdr:to>
      <xdr:col>6</xdr:col>
      <xdr:colOff>586317</xdr:colOff>
      <xdr:row>323</xdr:row>
      <xdr:rowOff>0</xdr:rowOff>
    </xdr:to>
    <xdr:pic>
      <xdr:nvPicPr>
        <xdr:cNvPr id="1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4D68DB-9DFF-4F72-B704-2FF8A153A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88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323</xdr:row>
      <xdr:rowOff>0</xdr:rowOff>
    </xdr:from>
    <xdr:to>
      <xdr:col>6</xdr:col>
      <xdr:colOff>586317</xdr:colOff>
      <xdr:row>323</xdr:row>
      <xdr:rowOff>0</xdr:rowOff>
    </xdr:to>
    <xdr:pic>
      <xdr:nvPicPr>
        <xdr:cNvPr id="1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C3D023-175F-44F5-BE81-ACA5B97DC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88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323</xdr:row>
      <xdr:rowOff>0</xdr:rowOff>
    </xdr:from>
    <xdr:to>
      <xdr:col>6</xdr:col>
      <xdr:colOff>586317</xdr:colOff>
      <xdr:row>323</xdr:row>
      <xdr:rowOff>0</xdr:rowOff>
    </xdr:to>
    <xdr:pic>
      <xdr:nvPicPr>
        <xdr:cNvPr id="1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BC533-C4D8-4C6B-A564-36B0789A3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88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323</xdr:row>
      <xdr:rowOff>0</xdr:rowOff>
    </xdr:from>
    <xdr:to>
      <xdr:col>6</xdr:col>
      <xdr:colOff>586317</xdr:colOff>
      <xdr:row>323</xdr:row>
      <xdr:rowOff>0</xdr:rowOff>
    </xdr:to>
    <xdr:pic>
      <xdr:nvPicPr>
        <xdr:cNvPr id="1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073277-2ACD-4F3A-A3C1-5B1CDFFD9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88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323</xdr:row>
      <xdr:rowOff>0</xdr:rowOff>
    </xdr:from>
    <xdr:to>
      <xdr:col>6</xdr:col>
      <xdr:colOff>586317</xdr:colOff>
      <xdr:row>323</xdr:row>
      <xdr:rowOff>0</xdr:rowOff>
    </xdr:to>
    <xdr:pic>
      <xdr:nvPicPr>
        <xdr:cNvPr id="1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7CFC97-02CC-4F01-AD59-80AB7F04C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88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323</xdr:row>
      <xdr:rowOff>0</xdr:rowOff>
    </xdr:from>
    <xdr:to>
      <xdr:col>6</xdr:col>
      <xdr:colOff>586317</xdr:colOff>
      <xdr:row>323</xdr:row>
      <xdr:rowOff>0</xdr:rowOff>
    </xdr:to>
    <xdr:pic>
      <xdr:nvPicPr>
        <xdr:cNvPr id="1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FFD330-AD74-46B7-94F3-29DB1F6C9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88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323</xdr:row>
      <xdr:rowOff>0</xdr:rowOff>
    </xdr:from>
    <xdr:to>
      <xdr:col>6</xdr:col>
      <xdr:colOff>586317</xdr:colOff>
      <xdr:row>323</xdr:row>
      <xdr:rowOff>0</xdr:rowOff>
    </xdr:to>
    <xdr:pic>
      <xdr:nvPicPr>
        <xdr:cNvPr id="1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0BB1E7-22E1-42BB-91B8-22CAA45FB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88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323</xdr:row>
      <xdr:rowOff>0</xdr:rowOff>
    </xdr:from>
    <xdr:to>
      <xdr:col>6</xdr:col>
      <xdr:colOff>586317</xdr:colOff>
      <xdr:row>323</xdr:row>
      <xdr:rowOff>0</xdr:rowOff>
    </xdr:to>
    <xdr:pic>
      <xdr:nvPicPr>
        <xdr:cNvPr id="1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5766DE-0936-4B97-8FD8-1A76BF1E6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88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323</xdr:row>
      <xdr:rowOff>0</xdr:rowOff>
    </xdr:from>
    <xdr:to>
      <xdr:col>6</xdr:col>
      <xdr:colOff>586317</xdr:colOff>
      <xdr:row>323</xdr:row>
      <xdr:rowOff>0</xdr:rowOff>
    </xdr:to>
    <xdr:pic>
      <xdr:nvPicPr>
        <xdr:cNvPr id="1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C9BB05-A91A-4313-817D-2E2387E28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88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323</xdr:row>
      <xdr:rowOff>0</xdr:rowOff>
    </xdr:from>
    <xdr:to>
      <xdr:col>6</xdr:col>
      <xdr:colOff>586317</xdr:colOff>
      <xdr:row>323</xdr:row>
      <xdr:rowOff>0</xdr:rowOff>
    </xdr:to>
    <xdr:pic>
      <xdr:nvPicPr>
        <xdr:cNvPr id="1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7E2D82-B318-4AFE-A8FC-339354363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88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323</xdr:row>
      <xdr:rowOff>0</xdr:rowOff>
    </xdr:from>
    <xdr:to>
      <xdr:col>6</xdr:col>
      <xdr:colOff>586317</xdr:colOff>
      <xdr:row>323</xdr:row>
      <xdr:rowOff>0</xdr:rowOff>
    </xdr:to>
    <xdr:pic>
      <xdr:nvPicPr>
        <xdr:cNvPr id="1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B540E6-CBBC-4A79-85E7-A66A801F5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88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326</xdr:row>
      <xdr:rowOff>0</xdr:rowOff>
    </xdr:from>
    <xdr:to>
      <xdr:col>6</xdr:col>
      <xdr:colOff>586317</xdr:colOff>
      <xdr:row>326</xdr:row>
      <xdr:rowOff>0</xdr:rowOff>
    </xdr:to>
    <xdr:pic>
      <xdr:nvPicPr>
        <xdr:cNvPr id="1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A76FCD-7666-48D3-AA1E-607050F51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32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326</xdr:row>
      <xdr:rowOff>0</xdr:rowOff>
    </xdr:from>
    <xdr:to>
      <xdr:col>6</xdr:col>
      <xdr:colOff>586317</xdr:colOff>
      <xdr:row>326</xdr:row>
      <xdr:rowOff>0</xdr:rowOff>
    </xdr:to>
    <xdr:pic>
      <xdr:nvPicPr>
        <xdr:cNvPr id="1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BFA405-8138-4FB2-93FB-F84A4E341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32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326</xdr:row>
      <xdr:rowOff>0</xdr:rowOff>
    </xdr:from>
    <xdr:to>
      <xdr:col>6</xdr:col>
      <xdr:colOff>586317</xdr:colOff>
      <xdr:row>326</xdr:row>
      <xdr:rowOff>0</xdr:rowOff>
    </xdr:to>
    <xdr:pic>
      <xdr:nvPicPr>
        <xdr:cNvPr id="1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D5F9CE-2902-4C4E-8DFD-09FBB3275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32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326</xdr:row>
      <xdr:rowOff>0</xdr:rowOff>
    </xdr:from>
    <xdr:to>
      <xdr:col>6</xdr:col>
      <xdr:colOff>586317</xdr:colOff>
      <xdr:row>326</xdr:row>
      <xdr:rowOff>0</xdr:rowOff>
    </xdr:to>
    <xdr:pic>
      <xdr:nvPicPr>
        <xdr:cNvPr id="1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E47CC4-B0FC-419C-9F29-151AA5338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32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326</xdr:row>
      <xdr:rowOff>0</xdr:rowOff>
    </xdr:from>
    <xdr:to>
      <xdr:col>6</xdr:col>
      <xdr:colOff>586317</xdr:colOff>
      <xdr:row>326</xdr:row>
      <xdr:rowOff>0</xdr:rowOff>
    </xdr:to>
    <xdr:pic>
      <xdr:nvPicPr>
        <xdr:cNvPr id="1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4A766A-4A41-48AB-ABCD-FF6AC7FE3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32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326</xdr:row>
      <xdr:rowOff>0</xdr:rowOff>
    </xdr:from>
    <xdr:to>
      <xdr:col>6</xdr:col>
      <xdr:colOff>586317</xdr:colOff>
      <xdr:row>326</xdr:row>
      <xdr:rowOff>0</xdr:rowOff>
    </xdr:to>
    <xdr:pic>
      <xdr:nvPicPr>
        <xdr:cNvPr id="1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881ACD-26DA-4496-8C5C-5DE6BD282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32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326</xdr:row>
      <xdr:rowOff>0</xdr:rowOff>
    </xdr:from>
    <xdr:to>
      <xdr:col>6</xdr:col>
      <xdr:colOff>586317</xdr:colOff>
      <xdr:row>326</xdr:row>
      <xdr:rowOff>0</xdr:rowOff>
    </xdr:to>
    <xdr:pic>
      <xdr:nvPicPr>
        <xdr:cNvPr id="1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ED3425-F883-47FC-B2FF-85E44C29E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32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326</xdr:row>
      <xdr:rowOff>0</xdr:rowOff>
    </xdr:from>
    <xdr:to>
      <xdr:col>6</xdr:col>
      <xdr:colOff>586317</xdr:colOff>
      <xdr:row>326</xdr:row>
      <xdr:rowOff>0</xdr:rowOff>
    </xdr:to>
    <xdr:pic>
      <xdr:nvPicPr>
        <xdr:cNvPr id="1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9B9033-C880-44B1-AB16-0D5DCF0FF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32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326</xdr:row>
      <xdr:rowOff>0</xdr:rowOff>
    </xdr:from>
    <xdr:to>
      <xdr:col>6</xdr:col>
      <xdr:colOff>586317</xdr:colOff>
      <xdr:row>326</xdr:row>
      <xdr:rowOff>0</xdr:rowOff>
    </xdr:to>
    <xdr:pic>
      <xdr:nvPicPr>
        <xdr:cNvPr id="1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05F4C7-7067-4001-95F6-63B994AA3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32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326</xdr:row>
      <xdr:rowOff>0</xdr:rowOff>
    </xdr:from>
    <xdr:to>
      <xdr:col>6</xdr:col>
      <xdr:colOff>586317</xdr:colOff>
      <xdr:row>326</xdr:row>
      <xdr:rowOff>0</xdr:rowOff>
    </xdr:to>
    <xdr:pic>
      <xdr:nvPicPr>
        <xdr:cNvPr id="1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B5D9EE-C293-4130-9D81-03700C6A7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32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326</xdr:row>
      <xdr:rowOff>0</xdr:rowOff>
    </xdr:from>
    <xdr:to>
      <xdr:col>6</xdr:col>
      <xdr:colOff>586317</xdr:colOff>
      <xdr:row>326</xdr:row>
      <xdr:rowOff>0</xdr:rowOff>
    </xdr:to>
    <xdr:pic>
      <xdr:nvPicPr>
        <xdr:cNvPr id="1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76941F-DAE7-419C-B1BC-AEB14F7D5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32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326</xdr:row>
      <xdr:rowOff>0</xdr:rowOff>
    </xdr:from>
    <xdr:to>
      <xdr:col>6</xdr:col>
      <xdr:colOff>586317</xdr:colOff>
      <xdr:row>326</xdr:row>
      <xdr:rowOff>0</xdr:rowOff>
    </xdr:to>
    <xdr:pic>
      <xdr:nvPicPr>
        <xdr:cNvPr id="1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7C5607-509C-43A8-9140-E033C73EF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32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328</xdr:row>
      <xdr:rowOff>0</xdr:rowOff>
    </xdr:from>
    <xdr:to>
      <xdr:col>6</xdr:col>
      <xdr:colOff>586317</xdr:colOff>
      <xdr:row>328</xdr:row>
      <xdr:rowOff>0</xdr:rowOff>
    </xdr:to>
    <xdr:pic>
      <xdr:nvPicPr>
        <xdr:cNvPr id="1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CC4F61-8465-4FEB-8F73-0140610D4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6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328</xdr:row>
      <xdr:rowOff>0</xdr:rowOff>
    </xdr:from>
    <xdr:to>
      <xdr:col>6</xdr:col>
      <xdr:colOff>586317</xdr:colOff>
      <xdr:row>328</xdr:row>
      <xdr:rowOff>0</xdr:rowOff>
    </xdr:to>
    <xdr:pic>
      <xdr:nvPicPr>
        <xdr:cNvPr id="1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CE976C-38B1-4517-86D5-F878BFB1F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6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328</xdr:row>
      <xdr:rowOff>0</xdr:rowOff>
    </xdr:from>
    <xdr:to>
      <xdr:col>6</xdr:col>
      <xdr:colOff>586317</xdr:colOff>
      <xdr:row>328</xdr:row>
      <xdr:rowOff>0</xdr:rowOff>
    </xdr:to>
    <xdr:pic>
      <xdr:nvPicPr>
        <xdr:cNvPr id="1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491932-B7BF-46F4-9B36-76D79B747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6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328</xdr:row>
      <xdr:rowOff>0</xdr:rowOff>
    </xdr:from>
    <xdr:to>
      <xdr:col>6</xdr:col>
      <xdr:colOff>586317</xdr:colOff>
      <xdr:row>328</xdr:row>
      <xdr:rowOff>0</xdr:rowOff>
    </xdr:to>
    <xdr:pic>
      <xdr:nvPicPr>
        <xdr:cNvPr id="1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E9EF77-AEED-4D2E-A581-88DF64417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6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328</xdr:row>
      <xdr:rowOff>0</xdr:rowOff>
    </xdr:from>
    <xdr:to>
      <xdr:col>6</xdr:col>
      <xdr:colOff>586317</xdr:colOff>
      <xdr:row>328</xdr:row>
      <xdr:rowOff>0</xdr:rowOff>
    </xdr:to>
    <xdr:pic>
      <xdr:nvPicPr>
        <xdr:cNvPr id="1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3D4A89-B163-48D2-9BFF-297F45E3F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6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328</xdr:row>
      <xdr:rowOff>0</xdr:rowOff>
    </xdr:from>
    <xdr:to>
      <xdr:col>6</xdr:col>
      <xdr:colOff>586317</xdr:colOff>
      <xdr:row>328</xdr:row>
      <xdr:rowOff>0</xdr:rowOff>
    </xdr:to>
    <xdr:pic>
      <xdr:nvPicPr>
        <xdr:cNvPr id="1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77153E-8831-4A41-AE96-384B67DF0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6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328</xdr:row>
      <xdr:rowOff>0</xdr:rowOff>
    </xdr:from>
    <xdr:to>
      <xdr:col>6</xdr:col>
      <xdr:colOff>586317</xdr:colOff>
      <xdr:row>328</xdr:row>
      <xdr:rowOff>0</xdr:rowOff>
    </xdr:to>
    <xdr:pic>
      <xdr:nvPicPr>
        <xdr:cNvPr id="1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8BD594-4043-4982-A63E-4F4DD8B79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6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328</xdr:row>
      <xdr:rowOff>0</xdr:rowOff>
    </xdr:from>
    <xdr:to>
      <xdr:col>6</xdr:col>
      <xdr:colOff>586317</xdr:colOff>
      <xdr:row>328</xdr:row>
      <xdr:rowOff>0</xdr:rowOff>
    </xdr:to>
    <xdr:pic>
      <xdr:nvPicPr>
        <xdr:cNvPr id="1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C3A2C9-ACA9-4F48-BEA8-FB1D1385D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6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328</xdr:row>
      <xdr:rowOff>0</xdr:rowOff>
    </xdr:from>
    <xdr:to>
      <xdr:col>6</xdr:col>
      <xdr:colOff>586317</xdr:colOff>
      <xdr:row>328</xdr:row>
      <xdr:rowOff>0</xdr:rowOff>
    </xdr:to>
    <xdr:pic>
      <xdr:nvPicPr>
        <xdr:cNvPr id="1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E80E0B-9827-4730-88E7-B6EEEC541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6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328</xdr:row>
      <xdr:rowOff>0</xdr:rowOff>
    </xdr:from>
    <xdr:to>
      <xdr:col>6</xdr:col>
      <xdr:colOff>586317</xdr:colOff>
      <xdr:row>328</xdr:row>
      <xdr:rowOff>0</xdr:rowOff>
    </xdr:to>
    <xdr:pic>
      <xdr:nvPicPr>
        <xdr:cNvPr id="1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7E0E7B-9435-4FF9-9D01-A136A1A47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6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328</xdr:row>
      <xdr:rowOff>0</xdr:rowOff>
    </xdr:from>
    <xdr:to>
      <xdr:col>6</xdr:col>
      <xdr:colOff>586317</xdr:colOff>
      <xdr:row>328</xdr:row>
      <xdr:rowOff>0</xdr:rowOff>
    </xdr:to>
    <xdr:pic>
      <xdr:nvPicPr>
        <xdr:cNvPr id="1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F3132C-2AB1-4F41-9470-9A823FDD9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6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328</xdr:row>
      <xdr:rowOff>0</xdr:rowOff>
    </xdr:from>
    <xdr:to>
      <xdr:col>6</xdr:col>
      <xdr:colOff>586317</xdr:colOff>
      <xdr:row>328</xdr:row>
      <xdr:rowOff>0</xdr:rowOff>
    </xdr:to>
    <xdr:pic>
      <xdr:nvPicPr>
        <xdr:cNvPr id="1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C40DAF-93C0-4161-BA04-1420FD77D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6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330</xdr:row>
      <xdr:rowOff>0</xdr:rowOff>
    </xdr:from>
    <xdr:to>
      <xdr:col>6</xdr:col>
      <xdr:colOff>586317</xdr:colOff>
      <xdr:row>330</xdr:row>
      <xdr:rowOff>0</xdr:rowOff>
    </xdr:to>
    <xdr:pic>
      <xdr:nvPicPr>
        <xdr:cNvPr id="1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BE6607-D802-41D6-B473-20BBAF6BF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93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330</xdr:row>
      <xdr:rowOff>0</xdr:rowOff>
    </xdr:from>
    <xdr:to>
      <xdr:col>6</xdr:col>
      <xdr:colOff>586317</xdr:colOff>
      <xdr:row>330</xdr:row>
      <xdr:rowOff>0</xdr:rowOff>
    </xdr:to>
    <xdr:pic>
      <xdr:nvPicPr>
        <xdr:cNvPr id="1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59E15B-1090-4191-B553-1C267ABF2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93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330</xdr:row>
      <xdr:rowOff>0</xdr:rowOff>
    </xdr:from>
    <xdr:to>
      <xdr:col>6</xdr:col>
      <xdr:colOff>586317</xdr:colOff>
      <xdr:row>330</xdr:row>
      <xdr:rowOff>0</xdr:rowOff>
    </xdr:to>
    <xdr:pic>
      <xdr:nvPicPr>
        <xdr:cNvPr id="1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DCBB56-A1CD-4403-A27D-9BDB57C29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93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330</xdr:row>
      <xdr:rowOff>0</xdr:rowOff>
    </xdr:from>
    <xdr:to>
      <xdr:col>6</xdr:col>
      <xdr:colOff>586317</xdr:colOff>
      <xdr:row>330</xdr:row>
      <xdr:rowOff>0</xdr:rowOff>
    </xdr:to>
    <xdr:pic>
      <xdr:nvPicPr>
        <xdr:cNvPr id="1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333C64-CE1F-4BC5-9729-A992C5073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93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330</xdr:row>
      <xdr:rowOff>0</xdr:rowOff>
    </xdr:from>
    <xdr:to>
      <xdr:col>6</xdr:col>
      <xdr:colOff>586317</xdr:colOff>
      <xdr:row>330</xdr:row>
      <xdr:rowOff>0</xdr:rowOff>
    </xdr:to>
    <xdr:pic>
      <xdr:nvPicPr>
        <xdr:cNvPr id="1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B3996B-9DAD-47D6-9D0B-6FB11D8AA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93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330</xdr:row>
      <xdr:rowOff>0</xdr:rowOff>
    </xdr:from>
    <xdr:to>
      <xdr:col>6</xdr:col>
      <xdr:colOff>586317</xdr:colOff>
      <xdr:row>330</xdr:row>
      <xdr:rowOff>0</xdr:rowOff>
    </xdr:to>
    <xdr:pic>
      <xdr:nvPicPr>
        <xdr:cNvPr id="1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99EAE7-A95F-43E7-A965-C76CA33DA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93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330</xdr:row>
      <xdr:rowOff>0</xdr:rowOff>
    </xdr:from>
    <xdr:to>
      <xdr:col>6</xdr:col>
      <xdr:colOff>586317</xdr:colOff>
      <xdr:row>330</xdr:row>
      <xdr:rowOff>0</xdr:rowOff>
    </xdr:to>
    <xdr:pic>
      <xdr:nvPicPr>
        <xdr:cNvPr id="1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FF4AFC-0F43-451B-AA56-6F3F01875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93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330</xdr:row>
      <xdr:rowOff>0</xdr:rowOff>
    </xdr:from>
    <xdr:to>
      <xdr:col>6</xdr:col>
      <xdr:colOff>586317</xdr:colOff>
      <xdr:row>330</xdr:row>
      <xdr:rowOff>0</xdr:rowOff>
    </xdr:to>
    <xdr:pic>
      <xdr:nvPicPr>
        <xdr:cNvPr id="1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BD5A9D-403E-4F27-A8BD-3FD0C2340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93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330</xdr:row>
      <xdr:rowOff>0</xdr:rowOff>
    </xdr:from>
    <xdr:to>
      <xdr:col>6</xdr:col>
      <xdr:colOff>586317</xdr:colOff>
      <xdr:row>330</xdr:row>
      <xdr:rowOff>0</xdr:rowOff>
    </xdr:to>
    <xdr:pic>
      <xdr:nvPicPr>
        <xdr:cNvPr id="1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6354C-A957-4F48-92D7-78A096761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93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330</xdr:row>
      <xdr:rowOff>0</xdr:rowOff>
    </xdr:from>
    <xdr:to>
      <xdr:col>6</xdr:col>
      <xdr:colOff>586317</xdr:colOff>
      <xdr:row>330</xdr:row>
      <xdr:rowOff>0</xdr:rowOff>
    </xdr:to>
    <xdr:pic>
      <xdr:nvPicPr>
        <xdr:cNvPr id="1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AA1577-FE11-45FA-BDA1-5C974DD47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93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330</xdr:row>
      <xdr:rowOff>0</xdr:rowOff>
    </xdr:from>
    <xdr:to>
      <xdr:col>6</xdr:col>
      <xdr:colOff>586317</xdr:colOff>
      <xdr:row>330</xdr:row>
      <xdr:rowOff>0</xdr:rowOff>
    </xdr:to>
    <xdr:pic>
      <xdr:nvPicPr>
        <xdr:cNvPr id="1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BD36D5-6C6C-4F25-B052-8423FF6C0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93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330</xdr:row>
      <xdr:rowOff>0</xdr:rowOff>
    </xdr:from>
    <xdr:to>
      <xdr:col>6</xdr:col>
      <xdr:colOff>586317</xdr:colOff>
      <xdr:row>330</xdr:row>
      <xdr:rowOff>0</xdr:rowOff>
    </xdr:to>
    <xdr:pic>
      <xdr:nvPicPr>
        <xdr:cNvPr id="1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27EDCD-5F72-441D-91E6-B09EB5102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4993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586317</xdr:colOff>
      <xdr:row>333</xdr:row>
      <xdr:rowOff>0</xdr:rowOff>
    </xdr:to>
    <xdr:pic>
      <xdr:nvPicPr>
        <xdr:cNvPr id="1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B91FE0-DBA4-44AD-8C3A-A62DDB832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038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586317</xdr:colOff>
      <xdr:row>333</xdr:row>
      <xdr:rowOff>0</xdr:rowOff>
    </xdr:to>
    <xdr:pic>
      <xdr:nvPicPr>
        <xdr:cNvPr id="1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521B30-84BE-427E-85EE-B2D47D28F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038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586317</xdr:colOff>
      <xdr:row>333</xdr:row>
      <xdr:rowOff>0</xdr:rowOff>
    </xdr:to>
    <xdr:pic>
      <xdr:nvPicPr>
        <xdr:cNvPr id="1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395CFB-27A4-4C78-AF17-C8BFC302E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038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586317</xdr:colOff>
      <xdr:row>333</xdr:row>
      <xdr:rowOff>0</xdr:rowOff>
    </xdr:to>
    <xdr:pic>
      <xdr:nvPicPr>
        <xdr:cNvPr id="1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B15EA6-BBAE-4767-9683-34FEE7ABC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038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586317</xdr:colOff>
      <xdr:row>333</xdr:row>
      <xdr:rowOff>0</xdr:rowOff>
    </xdr:to>
    <xdr:pic>
      <xdr:nvPicPr>
        <xdr:cNvPr id="1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6F1F0D-756B-48B3-8EA2-DD42C1D72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038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586317</xdr:colOff>
      <xdr:row>333</xdr:row>
      <xdr:rowOff>0</xdr:rowOff>
    </xdr:to>
    <xdr:pic>
      <xdr:nvPicPr>
        <xdr:cNvPr id="1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640EE0-EF21-4E6A-8263-B88D265D4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038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586317</xdr:colOff>
      <xdr:row>333</xdr:row>
      <xdr:rowOff>0</xdr:rowOff>
    </xdr:to>
    <xdr:pic>
      <xdr:nvPicPr>
        <xdr:cNvPr id="1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FA1BB5-3DD8-4168-AD8B-D96423C29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038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586317</xdr:colOff>
      <xdr:row>333</xdr:row>
      <xdr:rowOff>0</xdr:rowOff>
    </xdr:to>
    <xdr:pic>
      <xdr:nvPicPr>
        <xdr:cNvPr id="1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B66687-903F-4D53-B398-6F3F3DFE1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038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586317</xdr:colOff>
      <xdr:row>333</xdr:row>
      <xdr:rowOff>0</xdr:rowOff>
    </xdr:to>
    <xdr:pic>
      <xdr:nvPicPr>
        <xdr:cNvPr id="1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DBF0AF-0652-466E-B19C-573DD1161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038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586317</xdr:colOff>
      <xdr:row>333</xdr:row>
      <xdr:rowOff>0</xdr:rowOff>
    </xdr:to>
    <xdr:pic>
      <xdr:nvPicPr>
        <xdr:cNvPr id="1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01C606-98D9-4652-92A8-31253863B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038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586317</xdr:colOff>
      <xdr:row>333</xdr:row>
      <xdr:rowOff>0</xdr:rowOff>
    </xdr:to>
    <xdr:pic>
      <xdr:nvPicPr>
        <xdr:cNvPr id="1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A61203-0A1F-43AE-B44D-46898ED8E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038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333</xdr:row>
      <xdr:rowOff>0</xdr:rowOff>
    </xdr:from>
    <xdr:to>
      <xdr:col>6</xdr:col>
      <xdr:colOff>586317</xdr:colOff>
      <xdr:row>333</xdr:row>
      <xdr:rowOff>0</xdr:rowOff>
    </xdr:to>
    <xdr:pic>
      <xdr:nvPicPr>
        <xdr:cNvPr id="1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F0DCF0-B0B9-4BF1-8275-8CFB65AFC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038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336</xdr:row>
      <xdr:rowOff>0</xdr:rowOff>
    </xdr:from>
    <xdr:to>
      <xdr:col>6</xdr:col>
      <xdr:colOff>586317</xdr:colOff>
      <xdr:row>336</xdr:row>
      <xdr:rowOff>0</xdr:rowOff>
    </xdr:to>
    <xdr:pic>
      <xdr:nvPicPr>
        <xdr:cNvPr id="1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590093-7025-47FF-ABDB-E86EC6853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084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336</xdr:row>
      <xdr:rowOff>0</xdr:rowOff>
    </xdr:from>
    <xdr:to>
      <xdr:col>6</xdr:col>
      <xdr:colOff>586317</xdr:colOff>
      <xdr:row>336</xdr:row>
      <xdr:rowOff>0</xdr:rowOff>
    </xdr:to>
    <xdr:pic>
      <xdr:nvPicPr>
        <xdr:cNvPr id="1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8220BF-FC75-4D66-8718-6F5263E9E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084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336</xdr:row>
      <xdr:rowOff>0</xdr:rowOff>
    </xdr:from>
    <xdr:to>
      <xdr:col>6</xdr:col>
      <xdr:colOff>586317</xdr:colOff>
      <xdr:row>336</xdr:row>
      <xdr:rowOff>0</xdr:rowOff>
    </xdr:to>
    <xdr:pic>
      <xdr:nvPicPr>
        <xdr:cNvPr id="1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880DE1-BB3D-498F-9636-CE0F95ED0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084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336</xdr:row>
      <xdr:rowOff>0</xdr:rowOff>
    </xdr:from>
    <xdr:to>
      <xdr:col>6</xdr:col>
      <xdr:colOff>586317</xdr:colOff>
      <xdr:row>336</xdr:row>
      <xdr:rowOff>0</xdr:rowOff>
    </xdr:to>
    <xdr:pic>
      <xdr:nvPicPr>
        <xdr:cNvPr id="1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17C9D-E5D1-459C-A1FF-B26240F78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084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336</xdr:row>
      <xdr:rowOff>0</xdr:rowOff>
    </xdr:from>
    <xdr:to>
      <xdr:col>6</xdr:col>
      <xdr:colOff>586317</xdr:colOff>
      <xdr:row>336</xdr:row>
      <xdr:rowOff>0</xdr:rowOff>
    </xdr:to>
    <xdr:pic>
      <xdr:nvPicPr>
        <xdr:cNvPr id="1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E6F3F0-43C1-4318-B104-498CF185F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084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336</xdr:row>
      <xdr:rowOff>0</xdr:rowOff>
    </xdr:from>
    <xdr:to>
      <xdr:col>6</xdr:col>
      <xdr:colOff>586317</xdr:colOff>
      <xdr:row>336</xdr:row>
      <xdr:rowOff>0</xdr:rowOff>
    </xdr:to>
    <xdr:pic>
      <xdr:nvPicPr>
        <xdr:cNvPr id="1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516688-9958-4298-A500-E1CF80316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084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336</xdr:row>
      <xdr:rowOff>0</xdr:rowOff>
    </xdr:from>
    <xdr:to>
      <xdr:col>6</xdr:col>
      <xdr:colOff>586317</xdr:colOff>
      <xdr:row>336</xdr:row>
      <xdr:rowOff>0</xdr:rowOff>
    </xdr:to>
    <xdr:pic>
      <xdr:nvPicPr>
        <xdr:cNvPr id="1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9420CC-24D7-47C1-AC43-DE94EA55D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084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336</xdr:row>
      <xdr:rowOff>0</xdr:rowOff>
    </xdr:from>
    <xdr:to>
      <xdr:col>6</xdr:col>
      <xdr:colOff>586317</xdr:colOff>
      <xdr:row>336</xdr:row>
      <xdr:rowOff>0</xdr:rowOff>
    </xdr:to>
    <xdr:pic>
      <xdr:nvPicPr>
        <xdr:cNvPr id="1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20543F-E621-4187-865D-382488259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084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336</xdr:row>
      <xdr:rowOff>0</xdr:rowOff>
    </xdr:from>
    <xdr:to>
      <xdr:col>6</xdr:col>
      <xdr:colOff>586317</xdr:colOff>
      <xdr:row>336</xdr:row>
      <xdr:rowOff>0</xdr:rowOff>
    </xdr:to>
    <xdr:pic>
      <xdr:nvPicPr>
        <xdr:cNvPr id="1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517DD1-7102-45A4-86C3-0E6208231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084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336</xdr:row>
      <xdr:rowOff>0</xdr:rowOff>
    </xdr:from>
    <xdr:to>
      <xdr:col>6</xdr:col>
      <xdr:colOff>586317</xdr:colOff>
      <xdr:row>336</xdr:row>
      <xdr:rowOff>0</xdr:rowOff>
    </xdr:to>
    <xdr:pic>
      <xdr:nvPicPr>
        <xdr:cNvPr id="1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032469-57C2-408F-BDC0-230420181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084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336</xdr:row>
      <xdr:rowOff>0</xdr:rowOff>
    </xdr:from>
    <xdr:to>
      <xdr:col>6</xdr:col>
      <xdr:colOff>586317</xdr:colOff>
      <xdr:row>336</xdr:row>
      <xdr:rowOff>0</xdr:rowOff>
    </xdr:to>
    <xdr:pic>
      <xdr:nvPicPr>
        <xdr:cNvPr id="1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8CC42E-9AAB-47AE-A27E-05C580659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084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336</xdr:row>
      <xdr:rowOff>0</xdr:rowOff>
    </xdr:from>
    <xdr:to>
      <xdr:col>6</xdr:col>
      <xdr:colOff>586317</xdr:colOff>
      <xdr:row>336</xdr:row>
      <xdr:rowOff>0</xdr:rowOff>
    </xdr:to>
    <xdr:pic>
      <xdr:nvPicPr>
        <xdr:cNvPr id="1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BE85E6-FF93-4923-85D9-1535C3F5E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084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586317</xdr:colOff>
      <xdr:row>339</xdr:row>
      <xdr:rowOff>0</xdr:rowOff>
    </xdr:to>
    <xdr:pic>
      <xdr:nvPicPr>
        <xdr:cNvPr id="1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9DEC15-832B-4A64-84E0-D74E4C91F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130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586317</xdr:colOff>
      <xdr:row>339</xdr:row>
      <xdr:rowOff>0</xdr:rowOff>
    </xdr:to>
    <xdr:pic>
      <xdr:nvPicPr>
        <xdr:cNvPr id="1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755FBF-2A68-4DB5-B2BE-DBFFF5F58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130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586317</xdr:colOff>
      <xdr:row>339</xdr:row>
      <xdr:rowOff>0</xdr:rowOff>
    </xdr:to>
    <xdr:pic>
      <xdr:nvPicPr>
        <xdr:cNvPr id="1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EA391F-0F2D-4C1A-B86C-8A80CDEA1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130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586317</xdr:colOff>
      <xdr:row>339</xdr:row>
      <xdr:rowOff>0</xdr:rowOff>
    </xdr:to>
    <xdr:pic>
      <xdr:nvPicPr>
        <xdr:cNvPr id="1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85BCBA-BB24-4326-B693-6A5087984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130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586317</xdr:colOff>
      <xdr:row>339</xdr:row>
      <xdr:rowOff>0</xdr:rowOff>
    </xdr:to>
    <xdr:pic>
      <xdr:nvPicPr>
        <xdr:cNvPr id="1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F27E18-769B-439C-8C53-3F0AC1AC2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130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586317</xdr:colOff>
      <xdr:row>339</xdr:row>
      <xdr:rowOff>0</xdr:rowOff>
    </xdr:to>
    <xdr:pic>
      <xdr:nvPicPr>
        <xdr:cNvPr id="1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07792E-26EC-4C74-A559-4C9E4C644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130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586317</xdr:colOff>
      <xdr:row>339</xdr:row>
      <xdr:rowOff>0</xdr:rowOff>
    </xdr:to>
    <xdr:pic>
      <xdr:nvPicPr>
        <xdr:cNvPr id="1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E2A2A7-C77D-4195-87E6-62074AF4A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130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586317</xdr:colOff>
      <xdr:row>339</xdr:row>
      <xdr:rowOff>0</xdr:rowOff>
    </xdr:to>
    <xdr:pic>
      <xdr:nvPicPr>
        <xdr:cNvPr id="1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59D436-B100-4A85-A5D0-A363D3819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130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586317</xdr:colOff>
      <xdr:row>339</xdr:row>
      <xdr:rowOff>0</xdr:rowOff>
    </xdr:to>
    <xdr:pic>
      <xdr:nvPicPr>
        <xdr:cNvPr id="1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93F365-5953-4C62-B9E1-B1594FC8C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130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586317</xdr:colOff>
      <xdr:row>339</xdr:row>
      <xdr:rowOff>0</xdr:rowOff>
    </xdr:to>
    <xdr:pic>
      <xdr:nvPicPr>
        <xdr:cNvPr id="1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0262EE-C9A2-4B8E-9E1F-36B3D7700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130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586317</xdr:colOff>
      <xdr:row>339</xdr:row>
      <xdr:rowOff>0</xdr:rowOff>
    </xdr:to>
    <xdr:pic>
      <xdr:nvPicPr>
        <xdr:cNvPr id="1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324BF3-BFB3-4FE7-A6EA-55545E912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130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586317</xdr:colOff>
      <xdr:row>339</xdr:row>
      <xdr:rowOff>0</xdr:rowOff>
    </xdr:to>
    <xdr:pic>
      <xdr:nvPicPr>
        <xdr:cNvPr id="1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F5BC2A-E134-4168-ADAA-92A512D9E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130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342</xdr:row>
      <xdr:rowOff>0</xdr:rowOff>
    </xdr:from>
    <xdr:to>
      <xdr:col>6</xdr:col>
      <xdr:colOff>586317</xdr:colOff>
      <xdr:row>342</xdr:row>
      <xdr:rowOff>0</xdr:rowOff>
    </xdr:to>
    <xdr:pic>
      <xdr:nvPicPr>
        <xdr:cNvPr id="1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D3864E-4E64-443B-A6F3-BBD7F05BD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175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342</xdr:row>
      <xdr:rowOff>0</xdr:rowOff>
    </xdr:from>
    <xdr:to>
      <xdr:col>6</xdr:col>
      <xdr:colOff>586317</xdr:colOff>
      <xdr:row>342</xdr:row>
      <xdr:rowOff>0</xdr:rowOff>
    </xdr:to>
    <xdr:pic>
      <xdr:nvPicPr>
        <xdr:cNvPr id="1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D03854-6667-4101-BB1A-0F1A39803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175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342</xdr:row>
      <xdr:rowOff>0</xdr:rowOff>
    </xdr:from>
    <xdr:to>
      <xdr:col>6</xdr:col>
      <xdr:colOff>586317</xdr:colOff>
      <xdr:row>342</xdr:row>
      <xdr:rowOff>0</xdr:rowOff>
    </xdr:to>
    <xdr:pic>
      <xdr:nvPicPr>
        <xdr:cNvPr id="1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364CB9-FA2C-4126-915B-D8651C9F5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175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342</xdr:row>
      <xdr:rowOff>0</xdr:rowOff>
    </xdr:from>
    <xdr:to>
      <xdr:col>6</xdr:col>
      <xdr:colOff>586317</xdr:colOff>
      <xdr:row>342</xdr:row>
      <xdr:rowOff>0</xdr:rowOff>
    </xdr:to>
    <xdr:pic>
      <xdr:nvPicPr>
        <xdr:cNvPr id="1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1CE120-33E6-4B83-84BE-860D8C18C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175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342</xdr:row>
      <xdr:rowOff>0</xdr:rowOff>
    </xdr:from>
    <xdr:to>
      <xdr:col>6</xdr:col>
      <xdr:colOff>586317</xdr:colOff>
      <xdr:row>342</xdr:row>
      <xdr:rowOff>0</xdr:rowOff>
    </xdr:to>
    <xdr:pic>
      <xdr:nvPicPr>
        <xdr:cNvPr id="1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DAEFC1-8FE8-4F0A-9C5E-E7B13B8AB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175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342</xdr:row>
      <xdr:rowOff>0</xdr:rowOff>
    </xdr:from>
    <xdr:to>
      <xdr:col>6</xdr:col>
      <xdr:colOff>586317</xdr:colOff>
      <xdr:row>342</xdr:row>
      <xdr:rowOff>0</xdr:rowOff>
    </xdr:to>
    <xdr:pic>
      <xdr:nvPicPr>
        <xdr:cNvPr id="1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B4720F-7A7D-4E48-9C17-CF88B6E14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175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342</xdr:row>
      <xdr:rowOff>0</xdr:rowOff>
    </xdr:from>
    <xdr:to>
      <xdr:col>6</xdr:col>
      <xdr:colOff>586317</xdr:colOff>
      <xdr:row>342</xdr:row>
      <xdr:rowOff>0</xdr:rowOff>
    </xdr:to>
    <xdr:pic>
      <xdr:nvPicPr>
        <xdr:cNvPr id="1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067D58-8793-40E5-9E01-0A3657944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175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342</xdr:row>
      <xdr:rowOff>0</xdr:rowOff>
    </xdr:from>
    <xdr:to>
      <xdr:col>6</xdr:col>
      <xdr:colOff>586317</xdr:colOff>
      <xdr:row>342</xdr:row>
      <xdr:rowOff>0</xdr:rowOff>
    </xdr:to>
    <xdr:pic>
      <xdr:nvPicPr>
        <xdr:cNvPr id="1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0FF2F2-9D9C-4B37-A114-6DB1C3BB1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175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342</xdr:row>
      <xdr:rowOff>0</xdr:rowOff>
    </xdr:from>
    <xdr:to>
      <xdr:col>6</xdr:col>
      <xdr:colOff>586317</xdr:colOff>
      <xdr:row>342</xdr:row>
      <xdr:rowOff>0</xdr:rowOff>
    </xdr:to>
    <xdr:pic>
      <xdr:nvPicPr>
        <xdr:cNvPr id="1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BBABD7-E27D-479E-B031-E1F3EB998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175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342</xdr:row>
      <xdr:rowOff>0</xdr:rowOff>
    </xdr:from>
    <xdr:to>
      <xdr:col>6</xdr:col>
      <xdr:colOff>586317</xdr:colOff>
      <xdr:row>342</xdr:row>
      <xdr:rowOff>0</xdr:rowOff>
    </xdr:to>
    <xdr:pic>
      <xdr:nvPicPr>
        <xdr:cNvPr id="1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4812A2-FAA3-4EDF-813F-EDF91DBE8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175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342</xdr:row>
      <xdr:rowOff>0</xdr:rowOff>
    </xdr:from>
    <xdr:to>
      <xdr:col>6</xdr:col>
      <xdr:colOff>586317</xdr:colOff>
      <xdr:row>342</xdr:row>
      <xdr:rowOff>0</xdr:rowOff>
    </xdr:to>
    <xdr:pic>
      <xdr:nvPicPr>
        <xdr:cNvPr id="1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9CC2A8-3112-4DEC-BF3F-9B515EF52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175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342</xdr:row>
      <xdr:rowOff>0</xdr:rowOff>
    </xdr:from>
    <xdr:to>
      <xdr:col>6</xdr:col>
      <xdr:colOff>586317</xdr:colOff>
      <xdr:row>342</xdr:row>
      <xdr:rowOff>0</xdr:rowOff>
    </xdr:to>
    <xdr:pic>
      <xdr:nvPicPr>
        <xdr:cNvPr id="1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E496F5-2D72-46E3-9D38-8BB64F88B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175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345</xdr:row>
      <xdr:rowOff>0</xdr:rowOff>
    </xdr:from>
    <xdr:to>
      <xdr:col>6</xdr:col>
      <xdr:colOff>586317</xdr:colOff>
      <xdr:row>345</xdr:row>
      <xdr:rowOff>0</xdr:rowOff>
    </xdr:to>
    <xdr:pic>
      <xdr:nvPicPr>
        <xdr:cNvPr id="1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595203-EE1D-4DCE-97A3-748025D9D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22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345</xdr:row>
      <xdr:rowOff>0</xdr:rowOff>
    </xdr:from>
    <xdr:to>
      <xdr:col>6</xdr:col>
      <xdr:colOff>586317</xdr:colOff>
      <xdr:row>345</xdr:row>
      <xdr:rowOff>0</xdr:rowOff>
    </xdr:to>
    <xdr:pic>
      <xdr:nvPicPr>
        <xdr:cNvPr id="1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FAF1A0-A7C1-429D-BEA4-A0E334192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22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345</xdr:row>
      <xdr:rowOff>0</xdr:rowOff>
    </xdr:from>
    <xdr:to>
      <xdr:col>6</xdr:col>
      <xdr:colOff>586317</xdr:colOff>
      <xdr:row>345</xdr:row>
      <xdr:rowOff>0</xdr:rowOff>
    </xdr:to>
    <xdr:pic>
      <xdr:nvPicPr>
        <xdr:cNvPr id="1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D736DC-F295-4507-A402-9A8C7FC74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22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345</xdr:row>
      <xdr:rowOff>0</xdr:rowOff>
    </xdr:from>
    <xdr:to>
      <xdr:col>6</xdr:col>
      <xdr:colOff>586317</xdr:colOff>
      <xdr:row>345</xdr:row>
      <xdr:rowOff>0</xdr:rowOff>
    </xdr:to>
    <xdr:pic>
      <xdr:nvPicPr>
        <xdr:cNvPr id="1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6D7BA0-1530-44F0-8478-37CBC16D2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22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345</xdr:row>
      <xdr:rowOff>0</xdr:rowOff>
    </xdr:from>
    <xdr:to>
      <xdr:col>6</xdr:col>
      <xdr:colOff>586317</xdr:colOff>
      <xdr:row>345</xdr:row>
      <xdr:rowOff>0</xdr:rowOff>
    </xdr:to>
    <xdr:pic>
      <xdr:nvPicPr>
        <xdr:cNvPr id="1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554319-32BE-41F7-8EAB-1C0084070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22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345</xdr:row>
      <xdr:rowOff>0</xdr:rowOff>
    </xdr:from>
    <xdr:to>
      <xdr:col>6</xdr:col>
      <xdr:colOff>586317</xdr:colOff>
      <xdr:row>345</xdr:row>
      <xdr:rowOff>0</xdr:rowOff>
    </xdr:to>
    <xdr:pic>
      <xdr:nvPicPr>
        <xdr:cNvPr id="1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6625CA-EA59-41E5-A40A-7926B0D35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22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345</xdr:row>
      <xdr:rowOff>0</xdr:rowOff>
    </xdr:from>
    <xdr:to>
      <xdr:col>6</xdr:col>
      <xdr:colOff>586317</xdr:colOff>
      <xdr:row>345</xdr:row>
      <xdr:rowOff>0</xdr:rowOff>
    </xdr:to>
    <xdr:pic>
      <xdr:nvPicPr>
        <xdr:cNvPr id="1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0FF586-0C14-4D4B-AB80-9938F168F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22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345</xdr:row>
      <xdr:rowOff>0</xdr:rowOff>
    </xdr:from>
    <xdr:to>
      <xdr:col>6</xdr:col>
      <xdr:colOff>586317</xdr:colOff>
      <xdr:row>345</xdr:row>
      <xdr:rowOff>0</xdr:rowOff>
    </xdr:to>
    <xdr:pic>
      <xdr:nvPicPr>
        <xdr:cNvPr id="1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8463C4-054C-48BD-AE4B-75EF64C83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22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345</xdr:row>
      <xdr:rowOff>0</xdr:rowOff>
    </xdr:from>
    <xdr:to>
      <xdr:col>6</xdr:col>
      <xdr:colOff>586317</xdr:colOff>
      <xdr:row>345</xdr:row>
      <xdr:rowOff>0</xdr:rowOff>
    </xdr:to>
    <xdr:pic>
      <xdr:nvPicPr>
        <xdr:cNvPr id="1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5FBB83-CDA8-4F38-B7C5-EEF0C5A1B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22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345</xdr:row>
      <xdr:rowOff>0</xdr:rowOff>
    </xdr:from>
    <xdr:to>
      <xdr:col>6</xdr:col>
      <xdr:colOff>586317</xdr:colOff>
      <xdr:row>345</xdr:row>
      <xdr:rowOff>0</xdr:rowOff>
    </xdr:to>
    <xdr:pic>
      <xdr:nvPicPr>
        <xdr:cNvPr id="1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8AA319-A48B-4555-A414-E588A3E62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22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345</xdr:row>
      <xdr:rowOff>0</xdr:rowOff>
    </xdr:from>
    <xdr:to>
      <xdr:col>6</xdr:col>
      <xdr:colOff>586317</xdr:colOff>
      <xdr:row>345</xdr:row>
      <xdr:rowOff>0</xdr:rowOff>
    </xdr:to>
    <xdr:pic>
      <xdr:nvPicPr>
        <xdr:cNvPr id="1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FE3A75-CEBC-4BD3-8F0A-420E25978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22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345</xdr:row>
      <xdr:rowOff>0</xdr:rowOff>
    </xdr:from>
    <xdr:to>
      <xdr:col>6</xdr:col>
      <xdr:colOff>586317</xdr:colOff>
      <xdr:row>345</xdr:row>
      <xdr:rowOff>0</xdr:rowOff>
    </xdr:to>
    <xdr:pic>
      <xdr:nvPicPr>
        <xdr:cNvPr id="1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22C544-080C-4AF2-A254-4EC986BA2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22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349</xdr:row>
      <xdr:rowOff>0</xdr:rowOff>
    </xdr:from>
    <xdr:to>
      <xdr:col>6</xdr:col>
      <xdr:colOff>586317</xdr:colOff>
      <xdr:row>349</xdr:row>
      <xdr:rowOff>0</xdr:rowOff>
    </xdr:to>
    <xdr:pic>
      <xdr:nvPicPr>
        <xdr:cNvPr id="1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7ECDAE-BEAA-45BF-BBAB-55D3BBE9A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282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349</xdr:row>
      <xdr:rowOff>0</xdr:rowOff>
    </xdr:from>
    <xdr:to>
      <xdr:col>6</xdr:col>
      <xdr:colOff>586317</xdr:colOff>
      <xdr:row>349</xdr:row>
      <xdr:rowOff>0</xdr:rowOff>
    </xdr:to>
    <xdr:pic>
      <xdr:nvPicPr>
        <xdr:cNvPr id="1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BC7F4A-4353-498A-A48F-6DB5DEFE2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282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349</xdr:row>
      <xdr:rowOff>0</xdr:rowOff>
    </xdr:from>
    <xdr:to>
      <xdr:col>6</xdr:col>
      <xdr:colOff>586317</xdr:colOff>
      <xdr:row>349</xdr:row>
      <xdr:rowOff>0</xdr:rowOff>
    </xdr:to>
    <xdr:pic>
      <xdr:nvPicPr>
        <xdr:cNvPr id="1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D3E4C0-D676-4AB1-9561-0FD00CA74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282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349</xdr:row>
      <xdr:rowOff>0</xdr:rowOff>
    </xdr:from>
    <xdr:to>
      <xdr:col>6</xdr:col>
      <xdr:colOff>586317</xdr:colOff>
      <xdr:row>349</xdr:row>
      <xdr:rowOff>0</xdr:rowOff>
    </xdr:to>
    <xdr:pic>
      <xdr:nvPicPr>
        <xdr:cNvPr id="1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2C88B3-8AF3-4CAC-B43B-1E493D2C1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282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349</xdr:row>
      <xdr:rowOff>0</xdr:rowOff>
    </xdr:from>
    <xdr:to>
      <xdr:col>6</xdr:col>
      <xdr:colOff>586317</xdr:colOff>
      <xdr:row>349</xdr:row>
      <xdr:rowOff>0</xdr:rowOff>
    </xdr:to>
    <xdr:pic>
      <xdr:nvPicPr>
        <xdr:cNvPr id="1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204E95-E6C1-434E-BFDD-3916A03FA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282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349</xdr:row>
      <xdr:rowOff>0</xdr:rowOff>
    </xdr:from>
    <xdr:to>
      <xdr:col>6</xdr:col>
      <xdr:colOff>586317</xdr:colOff>
      <xdr:row>349</xdr:row>
      <xdr:rowOff>0</xdr:rowOff>
    </xdr:to>
    <xdr:pic>
      <xdr:nvPicPr>
        <xdr:cNvPr id="1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499DF3-2DD0-4D6E-807F-6202D332B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282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349</xdr:row>
      <xdr:rowOff>0</xdr:rowOff>
    </xdr:from>
    <xdr:to>
      <xdr:col>6</xdr:col>
      <xdr:colOff>586317</xdr:colOff>
      <xdr:row>349</xdr:row>
      <xdr:rowOff>0</xdr:rowOff>
    </xdr:to>
    <xdr:pic>
      <xdr:nvPicPr>
        <xdr:cNvPr id="1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1CF24C-D84E-4C20-9F5F-2AF1EFDC4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282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349</xdr:row>
      <xdr:rowOff>0</xdr:rowOff>
    </xdr:from>
    <xdr:to>
      <xdr:col>6</xdr:col>
      <xdr:colOff>586317</xdr:colOff>
      <xdr:row>349</xdr:row>
      <xdr:rowOff>0</xdr:rowOff>
    </xdr:to>
    <xdr:pic>
      <xdr:nvPicPr>
        <xdr:cNvPr id="1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3D2A63-585B-47F3-BC65-C4A7F85FD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282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349</xdr:row>
      <xdr:rowOff>0</xdr:rowOff>
    </xdr:from>
    <xdr:to>
      <xdr:col>6</xdr:col>
      <xdr:colOff>586317</xdr:colOff>
      <xdr:row>349</xdr:row>
      <xdr:rowOff>0</xdr:rowOff>
    </xdr:to>
    <xdr:pic>
      <xdr:nvPicPr>
        <xdr:cNvPr id="1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4F16D8-F527-4EA4-975E-7436A4D10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282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349</xdr:row>
      <xdr:rowOff>0</xdr:rowOff>
    </xdr:from>
    <xdr:to>
      <xdr:col>6</xdr:col>
      <xdr:colOff>586317</xdr:colOff>
      <xdr:row>349</xdr:row>
      <xdr:rowOff>0</xdr:rowOff>
    </xdr:to>
    <xdr:pic>
      <xdr:nvPicPr>
        <xdr:cNvPr id="1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700423-4670-485E-BC2A-846A5D86B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282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349</xdr:row>
      <xdr:rowOff>0</xdr:rowOff>
    </xdr:from>
    <xdr:to>
      <xdr:col>6</xdr:col>
      <xdr:colOff>586317</xdr:colOff>
      <xdr:row>349</xdr:row>
      <xdr:rowOff>0</xdr:rowOff>
    </xdr:to>
    <xdr:pic>
      <xdr:nvPicPr>
        <xdr:cNvPr id="1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BCEF01-9A67-4608-B075-1BE1AF800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282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349</xdr:row>
      <xdr:rowOff>0</xdr:rowOff>
    </xdr:from>
    <xdr:to>
      <xdr:col>6</xdr:col>
      <xdr:colOff>586317</xdr:colOff>
      <xdr:row>349</xdr:row>
      <xdr:rowOff>0</xdr:rowOff>
    </xdr:to>
    <xdr:pic>
      <xdr:nvPicPr>
        <xdr:cNvPr id="1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3A55E6-8D4A-4449-BEF2-B283D0405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282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352</xdr:row>
      <xdr:rowOff>0</xdr:rowOff>
    </xdr:from>
    <xdr:to>
      <xdr:col>6</xdr:col>
      <xdr:colOff>586317</xdr:colOff>
      <xdr:row>352</xdr:row>
      <xdr:rowOff>0</xdr:rowOff>
    </xdr:to>
    <xdr:pic>
      <xdr:nvPicPr>
        <xdr:cNvPr id="1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FEE07D-EDF7-4254-A6DF-423204003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328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352</xdr:row>
      <xdr:rowOff>0</xdr:rowOff>
    </xdr:from>
    <xdr:to>
      <xdr:col>6</xdr:col>
      <xdr:colOff>586317</xdr:colOff>
      <xdr:row>352</xdr:row>
      <xdr:rowOff>0</xdr:rowOff>
    </xdr:to>
    <xdr:pic>
      <xdr:nvPicPr>
        <xdr:cNvPr id="1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92F1BE-B704-4F5A-879E-40B4B26DC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328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352</xdr:row>
      <xdr:rowOff>0</xdr:rowOff>
    </xdr:from>
    <xdr:to>
      <xdr:col>6</xdr:col>
      <xdr:colOff>586317</xdr:colOff>
      <xdr:row>352</xdr:row>
      <xdr:rowOff>0</xdr:rowOff>
    </xdr:to>
    <xdr:pic>
      <xdr:nvPicPr>
        <xdr:cNvPr id="1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2DBFFC-3C52-4A57-8F1A-37955007F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328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352</xdr:row>
      <xdr:rowOff>0</xdr:rowOff>
    </xdr:from>
    <xdr:to>
      <xdr:col>6</xdr:col>
      <xdr:colOff>586317</xdr:colOff>
      <xdr:row>352</xdr:row>
      <xdr:rowOff>0</xdr:rowOff>
    </xdr:to>
    <xdr:pic>
      <xdr:nvPicPr>
        <xdr:cNvPr id="1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478903-C496-4C84-9942-F37C98EE1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328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352</xdr:row>
      <xdr:rowOff>0</xdr:rowOff>
    </xdr:from>
    <xdr:to>
      <xdr:col>6</xdr:col>
      <xdr:colOff>586317</xdr:colOff>
      <xdr:row>352</xdr:row>
      <xdr:rowOff>0</xdr:rowOff>
    </xdr:to>
    <xdr:pic>
      <xdr:nvPicPr>
        <xdr:cNvPr id="1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5833DF-5CB4-44CA-B8B4-1F2279765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328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352</xdr:row>
      <xdr:rowOff>0</xdr:rowOff>
    </xdr:from>
    <xdr:to>
      <xdr:col>6</xdr:col>
      <xdr:colOff>586317</xdr:colOff>
      <xdr:row>352</xdr:row>
      <xdr:rowOff>0</xdr:rowOff>
    </xdr:to>
    <xdr:pic>
      <xdr:nvPicPr>
        <xdr:cNvPr id="1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429DFB-9981-4335-903C-6151020D8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328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352</xdr:row>
      <xdr:rowOff>0</xdr:rowOff>
    </xdr:from>
    <xdr:to>
      <xdr:col>6</xdr:col>
      <xdr:colOff>586317</xdr:colOff>
      <xdr:row>352</xdr:row>
      <xdr:rowOff>0</xdr:rowOff>
    </xdr:to>
    <xdr:pic>
      <xdr:nvPicPr>
        <xdr:cNvPr id="1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143AE7-9566-4AD0-877B-5E796BBCE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328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352</xdr:row>
      <xdr:rowOff>0</xdr:rowOff>
    </xdr:from>
    <xdr:to>
      <xdr:col>6</xdr:col>
      <xdr:colOff>586317</xdr:colOff>
      <xdr:row>352</xdr:row>
      <xdr:rowOff>0</xdr:rowOff>
    </xdr:to>
    <xdr:pic>
      <xdr:nvPicPr>
        <xdr:cNvPr id="1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BA9F1B-356D-47A4-A94B-A43A2B03E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328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352</xdr:row>
      <xdr:rowOff>0</xdr:rowOff>
    </xdr:from>
    <xdr:to>
      <xdr:col>6</xdr:col>
      <xdr:colOff>586317</xdr:colOff>
      <xdr:row>352</xdr:row>
      <xdr:rowOff>0</xdr:rowOff>
    </xdr:to>
    <xdr:pic>
      <xdr:nvPicPr>
        <xdr:cNvPr id="1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8DB10B-91C8-421F-A027-30A7FD187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328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352</xdr:row>
      <xdr:rowOff>0</xdr:rowOff>
    </xdr:from>
    <xdr:to>
      <xdr:col>6</xdr:col>
      <xdr:colOff>586317</xdr:colOff>
      <xdr:row>352</xdr:row>
      <xdr:rowOff>0</xdr:rowOff>
    </xdr:to>
    <xdr:pic>
      <xdr:nvPicPr>
        <xdr:cNvPr id="1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19F066-9148-4FFA-A88D-1C2309108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328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352</xdr:row>
      <xdr:rowOff>0</xdr:rowOff>
    </xdr:from>
    <xdr:to>
      <xdr:col>6</xdr:col>
      <xdr:colOff>586317</xdr:colOff>
      <xdr:row>352</xdr:row>
      <xdr:rowOff>0</xdr:rowOff>
    </xdr:to>
    <xdr:pic>
      <xdr:nvPicPr>
        <xdr:cNvPr id="1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C68397-CF56-43B1-A730-2226039BA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328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352</xdr:row>
      <xdr:rowOff>0</xdr:rowOff>
    </xdr:from>
    <xdr:to>
      <xdr:col>6</xdr:col>
      <xdr:colOff>586317</xdr:colOff>
      <xdr:row>352</xdr:row>
      <xdr:rowOff>0</xdr:rowOff>
    </xdr:to>
    <xdr:pic>
      <xdr:nvPicPr>
        <xdr:cNvPr id="1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C2C1A1-8BF4-4BD7-86B3-B75F5CFC0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328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356</xdr:row>
      <xdr:rowOff>0</xdr:rowOff>
    </xdr:from>
    <xdr:to>
      <xdr:col>6</xdr:col>
      <xdr:colOff>586317</xdr:colOff>
      <xdr:row>356</xdr:row>
      <xdr:rowOff>0</xdr:rowOff>
    </xdr:to>
    <xdr:pic>
      <xdr:nvPicPr>
        <xdr:cNvPr id="1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5DBCD7-2D66-46A3-9D94-1FF80574C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38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356</xdr:row>
      <xdr:rowOff>0</xdr:rowOff>
    </xdr:from>
    <xdr:to>
      <xdr:col>6</xdr:col>
      <xdr:colOff>586317</xdr:colOff>
      <xdr:row>356</xdr:row>
      <xdr:rowOff>0</xdr:rowOff>
    </xdr:to>
    <xdr:pic>
      <xdr:nvPicPr>
        <xdr:cNvPr id="1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83FBCB-B6FB-4E0C-A9DB-B2919F8A8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38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356</xdr:row>
      <xdr:rowOff>0</xdr:rowOff>
    </xdr:from>
    <xdr:to>
      <xdr:col>6</xdr:col>
      <xdr:colOff>586317</xdr:colOff>
      <xdr:row>356</xdr:row>
      <xdr:rowOff>0</xdr:rowOff>
    </xdr:to>
    <xdr:pic>
      <xdr:nvPicPr>
        <xdr:cNvPr id="1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898EC5-C445-4767-A1B2-8A63A6C24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38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356</xdr:row>
      <xdr:rowOff>0</xdr:rowOff>
    </xdr:from>
    <xdr:to>
      <xdr:col>6</xdr:col>
      <xdr:colOff>586317</xdr:colOff>
      <xdr:row>356</xdr:row>
      <xdr:rowOff>0</xdr:rowOff>
    </xdr:to>
    <xdr:pic>
      <xdr:nvPicPr>
        <xdr:cNvPr id="1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0A4F60-62AD-43D6-8753-424F2955E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38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356</xdr:row>
      <xdr:rowOff>0</xdr:rowOff>
    </xdr:from>
    <xdr:to>
      <xdr:col>6</xdr:col>
      <xdr:colOff>586317</xdr:colOff>
      <xdr:row>356</xdr:row>
      <xdr:rowOff>0</xdr:rowOff>
    </xdr:to>
    <xdr:pic>
      <xdr:nvPicPr>
        <xdr:cNvPr id="1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FA33E9-D7E6-41CD-A9E8-130A01536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38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356</xdr:row>
      <xdr:rowOff>0</xdr:rowOff>
    </xdr:from>
    <xdr:to>
      <xdr:col>6</xdr:col>
      <xdr:colOff>586317</xdr:colOff>
      <xdr:row>356</xdr:row>
      <xdr:rowOff>0</xdr:rowOff>
    </xdr:to>
    <xdr:pic>
      <xdr:nvPicPr>
        <xdr:cNvPr id="1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FE8181-99F1-4E35-BA88-6E300D30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38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356</xdr:row>
      <xdr:rowOff>0</xdr:rowOff>
    </xdr:from>
    <xdr:to>
      <xdr:col>6</xdr:col>
      <xdr:colOff>586317</xdr:colOff>
      <xdr:row>356</xdr:row>
      <xdr:rowOff>0</xdr:rowOff>
    </xdr:to>
    <xdr:pic>
      <xdr:nvPicPr>
        <xdr:cNvPr id="1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5E431A-1711-4FDF-AC1E-C1875047C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38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356</xdr:row>
      <xdr:rowOff>0</xdr:rowOff>
    </xdr:from>
    <xdr:to>
      <xdr:col>6</xdr:col>
      <xdr:colOff>586317</xdr:colOff>
      <xdr:row>356</xdr:row>
      <xdr:rowOff>0</xdr:rowOff>
    </xdr:to>
    <xdr:pic>
      <xdr:nvPicPr>
        <xdr:cNvPr id="1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D34939-5A16-4B8C-9893-9385EDB41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38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356</xdr:row>
      <xdr:rowOff>0</xdr:rowOff>
    </xdr:from>
    <xdr:to>
      <xdr:col>6</xdr:col>
      <xdr:colOff>586317</xdr:colOff>
      <xdr:row>356</xdr:row>
      <xdr:rowOff>0</xdr:rowOff>
    </xdr:to>
    <xdr:pic>
      <xdr:nvPicPr>
        <xdr:cNvPr id="1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DE4DB1-B554-4A22-98DB-DB244C1D4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38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356</xdr:row>
      <xdr:rowOff>0</xdr:rowOff>
    </xdr:from>
    <xdr:to>
      <xdr:col>6</xdr:col>
      <xdr:colOff>586317</xdr:colOff>
      <xdr:row>356</xdr:row>
      <xdr:rowOff>0</xdr:rowOff>
    </xdr:to>
    <xdr:pic>
      <xdr:nvPicPr>
        <xdr:cNvPr id="1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4CC11F-2268-457D-80E4-45716ECA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38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356</xdr:row>
      <xdr:rowOff>0</xdr:rowOff>
    </xdr:from>
    <xdr:to>
      <xdr:col>6</xdr:col>
      <xdr:colOff>586317</xdr:colOff>
      <xdr:row>356</xdr:row>
      <xdr:rowOff>0</xdr:rowOff>
    </xdr:to>
    <xdr:pic>
      <xdr:nvPicPr>
        <xdr:cNvPr id="1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B5B1E2-2981-4317-90DF-940204908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38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356</xdr:row>
      <xdr:rowOff>0</xdr:rowOff>
    </xdr:from>
    <xdr:to>
      <xdr:col>6</xdr:col>
      <xdr:colOff>586317</xdr:colOff>
      <xdr:row>356</xdr:row>
      <xdr:rowOff>0</xdr:rowOff>
    </xdr:to>
    <xdr:pic>
      <xdr:nvPicPr>
        <xdr:cNvPr id="1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DA1D3D-9F63-4F95-8F0D-2E8C52D68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38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586317</xdr:colOff>
      <xdr:row>359</xdr:row>
      <xdr:rowOff>0</xdr:rowOff>
    </xdr:to>
    <xdr:pic>
      <xdr:nvPicPr>
        <xdr:cNvPr id="1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64053A-9B9B-4699-8B08-5347F0622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3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586317</xdr:colOff>
      <xdr:row>359</xdr:row>
      <xdr:rowOff>0</xdr:rowOff>
    </xdr:to>
    <xdr:pic>
      <xdr:nvPicPr>
        <xdr:cNvPr id="1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ABF904-C0C9-415F-AC83-F837F390B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3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586317</xdr:colOff>
      <xdr:row>359</xdr:row>
      <xdr:rowOff>0</xdr:rowOff>
    </xdr:to>
    <xdr:pic>
      <xdr:nvPicPr>
        <xdr:cNvPr id="1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89AA56-D6BA-4C8E-90B2-B2DC1FA36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3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586317</xdr:colOff>
      <xdr:row>359</xdr:row>
      <xdr:rowOff>0</xdr:rowOff>
    </xdr:to>
    <xdr:pic>
      <xdr:nvPicPr>
        <xdr:cNvPr id="1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4B63D6-6EDB-4F0A-B1AF-4B58C24AA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3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586317</xdr:colOff>
      <xdr:row>359</xdr:row>
      <xdr:rowOff>0</xdr:rowOff>
    </xdr:to>
    <xdr:pic>
      <xdr:nvPicPr>
        <xdr:cNvPr id="1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EF45DB-6720-4B9D-ACD4-3A2C1271E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3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586317</xdr:colOff>
      <xdr:row>359</xdr:row>
      <xdr:rowOff>0</xdr:rowOff>
    </xdr:to>
    <xdr:pic>
      <xdr:nvPicPr>
        <xdr:cNvPr id="1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13532B-C87C-4F9D-AB2F-4B0329677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3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586317</xdr:colOff>
      <xdr:row>359</xdr:row>
      <xdr:rowOff>0</xdr:rowOff>
    </xdr:to>
    <xdr:pic>
      <xdr:nvPicPr>
        <xdr:cNvPr id="1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177024-D0E6-418E-B9FC-55A740031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3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586317</xdr:colOff>
      <xdr:row>359</xdr:row>
      <xdr:rowOff>0</xdr:rowOff>
    </xdr:to>
    <xdr:pic>
      <xdr:nvPicPr>
        <xdr:cNvPr id="1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881392-86FB-42E6-B869-53EEE2152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3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586317</xdr:colOff>
      <xdr:row>359</xdr:row>
      <xdr:rowOff>0</xdr:rowOff>
    </xdr:to>
    <xdr:pic>
      <xdr:nvPicPr>
        <xdr:cNvPr id="1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DE5FFB-928F-4F0F-968F-4300D5A3A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3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586317</xdr:colOff>
      <xdr:row>359</xdr:row>
      <xdr:rowOff>0</xdr:rowOff>
    </xdr:to>
    <xdr:pic>
      <xdr:nvPicPr>
        <xdr:cNvPr id="1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597A2D-5DA8-4A05-986B-7AB2FB0E2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3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586317</xdr:colOff>
      <xdr:row>359</xdr:row>
      <xdr:rowOff>0</xdr:rowOff>
    </xdr:to>
    <xdr:pic>
      <xdr:nvPicPr>
        <xdr:cNvPr id="1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E0F77F-856B-4D8E-9D6A-4F0A21E67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3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359</xdr:row>
      <xdr:rowOff>0</xdr:rowOff>
    </xdr:from>
    <xdr:to>
      <xdr:col>6</xdr:col>
      <xdr:colOff>586317</xdr:colOff>
      <xdr:row>359</xdr:row>
      <xdr:rowOff>0</xdr:rowOff>
    </xdr:to>
    <xdr:pic>
      <xdr:nvPicPr>
        <xdr:cNvPr id="1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C48014-EB5F-480B-AE72-71D34ACB9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3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362</xdr:row>
      <xdr:rowOff>0</xdr:rowOff>
    </xdr:from>
    <xdr:to>
      <xdr:col>6</xdr:col>
      <xdr:colOff>586317</xdr:colOff>
      <xdr:row>362</xdr:row>
      <xdr:rowOff>0</xdr:rowOff>
    </xdr:to>
    <xdr:pic>
      <xdr:nvPicPr>
        <xdr:cNvPr id="1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B18F23-D025-4AF5-AC39-DADFE28DB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80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362</xdr:row>
      <xdr:rowOff>0</xdr:rowOff>
    </xdr:from>
    <xdr:to>
      <xdr:col>6</xdr:col>
      <xdr:colOff>586317</xdr:colOff>
      <xdr:row>362</xdr:row>
      <xdr:rowOff>0</xdr:rowOff>
    </xdr:to>
    <xdr:pic>
      <xdr:nvPicPr>
        <xdr:cNvPr id="1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1D89EE-1BEB-44B5-98C5-70288DBB6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80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362</xdr:row>
      <xdr:rowOff>0</xdr:rowOff>
    </xdr:from>
    <xdr:to>
      <xdr:col>6</xdr:col>
      <xdr:colOff>586317</xdr:colOff>
      <xdr:row>362</xdr:row>
      <xdr:rowOff>0</xdr:rowOff>
    </xdr:to>
    <xdr:pic>
      <xdr:nvPicPr>
        <xdr:cNvPr id="1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66EEF1-8776-4B80-A10B-BFD22E2A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80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362</xdr:row>
      <xdr:rowOff>0</xdr:rowOff>
    </xdr:from>
    <xdr:to>
      <xdr:col>6</xdr:col>
      <xdr:colOff>586317</xdr:colOff>
      <xdr:row>362</xdr:row>
      <xdr:rowOff>0</xdr:rowOff>
    </xdr:to>
    <xdr:pic>
      <xdr:nvPicPr>
        <xdr:cNvPr id="1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10918B-AAE8-49D7-A325-E727B7099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80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362</xdr:row>
      <xdr:rowOff>0</xdr:rowOff>
    </xdr:from>
    <xdr:to>
      <xdr:col>6</xdr:col>
      <xdr:colOff>586317</xdr:colOff>
      <xdr:row>362</xdr:row>
      <xdr:rowOff>0</xdr:rowOff>
    </xdr:to>
    <xdr:pic>
      <xdr:nvPicPr>
        <xdr:cNvPr id="1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579F4D-AD27-4942-85DE-57ED65DF8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80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362</xdr:row>
      <xdr:rowOff>0</xdr:rowOff>
    </xdr:from>
    <xdr:to>
      <xdr:col>6</xdr:col>
      <xdr:colOff>586317</xdr:colOff>
      <xdr:row>362</xdr:row>
      <xdr:rowOff>0</xdr:rowOff>
    </xdr:to>
    <xdr:pic>
      <xdr:nvPicPr>
        <xdr:cNvPr id="1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FF56C7-53F4-4B48-B8E5-A2E80DD45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80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362</xdr:row>
      <xdr:rowOff>0</xdr:rowOff>
    </xdr:from>
    <xdr:to>
      <xdr:col>6</xdr:col>
      <xdr:colOff>586317</xdr:colOff>
      <xdr:row>362</xdr:row>
      <xdr:rowOff>0</xdr:rowOff>
    </xdr:to>
    <xdr:pic>
      <xdr:nvPicPr>
        <xdr:cNvPr id="1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7229E9-289C-416B-A9FD-E26512A9D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80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362</xdr:row>
      <xdr:rowOff>0</xdr:rowOff>
    </xdr:from>
    <xdr:to>
      <xdr:col>6</xdr:col>
      <xdr:colOff>586317</xdr:colOff>
      <xdr:row>362</xdr:row>
      <xdr:rowOff>0</xdr:rowOff>
    </xdr:to>
    <xdr:pic>
      <xdr:nvPicPr>
        <xdr:cNvPr id="1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ACE4F4-406A-4985-B53C-4FAF12991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80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362</xdr:row>
      <xdr:rowOff>0</xdr:rowOff>
    </xdr:from>
    <xdr:to>
      <xdr:col>6</xdr:col>
      <xdr:colOff>586317</xdr:colOff>
      <xdr:row>362</xdr:row>
      <xdr:rowOff>0</xdr:rowOff>
    </xdr:to>
    <xdr:pic>
      <xdr:nvPicPr>
        <xdr:cNvPr id="1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8EB4D2-5D19-402B-8F59-B05E402DD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80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362</xdr:row>
      <xdr:rowOff>0</xdr:rowOff>
    </xdr:from>
    <xdr:to>
      <xdr:col>6</xdr:col>
      <xdr:colOff>586317</xdr:colOff>
      <xdr:row>362</xdr:row>
      <xdr:rowOff>0</xdr:rowOff>
    </xdr:to>
    <xdr:pic>
      <xdr:nvPicPr>
        <xdr:cNvPr id="1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9880AB-DFCF-485C-89D6-E87DA198C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80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362</xdr:row>
      <xdr:rowOff>0</xdr:rowOff>
    </xdr:from>
    <xdr:to>
      <xdr:col>6</xdr:col>
      <xdr:colOff>586317</xdr:colOff>
      <xdr:row>362</xdr:row>
      <xdr:rowOff>0</xdr:rowOff>
    </xdr:to>
    <xdr:pic>
      <xdr:nvPicPr>
        <xdr:cNvPr id="1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B23D24-FBBA-4A09-8414-79EC42623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80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362</xdr:row>
      <xdr:rowOff>0</xdr:rowOff>
    </xdr:from>
    <xdr:to>
      <xdr:col>6</xdr:col>
      <xdr:colOff>586317</xdr:colOff>
      <xdr:row>362</xdr:row>
      <xdr:rowOff>0</xdr:rowOff>
    </xdr:to>
    <xdr:pic>
      <xdr:nvPicPr>
        <xdr:cNvPr id="1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F20505-ABB3-484A-BE29-8C6C0091D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480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365</xdr:row>
      <xdr:rowOff>0</xdr:rowOff>
    </xdr:from>
    <xdr:to>
      <xdr:col>6</xdr:col>
      <xdr:colOff>586317</xdr:colOff>
      <xdr:row>365</xdr:row>
      <xdr:rowOff>0</xdr:rowOff>
    </xdr:to>
    <xdr:pic>
      <xdr:nvPicPr>
        <xdr:cNvPr id="1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F7E83A-938C-4BBA-8CEE-AA6726DF3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526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365</xdr:row>
      <xdr:rowOff>0</xdr:rowOff>
    </xdr:from>
    <xdr:to>
      <xdr:col>6</xdr:col>
      <xdr:colOff>586317</xdr:colOff>
      <xdr:row>365</xdr:row>
      <xdr:rowOff>0</xdr:rowOff>
    </xdr:to>
    <xdr:pic>
      <xdr:nvPicPr>
        <xdr:cNvPr id="1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38A359-9041-44BF-A407-7761546E0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526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365</xdr:row>
      <xdr:rowOff>0</xdr:rowOff>
    </xdr:from>
    <xdr:to>
      <xdr:col>6</xdr:col>
      <xdr:colOff>586317</xdr:colOff>
      <xdr:row>365</xdr:row>
      <xdr:rowOff>0</xdr:rowOff>
    </xdr:to>
    <xdr:pic>
      <xdr:nvPicPr>
        <xdr:cNvPr id="1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7DD88F-FA6F-48F8-9224-53B61389D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526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365</xdr:row>
      <xdr:rowOff>0</xdr:rowOff>
    </xdr:from>
    <xdr:to>
      <xdr:col>6</xdr:col>
      <xdr:colOff>586317</xdr:colOff>
      <xdr:row>365</xdr:row>
      <xdr:rowOff>0</xdr:rowOff>
    </xdr:to>
    <xdr:pic>
      <xdr:nvPicPr>
        <xdr:cNvPr id="1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44A5C5-F73A-46AF-AC01-6481127B6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526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365</xdr:row>
      <xdr:rowOff>0</xdr:rowOff>
    </xdr:from>
    <xdr:to>
      <xdr:col>6</xdr:col>
      <xdr:colOff>586317</xdr:colOff>
      <xdr:row>365</xdr:row>
      <xdr:rowOff>0</xdr:rowOff>
    </xdr:to>
    <xdr:pic>
      <xdr:nvPicPr>
        <xdr:cNvPr id="1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167143-50FE-4900-A8E5-B8BC2FC66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526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365</xdr:row>
      <xdr:rowOff>0</xdr:rowOff>
    </xdr:from>
    <xdr:to>
      <xdr:col>6</xdr:col>
      <xdr:colOff>586317</xdr:colOff>
      <xdr:row>365</xdr:row>
      <xdr:rowOff>0</xdr:rowOff>
    </xdr:to>
    <xdr:pic>
      <xdr:nvPicPr>
        <xdr:cNvPr id="1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9AF728-8DA2-46AD-9A3E-058F90965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526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365</xdr:row>
      <xdr:rowOff>0</xdr:rowOff>
    </xdr:from>
    <xdr:to>
      <xdr:col>6</xdr:col>
      <xdr:colOff>586317</xdr:colOff>
      <xdr:row>365</xdr:row>
      <xdr:rowOff>0</xdr:rowOff>
    </xdr:to>
    <xdr:pic>
      <xdr:nvPicPr>
        <xdr:cNvPr id="1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B39FF7-B573-4010-91BA-B76921591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526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365</xdr:row>
      <xdr:rowOff>0</xdr:rowOff>
    </xdr:from>
    <xdr:to>
      <xdr:col>6</xdr:col>
      <xdr:colOff>586317</xdr:colOff>
      <xdr:row>365</xdr:row>
      <xdr:rowOff>0</xdr:rowOff>
    </xdr:to>
    <xdr:pic>
      <xdr:nvPicPr>
        <xdr:cNvPr id="1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087C5B-8A48-44AF-8BEA-0B0B5D371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526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365</xdr:row>
      <xdr:rowOff>0</xdr:rowOff>
    </xdr:from>
    <xdr:to>
      <xdr:col>6</xdr:col>
      <xdr:colOff>586317</xdr:colOff>
      <xdr:row>365</xdr:row>
      <xdr:rowOff>0</xdr:rowOff>
    </xdr:to>
    <xdr:pic>
      <xdr:nvPicPr>
        <xdr:cNvPr id="1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B3E10B-313E-4406-8565-F5160CC24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526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365</xdr:row>
      <xdr:rowOff>0</xdr:rowOff>
    </xdr:from>
    <xdr:to>
      <xdr:col>6</xdr:col>
      <xdr:colOff>586317</xdr:colOff>
      <xdr:row>365</xdr:row>
      <xdr:rowOff>0</xdr:rowOff>
    </xdr:to>
    <xdr:pic>
      <xdr:nvPicPr>
        <xdr:cNvPr id="1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CC1C48-82FA-45B2-A2FA-463F1D486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526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365</xdr:row>
      <xdr:rowOff>0</xdr:rowOff>
    </xdr:from>
    <xdr:to>
      <xdr:col>6</xdr:col>
      <xdr:colOff>586317</xdr:colOff>
      <xdr:row>365</xdr:row>
      <xdr:rowOff>0</xdr:rowOff>
    </xdr:to>
    <xdr:pic>
      <xdr:nvPicPr>
        <xdr:cNvPr id="1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3D9ED6-8396-4335-A94F-BED34C825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526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365</xdr:row>
      <xdr:rowOff>0</xdr:rowOff>
    </xdr:from>
    <xdr:to>
      <xdr:col>6</xdr:col>
      <xdr:colOff>586317</xdr:colOff>
      <xdr:row>365</xdr:row>
      <xdr:rowOff>0</xdr:rowOff>
    </xdr:to>
    <xdr:pic>
      <xdr:nvPicPr>
        <xdr:cNvPr id="1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8B49A2-C5AD-4CE1-9D34-B04842125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526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367</xdr:row>
      <xdr:rowOff>0</xdr:rowOff>
    </xdr:from>
    <xdr:to>
      <xdr:col>6</xdr:col>
      <xdr:colOff>586317</xdr:colOff>
      <xdr:row>367</xdr:row>
      <xdr:rowOff>0</xdr:rowOff>
    </xdr:to>
    <xdr:pic>
      <xdr:nvPicPr>
        <xdr:cNvPr id="1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517CB9-DB40-4B34-9015-6F0282B98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55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367</xdr:row>
      <xdr:rowOff>0</xdr:rowOff>
    </xdr:from>
    <xdr:to>
      <xdr:col>6</xdr:col>
      <xdr:colOff>586317</xdr:colOff>
      <xdr:row>367</xdr:row>
      <xdr:rowOff>0</xdr:rowOff>
    </xdr:to>
    <xdr:pic>
      <xdr:nvPicPr>
        <xdr:cNvPr id="1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8A9BB7-FF44-4C09-BFDD-FD99C0847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55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367</xdr:row>
      <xdr:rowOff>0</xdr:rowOff>
    </xdr:from>
    <xdr:to>
      <xdr:col>6</xdr:col>
      <xdr:colOff>586317</xdr:colOff>
      <xdr:row>367</xdr:row>
      <xdr:rowOff>0</xdr:rowOff>
    </xdr:to>
    <xdr:pic>
      <xdr:nvPicPr>
        <xdr:cNvPr id="1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D88434-EFF3-4447-BBCF-6424ACADC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55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367</xdr:row>
      <xdr:rowOff>0</xdr:rowOff>
    </xdr:from>
    <xdr:to>
      <xdr:col>6</xdr:col>
      <xdr:colOff>586317</xdr:colOff>
      <xdr:row>367</xdr:row>
      <xdr:rowOff>0</xdr:rowOff>
    </xdr:to>
    <xdr:pic>
      <xdr:nvPicPr>
        <xdr:cNvPr id="1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0EA419-787B-440D-8BC7-79EB8D5A9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55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367</xdr:row>
      <xdr:rowOff>0</xdr:rowOff>
    </xdr:from>
    <xdr:to>
      <xdr:col>6</xdr:col>
      <xdr:colOff>586317</xdr:colOff>
      <xdr:row>367</xdr:row>
      <xdr:rowOff>0</xdr:rowOff>
    </xdr:to>
    <xdr:pic>
      <xdr:nvPicPr>
        <xdr:cNvPr id="1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3AB06C-E109-4769-9C11-5BEB87B42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55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367</xdr:row>
      <xdr:rowOff>0</xdr:rowOff>
    </xdr:from>
    <xdr:to>
      <xdr:col>6</xdr:col>
      <xdr:colOff>586317</xdr:colOff>
      <xdr:row>367</xdr:row>
      <xdr:rowOff>0</xdr:rowOff>
    </xdr:to>
    <xdr:pic>
      <xdr:nvPicPr>
        <xdr:cNvPr id="1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5F2924-480E-4795-AD10-6084C02FA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55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367</xdr:row>
      <xdr:rowOff>0</xdr:rowOff>
    </xdr:from>
    <xdr:to>
      <xdr:col>6</xdr:col>
      <xdr:colOff>586317</xdr:colOff>
      <xdr:row>367</xdr:row>
      <xdr:rowOff>0</xdr:rowOff>
    </xdr:to>
    <xdr:pic>
      <xdr:nvPicPr>
        <xdr:cNvPr id="1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9DB18A-2471-4635-904C-442035A31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55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367</xdr:row>
      <xdr:rowOff>0</xdr:rowOff>
    </xdr:from>
    <xdr:to>
      <xdr:col>6</xdr:col>
      <xdr:colOff>586317</xdr:colOff>
      <xdr:row>367</xdr:row>
      <xdr:rowOff>0</xdr:rowOff>
    </xdr:to>
    <xdr:pic>
      <xdr:nvPicPr>
        <xdr:cNvPr id="1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3E5E53-B7CE-42AA-9D1B-1E4114E7F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55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367</xdr:row>
      <xdr:rowOff>0</xdr:rowOff>
    </xdr:from>
    <xdr:to>
      <xdr:col>6</xdr:col>
      <xdr:colOff>586317</xdr:colOff>
      <xdr:row>367</xdr:row>
      <xdr:rowOff>0</xdr:rowOff>
    </xdr:to>
    <xdr:pic>
      <xdr:nvPicPr>
        <xdr:cNvPr id="1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021506-0A3B-4163-B2F7-1B01BD861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55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367</xdr:row>
      <xdr:rowOff>0</xdr:rowOff>
    </xdr:from>
    <xdr:to>
      <xdr:col>6</xdr:col>
      <xdr:colOff>586317</xdr:colOff>
      <xdr:row>367</xdr:row>
      <xdr:rowOff>0</xdr:rowOff>
    </xdr:to>
    <xdr:pic>
      <xdr:nvPicPr>
        <xdr:cNvPr id="1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02A4EA-7E19-4789-A7BB-A334C50F5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55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367</xdr:row>
      <xdr:rowOff>0</xdr:rowOff>
    </xdr:from>
    <xdr:to>
      <xdr:col>6</xdr:col>
      <xdr:colOff>586317</xdr:colOff>
      <xdr:row>367</xdr:row>
      <xdr:rowOff>0</xdr:rowOff>
    </xdr:to>
    <xdr:pic>
      <xdr:nvPicPr>
        <xdr:cNvPr id="1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69D802-DEB4-40C5-9FC1-79C233132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55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367</xdr:row>
      <xdr:rowOff>0</xdr:rowOff>
    </xdr:from>
    <xdr:to>
      <xdr:col>6</xdr:col>
      <xdr:colOff>586317</xdr:colOff>
      <xdr:row>367</xdr:row>
      <xdr:rowOff>0</xdr:rowOff>
    </xdr:to>
    <xdr:pic>
      <xdr:nvPicPr>
        <xdr:cNvPr id="1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6673F8-9990-41B2-AF0E-F7261CC26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55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370</xdr:row>
      <xdr:rowOff>0</xdr:rowOff>
    </xdr:from>
    <xdr:to>
      <xdr:col>6</xdr:col>
      <xdr:colOff>586317</xdr:colOff>
      <xdr:row>370</xdr:row>
      <xdr:rowOff>0</xdr:rowOff>
    </xdr:to>
    <xdr:pic>
      <xdr:nvPicPr>
        <xdr:cNvPr id="1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625872-AA7C-4A46-9087-15338F95B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02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370</xdr:row>
      <xdr:rowOff>0</xdr:rowOff>
    </xdr:from>
    <xdr:to>
      <xdr:col>6</xdr:col>
      <xdr:colOff>586317</xdr:colOff>
      <xdr:row>370</xdr:row>
      <xdr:rowOff>0</xdr:rowOff>
    </xdr:to>
    <xdr:pic>
      <xdr:nvPicPr>
        <xdr:cNvPr id="1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17AB3C-D8B0-40E4-BCB0-45B41AD52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02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370</xdr:row>
      <xdr:rowOff>0</xdr:rowOff>
    </xdr:from>
    <xdr:to>
      <xdr:col>6</xdr:col>
      <xdr:colOff>586317</xdr:colOff>
      <xdr:row>370</xdr:row>
      <xdr:rowOff>0</xdr:rowOff>
    </xdr:to>
    <xdr:pic>
      <xdr:nvPicPr>
        <xdr:cNvPr id="1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8FD7A6-F9A6-463A-B70C-1F294B159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02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370</xdr:row>
      <xdr:rowOff>0</xdr:rowOff>
    </xdr:from>
    <xdr:to>
      <xdr:col>6</xdr:col>
      <xdr:colOff>586317</xdr:colOff>
      <xdr:row>370</xdr:row>
      <xdr:rowOff>0</xdr:rowOff>
    </xdr:to>
    <xdr:pic>
      <xdr:nvPicPr>
        <xdr:cNvPr id="1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D426AE-0AFF-457A-9A27-58EA3BB40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02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370</xdr:row>
      <xdr:rowOff>0</xdr:rowOff>
    </xdr:from>
    <xdr:to>
      <xdr:col>6</xdr:col>
      <xdr:colOff>586317</xdr:colOff>
      <xdr:row>370</xdr:row>
      <xdr:rowOff>0</xdr:rowOff>
    </xdr:to>
    <xdr:pic>
      <xdr:nvPicPr>
        <xdr:cNvPr id="1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647316-46F9-41E7-9CCC-54C31548B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02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370</xdr:row>
      <xdr:rowOff>0</xdr:rowOff>
    </xdr:from>
    <xdr:to>
      <xdr:col>6</xdr:col>
      <xdr:colOff>586317</xdr:colOff>
      <xdr:row>370</xdr:row>
      <xdr:rowOff>0</xdr:rowOff>
    </xdr:to>
    <xdr:pic>
      <xdr:nvPicPr>
        <xdr:cNvPr id="1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B5D2F8-D366-4D44-B492-37309AE7E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02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370</xdr:row>
      <xdr:rowOff>0</xdr:rowOff>
    </xdr:from>
    <xdr:to>
      <xdr:col>6</xdr:col>
      <xdr:colOff>586317</xdr:colOff>
      <xdr:row>370</xdr:row>
      <xdr:rowOff>0</xdr:rowOff>
    </xdr:to>
    <xdr:pic>
      <xdr:nvPicPr>
        <xdr:cNvPr id="1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206DC5-8F07-475A-B41A-13934090F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02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370</xdr:row>
      <xdr:rowOff>0</xdr:rowOff>
    </xdr:from>
    <xdr:to>
      <xdr:col>6</xdr:col>
      <xdr:colOff>586317</xdr:colOff>
      <xdr:row>370</xdr:row>
      <xdr:rowOff>0</xdr:rowOff>
    </xdr:to>
    <xdr:pic>
      <xdr:nvPicPr>
        <xdr:cNvPr id="1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26B103-415A-4228-B348-8ADDC137A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02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370</xdr:row>
      <xdr:rowOff>0</xdr:rowOff>
    </xdr:from>
    <xdr:to>
      <xdr:col>6</xdr:col>
      <xdr:colOff>586317</xdr:colOff>
      <xdr:row>370</xdr:row>
      <xdr:rowOff>0</xdr:rowOff>
    </xdr:to>
    <xdr:pic>
      <xdr:nvPicPr>
        <xdr:cNvPr id="1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75256B-BA7A-4661-A684-7671B2A49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02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370</xdr:row>
      <xdr:rowOff>0</xdr:rowOff>
    </xdr:from>
    <xdr:to>
      <xdr:col>6</xdr:col>
      <xdr:colOff>586317</xdr:colOff>
      <xdr:row>370</xdr:row>
      <xdr:rowOff>0</xdr:rowOff>
    </xdr:to>
    <xdr:pic>
      <xdr:nvPicPr>
        <xdr:cNvPr id="1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BBCAE2-04A9-441A-AB28-EBE499E00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02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370</xdr:row>
      <xdr:rowOff>0</xdr:rowOff>
    </xdr:from>
    <xdr:to>
      <xdr:col>6</xdr:col>
      <xdr:colOff>586317</xdr:colOff>
      <xdr:row>370</xdr:row>
      <xdr:rowOff>0</xdr:rowOff>
    </xdr:to>
    <xdr:pic>
      <xdr:nvPicPr>
        <xdr:cNvPr id="1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4CAB66-DB04-49F6-BD34-3C7C588F0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02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370</xdr:row>
      <xdr:rowOff>0</xdr:rowOff>
    </xdr:from>
    <xdr:to>
      <xdr:col>6</xdr:col>
      <xdr:colOff>586317</xdr:colOff>
      <xdr:row>370</xdr:row>
      <xdr:rowOff>0</xdr:rowOff>
    </xdr:to>
    <xdr:pic>
      <xdr:nvPicPr>
        <xdr:cNvPr id="1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106A04-D2CB-4C90-B115-FEB9F9465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02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372</xdr:row>
      <xdr:rowOff>0</xdr:rowOff>
    </xdr:from>
    <xdr:to>
      <xdr:col>6</xdr:col>
      <xdr:colOff>586317</xdr:colOff>
      <xdr:row>372</xdr:row>
      <xdr:rowOff>0</xdr:rowOff>
    </xdr:to>
    <xdr:pic>
      <xdr:nvPicPr>
        <xdr:cNvPr id="1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A7FF17-0F0C-485E-B094-5BA3B3811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33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372</xdr:row>
      <xdr:rowOff>0</xdr:rowOff>
    </xdr:from>
    <xdr:to>
      <xdr:col>6</xdr:col>
      <xdr:colOff>586317</xdr:colOff>
      <xdr:row>372</xdr:row>
      <xdr:rowOff>0</xdr:rowOff>
    </xdr:to>
    <xdr:pic>
      <xdr:nvPicPr>
        <xdr:cNvPr id="1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832DFE-27E4-44C6-93D9-359F4FBF0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33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372</xdr:row>
      <xdr:rowOff>0</xdr:rowOff>
    </xdr:from>
    <xdr:to>
      <xdr:col>6</xdr:col>
      <xdr:colOff>586317</xdr:colOff>
      <xdr:row>372</xdr:row>
      <xdr:rowOff>0</xdr:rowOff>
    </xdr:to>
    <xdr:pic>
      <xdr:nvPicPr>
        <xdr:cNvPr id="1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9F3F59-5420-4706-A124-A9D532B90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33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372</xdr:row>
      <xdr:rowOff>0</xdr:rowOff>
    </xdr:from>
    <xdr:to>
      <xdr:col>6</xdr:col>
      <xdr:colOff>586317</xdr:colOff>
      <xdr:row>372</xdr:row>
      <xdr:rowOff>0</xdr:rowOff>
    </xdr:to>
    <xdr:pic>
      <xdr:nvPicPr>
        <xdr:cNvPr id="1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CB2A4B-60C4-49F6-80F9-0A7EF4327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33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372</xdr:row>
      <xdr:rowOff>0</xdr:rowOff>
    </xdr:from>
    <xdr:to>
      <xdr:col>6</xdr:col>
      <xdr:colOff>586317</xdr:colOff>
      <xdr:row>372</xdr:row>
      <xdr:rowOff>0</xdr:rowOff>
    </xdr:to>
    <xdr:pic>
      <xdr:nvPicPr>
        <xdr:cNvPr id="1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3974EE-E439-4B6B-ACE8-8406D9B80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33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372</xdr:row>
      <xdr:rowOff>0</xdr:rowOff>
    </xdr:from>
    <xdr:to>
      <xdr:col>6</xdr:col>
      <xdr:colOff>586317</xdr:colOff>
      <xdr:row>372</xdr:row>
      <xdr:rowOff>0</xdr:rowOff>
    </xdr:to>
    <xdr:pic>
      <xdr:nvPicPr>
        <xdr:cNvPr id="1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30CEF3-6D20-41C9-BC9E-F46C8E64D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33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372</xdr:row>
      <xdr:rowOff>0</xdr:rowOff>
    </xdr:from>
    <xdr:to>
      <xdr:col>6</xdr:col>
      <xdr:colOff>586317</xdr:colOff>
      <xdr:row>372</xdr:row>
      <xdr:rowOff>0</xdr:rowOff>
    </xdr:to>
    <xdr:pic>
      <xdr:nvPicPr>
        <xdr:cNvPr id="1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65454C-83E8-47E4-A11C-7D268E2DF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33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372</xdr:row>
      <xdr:rowOff>0</xdr:rowOff>
    </xdr:from>
    <xdr:to>
      <xdr:col>6</xdr:col>
      <xdr:colOff>586317</xdr:colOff>
      <xdr:row>372</xdr:row>
      <xdr:rowOff>0</xdr:rowOff>
    </xdr:to>
    <xdr:pic>
      <xdr:nvPicPr>
        <xdr:cNvPr id="1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E7AF06-EC23-406B-845C-35136E02C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33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372</xdr:row>
      <xdr:rowOff>0</xdr:rowOff>
    </xdr:from>
    <xdr:to>
      <xdr:col>6</xdr:col>
      <xdr:colOff>586317</xdr:colOff>
      <xdr:row>372</xdr:row>
      <xdr:rowOff>0</xdr:rowOff>
    </xdr:to>
    <xdr:pic>
      <xdr:nvPicPr>
        <xdr:cNvPr id="1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EF203-BF50-4FF0-BBA0-42AC94B29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33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372</xdr:row>
      <xdr:rowOff>0</xdr:rowOff>
    </xdr:from>
    <xdr:to>
      <xdr:col>6</xdr:col>
      <xdr:colOff>586317</xdr:colOff>
      <xdr:row>372</xdr:row>
      <xdr:rowOff>0</xdr:rowOff>
    </xdr:to>
    <xdr:pic>
      <xdr:nvPicPr>
        <xdr:cNvPr id="1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9FC353-E25B-42C2-8683-4E0DB5076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33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372</xdr:row>
      <xdr:rowOff>0</xdr:rowOff>
    </xdr:from>
    <xdr:to>
      <xdr:col>6</xdr:col>
      <xdr:colOff>586317</xdr:colOff>
      <xdr:row>372</xdr:row>
      <xdr:rowOff>0</xdr:rowOff>
    </xdr:to>
    <xdr:pic>
      <xdr:nvPicPr>
        <xdr:cNvPr id="1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9B8733-1EA9-40A0-8C93-ED84BB223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33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372</xdr:row>
      <xdr:rowOff>0</xdr:rowOff>
    </xdr:from>
    <xdr:to>
      <xdr:col>6</xdr:col>
      <xdr:colOff>586317</xdr:colOff>
      <xdr:row>372</xdr:row>
      <xdr:rowOff>0</xdr:rowOff>
    </xdr:to>
    <xdr:pic>
      <xdr:nvPicPr>
        <xdr:cNvPr id="1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688D2D-831E-4CD7-A6AB-DEA490F6A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33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374</xdr:row>
      <xdr:rowOff>0</xdr:rowOff>
    </xdr:from>
    <xdr:to>
      <xdr:col>6</xdr:col>
      <xdr:colOff>586317</xdr:colOff>
      <xdr:row>374</xdr:row>
      <xdr:rowOff>0</xdr:rowOff>
    </xdr:to>
    <xdr:pic>
      <xdr:nvPicPr>
        <xdr:cNvPr id="1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6636F5-CA5F-467B-94C5-F2891140C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63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374</xdr:row>
      <xdr:rowOff>0</xdr:rowOff>
    </xdr:from>
    <xdr:to>
      <xdr:col>6</xdr:col>
      <xdr:colOff>586317</xdr:colOff>
      <xdr:row>374</xdr:row>
      <xdr:rowOff>0</xdr:rowOff>
    </xdr:to>
    <xdr:pic>
      <xdr:nvPicPr>
        <xdr:cNvPr id="1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920CC2-CC69-40E9-A456-C07DACEF1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63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374</xdr:row>
      <xdr:rowOff>0</xdr:rowOff>
    </xdr:from>
    <xdr:to>
      <xdr:col>6</xdr:col>
      <xdr:colOff>586317</xdr:colOff>
      <xdr:row>374</xdr:row>
      <xdr:rowOff>0</xdr:rowOff>
    </xdr:to>
    <xdr:pic>
      <xdr:nvPicPr>
        <xdr:cNvPr id="1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98D402-98A0-402A-BA72-C6B9ADB6A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63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374</xdr:row>
      <xdr:rowOff>0</xdr:rowOff>
    </xdr:from>
    <xdr:to>
      <xdr:col>6</xdr:col>
      <xdr:colOff>586317</xdr:colOff>
      <xdr:row>374</xdr:row>
      <xdr:rowOff>0</xdr:rowOff>
    </xdr:to>
    <xdr:pic>
      <xdr:nvPicPr>
        <xdr:cNvPr id="1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B9825B-5DF2-44A2-9034-F6AC30332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63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374</xdr:row>
      <xdr:rowOff>0</xdr:rowOff>
    </xdr:from>
    <xdr:to>
      <xdr:col>6</xdr:col>
      <xdr:colOff>586317</xdr:colOff>
      <xdr:row>374</xdr:row>
      <xdr:rowOff>0</xdr:rowOff>
    </xdr:to>
    <xdr:pic>
      <xdr:nvPicPr>
        <xdr:cNvPr id="1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C51D5E-EDDD-4F50-8CE4-99BC78F12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63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374</xdr:row>
      <xdr:rowOff>0</xdr:rowOff>
    </xdr:from>
    <xdr:to>
      <xdr:col>6</xdr:col>
      <xdr:colOff>586317</xdr:colOff>
      <xdr:row>374</xdr:row>
      <xdr:rowOff>0</xdr:rowOff>
    </xdr:to>
    <xdr:pic>
      <xdr:nvPicPr>
        <xdr:cNvPr id="1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CB5E66-C48F-4FC9-B74B-A5CA69C09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63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374</xdr:row>
      <xdr:rowOff>0</xdr:rowOff>
    </xdr:from>
    <xdr:to>
      <xdr:col>6</xdr:col>
      <xdr:colOff>586317</xdr:colOff>
      <xdr:row>374</xdr:row>
      <xdr:rowOff>0</xdr:rowOff>
    </xdr:to>
    <xdr:pic>
      <xdr:nvPicPr>
        <xdr:cNvPr id="1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DAFBFC-26EB-48EC-B92C-A40E02554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63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374</xdr:row>
      <xdr:rowOff>0</xdr:rowOff>
    </xdr:from>
    <xdr:to>
      <xdr:col>6</xdr:col>
      <xdr:colOff>586317</xdr:colOff>
      <xdr:row>374</xdr:row>
      <xdr:rowOff>0</xdr:rowOff>
    </xdr:to>
    <xdr:pic>
      <xdr:nvPicPr>
        <xdr:cNvPr id="1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1FC9D1-9F26-4A3F-8FA3-5DC4D4543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63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374</xdr:row>
      <xdr:rowOff>0</xdr:rowOff>
    </xdr:from>
    <xdr:to>
      <xdr:col>6</xdr:col>
      <xdr:colOff>586317</xdr:colOff>
      <xdr:row>374</xdr:row>
      <xdr:rowOff>0</xdr:rowOff>
    </xdr:to>
    <xdr:pic>
      <xdr:nvPicPr>
        <xdr:cNvPr id="1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9E8CBE-C37C-4453-AF6C-08FA48EEE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63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374</xdr:row>
      <xdr:rowOff>0</xdr:rowOff>
    </xdr:from>
    <xdr:to>
      <xdr:col>6</xdr:col>
      <xdr:colOff>586317</xdr:colOff>
      <xdr:row>374</xdr:row>
      <xdr:rowOff>0</xdr:rowOff>
    </xdr:to>
    <xdr:pic>
      <xdr:nvPicPr>
        <xdr:cNvPr id="1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395064-E35C-4C59-A410-F40A92BFC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63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374</xdr:row>
      <xdr:rowOff>0</xdr:rowOff>
    </xdr:from>
    <xdr:to>
      <xdr:col>6</xdr:col>
      <xdr:colOff>586317</xdr:colOff>
      <xdr:row>374</xdr:row>
      <xdr:rowOff>0</xdr:rowOff>
    </xdr:to>
    <xdr:pic>
      <xdr:nvPicPr>
        <xdr:cNvPr id="1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B403EC-0F99-4987-87C0-1FE905760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63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374</xdr:row>
      <xdr:rowOff>0</xdr:rowOff>
    </xdr:from>
    <xdr:to>
      <xdr:col>6</xdr:col>
      <xdr:colOff>586317</xdr:colOff>
      <xdr:row>374</xdr:row>
      <xdr:rowOff>0</xdr:rowOff>
    </xdr:to>
    <xdr:pic>
      <xdr:nvPicPr>
        <xdr:cNvPr id="1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9DC831-7351-43EF-A0B1-28EFADE2F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63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376</xdr:row>
      <xdr:rowOff>0</xdr:rowOff>
    </xdr:from>
    <xdr:to>
      <xdr:col>6</xdr:col>
      <xdr:colOff>586317</xdr:colOff>
      <xdr:row>376</xdr:row>
      <xdr:rowOff>0</xdr:rowOff>
    </xdr:to>
    <xdr:pic>
      <xdr:nvPicPr>
        <xdr:cNvPr id="1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AA07E3-B807-44A7-BC70-A26F6EC20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94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376</xdr:row>
      <xdr:rowOff>0</xdr:rowOff>
    </xdr:from>
    <xdr:to>
      <xdr:col>6</xdr:col>
      <xdr:colOff>586317</xdr:colOff>
      <xdr:row>376</xdr:row>
      <xdr:rowOff>0</xdr:rowOff>
    </xdr:to>
    <xdr:pic>
      <xdr:nvPicPr>
        <xdr:cNvPr id="1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70BA6E-A3E1-4796-B504-0D42A7BAB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94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376</xdr:row>
      <xdr:rowOff>0</xdr:rowOff>
    </xdr:from>
    <xdr:to>
      <xdr:col>6</xdr:col>
      <xdr:colOff>586317</xdr:colOff>
      <xdr:row>376</xdr:row>
      <xdr:rowOff>0</xdr:rowOff>
    </xdr:to>
    <xdr:pic>
      <xdr:nvPicPr>
        <xdr:cNvPr id="1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280A16-98B7-4D45-ADCC-F3BF908CE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94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376</xdr:row>
      <xdr:rowOff>0</xdr:rowOff>
    </xdr:from>
    <xdr:to>
      <xdr:col>6</xdr:col>
      <xdr:colOff>586317</xdr:colOff>
      <xdr:row>376</xdr:row>
      <xdr:rowOff>0</xdr:rowOff>
    </xdr:to>
    <xdr:pic>
      <xdr:nvPicPr>
        <xdr:cNvPr id="1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920CD2-824D-41DA-8D86-FD53EA3D1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94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376</xdr:row>
      <xdr:rowOff>0</xdr:rowOff>
    </xdr:from>
    <xdr:to>
      <xdr:col>6</xdr:col>
      <xdr:colOff>586317</xdr:colOff>
      <xdr:row>376</xdr:row>
      <xdr:rowOff>0</xdr:rowOff>
    </xdr:to>
    <xdr:pic>
      <xdr:nvPicPr>
        <xdr:cNvPr id="1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4BD5AB-7FFD-4BA0-B011-D45862EF6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94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376</xdr:row>
      <xdr:rowOff>0</xdr:rowOff>
    </xdr:from>
    <xdr:to>
      <xdr:col>6</xdr:col>
      <xdr:colOff>586317</xdr:colOff>
      <xdr:row>376</xdr:row>
      <xdr:rowOff>0</xdr:rowOff>
    </xdr:to>
    <xdr:pic>
      <xdr:nvPicPr>
        <xdr:cNvPr id="1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C247D4-B42C-4A4B-8BBA-BA7DE639D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94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376</xdr:row>
      <xdr:rowOff>0</xdr:rowOff>
    </xdr:from>
    <xdr:to>
      <xdr:col>6</xdr:col>
      <xdr:colOff>586317</xdr:colOff>
      <xdr:row>376</xdr:row>
      <xdr:rowOff>0</xdr:rowOff>
    </xdr:to>
    <xdr:pic>
      <xdr:nvPicPr>
        <xdr:cNvPr id="1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52095F-B419-45FA-A2F8-48275C920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94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376</xdr:row>
      <xdr:rowOff>0</xdr:rowOff>
    </xdr:from>
    <xdr:to>
      <xdr:col>6</xdr:col>
      <xdr:colOff>586317</xdr:colOff>
      <xdr:row>376</xdr:row>
      <xdr:rowOff>0</xdr:rowOff>
    </xdr:to>
    <xdr:pic>
      <xdr:nvPicPr>
        <xdr:cNvPr id="1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F8DDA6-A3A7-4DEE-BC4F-6EC0B676B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94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376</xdr:row>
      <xdr:rowOff>0</xdr:rowOff>
    </xdr:from>
    <xdr:to>
      <xdr:col>6</xdr:col>
      <xdr:colOff>586317</xdr:colOff>
      <xdr:row>376</xdr:row>
      <xdr:rowOff>0</xdr:rowOff>
    </xdr:to>
    <xdr:pic>
      <xdr:nvPicPr>
        <xdr:cNvPr id="1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C3F3B5-A8DF-4E03-8283-C09330054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94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376</xdr:row>
      <xdr:rowOff>0</xdr:rowOff>
    </xdr:from>
    <xdr:to>
      <xdr:col>6</xdr:col>
      <xdr:colOff>586317</xdr:colOff>
      <xdr:row>376</xdr:row>
      <xdr:rowOff>0</xdr:rowOff>
    </xdr:to>
    <xdr:pic>
      <xdr:nvPicPr>
        <xdr:cNvPr id="1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60B587-7395-4E10-BF55-119423B13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94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376</xdr:row>
      <xdr:rowOff>0</xdr:rowOff>
    </xdr:from>
    <xdr:to>
      <xdr:col>6</xdr:col>
      <xdr:colOff>586317</xdr:colOff>
      <xdr:row>376</xdr:row>
      <xdr:rowOff>0</xdr:rowOff>
    </xdr:to>
    <xdr:pic>
      <xdr:nvPicPr>
        <xdr:cNvPr id="1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742557-A671-4B98-9EE0-99553C3B8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94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376</xdr:row>
      <xdr:rowOff>0</xdr:rowOff>
    </xdr:from>
    <xdr:to>
      <xdr:col>6</xdr:col>
      <xdr:colOff>586317</xdr:colOff>
      <xdr:row>376</xdr:row>
      <xdr:rowOff>0</xdr:rowOff>
    </xdr:to>
    <xdr:pic>
      <xdr:nvPicPr>
        <xdr:cNvPr id="1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228500-DDCF-4045-A194-1E0DDFA91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694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586317</xdr:colOff>
      <xdr:row>379</xdr:row>
      <xdr:rowOff>0</xdr:rowOff>
    </xdr:to>
    <xdr:pic>
      <xdr:nvPicPr>
        <xdr:cNvPr id="1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870871-2D22-4C60-A43C-502EA065F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739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586317</xdr:colOff>
      <xdr:row>379</xdr:row>
      <xdr:rowOff>0</xdr:rowOff>
    </xdr:to>
    <xdr:pic>
      <xdr:nvPicPr>
        <xdr:cNvPr id="1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852A7D-1375-48C4-A32F-EE0BB7612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739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586317</xdr:colOff>
      <xdr:row>379</xdr:row>
      <xdr:rowOff>0</xdr:rowOff>
    </xdr:to>
    <xdr:pic>
      <xdr:nvPicPr>
        <xdr:cNvPr id="1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7F5D15-7785-4012-BD4D-DA0A8541E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739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586317</xdr:colOff>
      <xdr:row>379</xdr:row>
      <xdr:rowOff>0</xdr:rowOff>
    </xdr:to>
    <xdr:pic>
      <xdr:nvPicPr>
        <xdr:cNvPr id="1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97FA35-4B20-4313-9490-E8A3A14D3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739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586317</xdr:colOff>
      <xdr:row>379</xdr:row>
      <xdr:rowOff>0</xdr:rowOff>
    </xdr:to>
    <xdr:pic>
      <xdr:nvPicPr>
        <xdr:cNvPr id="1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A39056-90ED-4161-8B97-E2FEB5612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739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586317</xdr:colOff>
      <xdr:row>379</xdr:row>
      <xdr:rowOff>0</xdr:rowOff>
    </xdr:to>
    <xdr:pic>
      <xdr:nvPicPr>
        <xdr:cNvPr id="1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45F63C-D6E2-4B41-8337-0EB3A7CB1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739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586317</xdr:colOff>
      <xdr:row>379</xdr:row>
      <xdr:rowOff>0</xdr:rowOff>
    </xdr:to>
    <xdr:pic>
      <xdr:nvPicPr>
        <xdr:cNvPr id="1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657E4F-C162-4191-B649-C30A0C8CC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739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586317</xdr:colOff>
      <xdr:row>379</xdr:row>
      <xdr:rowOff>0</xdr:rowOff>
    </xdr:to>
    <xdr:pic>
      <xdr:nvPicPr>
        <xdr:cNvPr id="1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4452DA-A5A3-4EDF-AF0A-74BA84957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739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586317</xdr:colOff>
      <xdr:row>379</xdr:row>
      <xdr:rowOff>0</xdr:rowOff>
    </xdr:to>
    <xdr:pic>
      <xdr:nvPicPr>
        <xdr:cNvPr id="1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7FCF0A-CEA2-46E4-A995-431A7B6C8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739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586317</xdr:colOff>
      <xdr:row>379</xdr:row>
      <xdr:rowOff>0</xdr:rowOff>
    </xdr:to>
    <xdr:pic>
      <xdr:nvPicPr>
        <xdr:cNvPr id="1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4AFDB4-66F4-4A7C-9E33-0D7C53515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739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586317</xdr:colOff>
      <xdr:row>379</xdr:row>
      <xdr:rowOff>0</xdr:rowOff>
    </xdr:to>
    <xdr:pic>
      <xdr:nvPicPr>
        <xdr:cNvPr id="1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9F06D9-80D9-4C66-817F-33C76857D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739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379</xdr:row>
      <xdr:rowOff>0</xdr:rowOff>
    </xdr:from>
    <xdr:to>
      <xdr:col>6</xdr:col>
      <xdr:colOff>586317</xdr:colOff>
      <xdr:row>379</xdr:row>
      <xdr:rowOff>0</xdr:rowOff>
    </xdr:to>
    <xdr:pic>
      <xdr:nvPicPr>
        <xdr:cNvPr id="1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FF6D25-414C-4DC5-A1A8-113EAC42B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739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382</xdr:row>
      <xdr:rowOff>0</xdr:rowOff>
    </xdr:from>
    <xdr:to>
      <xdr:col>6</xdr:col>
      <xdr:colOff>586317</xdr:colOff>
      <xdr:row>382</xdr:row>
      <xdr:rowOff>0</xdr:rowOff>
    </xdr:to>
    <xdr:pic>
      <xdr:nvPicPr>
        <xdr:cNvPr id="1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A05F9E-AC34-402F-94CF-7C69E1CA6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785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382</xdr:row>
      <xdr:rowOff>0</xdr:rowOff>
    </xdr:from>
    <xdr:to>
      <xdr:col>6</xdr:col>
      <xdr:colOff>586317</xdr:colOff>
      <xdr:row>382</xdr:row>
      <xdr:rowOff>0</xdr:rowOff>
    </xdr:to>
    <xdr:pic>
      <xdr:nvPicPr>
        <xdr:cNvPr id="1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F8F65E-0AF9-45A0-9D1B-532A3B66E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785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382</xdr:row>
      <xdr:rowOff>0</xdr:rowOff>
    </xdr:from>
    <xdr:to>
      <xdr:col>6</xdr:col>
      <xdr:colOff>586317</xdr:colOff>
      <xdr:row>382</xdr:row>
      <xdr:rowOff>0</xdr:rowOff>
    </xdr:to>
    <xdr:pic>
      <xdr:nvPicPr>
        <xdr:cNvPr id="1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FA6045-BB72-42C4-AB1D-000D6B2D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785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382</xdr:row>
      <xdr:rowOff>0</xdr:rowOff>
    </xdr:from>
    <xdr:to>
      <xdr:col>6</xdr:col>
      <xdr:colOff>586317</xdr:colOff>
      <xdr:row>382</xdr:row>
      <xdr:rowOff>0</xdr:rowOff>
    </xdr:to>
    <xdr:pic>
      <xdr:nvPicPr>
        <xdr:cNvPr id="1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26A44B-06D7-4642-B9AE-873A1DDB4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785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382</xdr:row>
      <xdr:rowOff>0</xdr:rowOff>
    </xdr:from>
    <xdr:to>
      <xdr:col>6</xdr:col>
      <xdr:colOff>586317</xdr:colOff>
      <xdr:row>382</xdr:row>
      <xdr:rowOff>0</xdr:rowOff>
    </xdr:to>
    <xdr:pic>
      <xdr:nvPicPr>
        <xdr:cNvPr id="1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A9EEA1-636F-44A3-84A8-7415069E5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785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382</xdr:row>
      <xdr:rowOff>0</xdr:rowOff>
    </xdr:from>
    <xdr:to>
      <xdr:col>6</xdr:col>
      <xdr:colOff>586317</xdr:colOff>
      <xdr:row>382</xdr:row>
      <xdr:rowOff>0</xdr:rowOff>
    </xdr:to>
    <xdr:pic>
      <xdr:nvPicPr>
        <xdr:cNvPr id="1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B99010-B6E0-4325-92AC-C77315BEA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785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382</xdr:row>
      <xdr:rowOff>0</xdr:rowOff>
    </xdr:from>
    <xdr:to>
      <xdr:col>6</xdr:col>
      <xdr:colOff>586317</xdr:colOff>
      <xdr:row>382</xdr:row>
      <xdr:rowOff>0</xdr:rowOff>
    </xdr:to>
    <xdr:pic>
      <xdr:nvPicPr>
        <xdr:cNvPr id="1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352161-BB93-4451-AB3E-28E66EB69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785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382</xdr:row>
      <xdr:rowOff>0</xdr:rowOff>
    </xdr:from>
    <xdr:to>
      <xdr:col>6</xdr:col>
      <xdr:colOff>586317</xdr:colOff>
      <xdr:row>382</xdr:row>
      <xdr:rowOff>0</xdr:rowOff>
    </xdr:to>
    <xdr:pic>
      <xdr:nvPicPr>
        <xdr:cNvPr id="1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E38B4B-D961-471C-B447-71E69B9F9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785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382</xdr:row>
      <xdr:rowOff>0</xdr:rowOff>
    </xdr:from>
    <xdr:to>
      <xdr:col>6</xdr:col>
      <xdr:colOff>586317</xdr:colOff>
      <xdr:row>382</xdr:row>
      <xdr:rowOff>0</xdr:rowOff>
    </xdr:to>
    <xdr:pic>
      <xdr:nvPicPr>
        <xdr:cNvPr id="1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E3A9A7-8797-414C-9CFB-B2D74872C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785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382</xdr:row>
      <xdr:rowOff>0</xdr:rowOff>
    </xdr:from>
    <xdr:to>
      <xdr:col>6</xdr:col>
      <xdr:colOff>586317</xdr:colOff>
      <xdr:row>382</xdr:row>
      <xdr:rowOff>0</xdr:rowOff>
    </xdr:to>
    <xdr:pic>
      <xdr:nvPicPr>
        <xdr:cNvPr id="1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14729D-FE8F-4DBE-8C37-3ED189399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785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382</xdr:row>
      <xdr:rowOff>0</xdr:rowOff>
    </xdr:from>
    <xdr:to>
      <xdr:col>6</xdr:col>
      <xdr:colOff>586317</xdr:colOff>
      <xdr:row>382</xdr:row>
      <xdr:rowOff>0</xdr:rowOff>
    </xdr:to>
    <xdr:pic>
      <xdr:nvPicPr>
        <xdr:cNvPr id="1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447BE9-9451-4C94-AF6B-4A47B0CF0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785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382</xdr:row>
      <xdr:rowOff>0</xdr:rowOff>
    </xdr:from>
    <xdr:to>
      <xdr:col>6</xdr:col>
      <xdr:colOff>586317</xdr:colOff>
      <xdr:row>382</xdr:row>
      <xdr:rowOff>0</xdr:rowOff>
    </xdr:to>
    <xdr:pic>
      <xdr:nvPicPr>
        <xdr:cNvPr id="1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F68DD8-8EB4-4196-8E16-0E4E1A8E2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785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385</xdr:row>
      <xdr:rowOff>0</xdr:rowOff>
    </xdr:from>
    <xdr:to>
      <xdr:col>6</xdr:col>
      <xdr:colOff>586317</xdr:colOff>
      <xdr:row>385</xdr:row>
      <xdr:rowOff>0</xdr:rowOff>
    </xdr:to>
    <xdr:pic>
      <xdr:nvPicPr>
        <xdr:cNvPr id="1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9C74BA-B359-4D74-832C-79BD732F2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31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385</xdr:row>
      <xdr:rowOff>0</xdr:rowOff>
    </xdr:from>
    <xdr:to>
      <xdr:col>6</xdr:col>
      <xdr:colOff>586317</xdr:colOff>
      <xdr:row>385</xdr:row>
      <xdr:rowOff>0</xdr:rowOff>
    </xdr:to>
    <xdr:pic>
      <xdr:nvPicPr>
        <xdr:cNvPr id="1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9275F2-630A-4BBE-A45F-991CE1496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31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385</xdr:row>
      <xdr:rowOff>0</xdr:rowOff>
    </xdr:from>
    <xdr:to>
      <xdr:col>6</xdr:col>
      <xdr:colOff>586317</xdr:colOff>
      <xdr:row>385</xdr:row>
      <xdr:rowOff>0</xdr:rowOff>
    </xdr:to>
    <xdr:pic>
      <xdr:nvPicPr>
        <xdr:cNvPr id="1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FC7390-8BA2-4078-B7C8-6DE89CF1D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31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385</xdr:row>
      <xdr:rowOff>0</xdr:rowOff>
    </xdr:from>
    <xdr:to>
      <xdr:col>6</xdr:col>
      <xdr:colOff>586317</xdr:colOff>
      <xdr:row>385</xdr:row>
      <xdr:rowOff>0</xdr:rowOff>
    </xdr:to>
    <xdr:pic>
      <xdr:nvPicPr>
        <xdr:cNvPr id="1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BA26A9-FB9C-4EE6-823E-C26F8DF16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31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385</xdr:row>
      <xdr:rowOff>0</xdr:rowOff>
    </xdr:from>
    <xdr:to>
      <xdr:col>6</xdr:col>
      <xdr:colOff>586317</xdr:colOff>
      <xdr:row>385</xdr:row>
      <xdr:rowOff>0</xdr:rowOff>
    </xdr:to>
    <xdr:pic>
      <xdr:nvPicPr>
        <xdr:cNvPr id="1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8EF66C-5D6F-4CB8-A390-44A688BFA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31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385</xdr:row>
      <xdr:rowOff>0</xdr:rowOff>
    </xdr:from>
    <xdr:to>
      <xdr:col>6</xdr:col>
      <xdr:colOff>586317</xdr:colOff>
      <xdr:row>385</xdr:row>
      <xdr:rowOff>0</xdr:rowOff>
    </xdr:to>
    <xdr:pic>
      <xdr:nvPicPr>
        <xdr:cNvPr id="1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3E8F22-4546-4426-B902-7245C5AEE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31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385</xdr:row>
      <xdr:rowOff>0</xdr:rowOff>
    </xdr:from>
    <xdr:to>
      <xdr:col>6</xdr:col>
      <xdr:colOff>586317</xdr:colOff>
      <xdr:row>385</xdr:row>
      <xdr:rowOff>0</xdr:rowOff>
    </xdr:to>
    <xdr:pic>
      <xdr:nvPicPr>
        <xdr:cNvPr id="1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3E224B-7979-42C0-978C-395C4F273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31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385</xdr:row>
      <xdr:rowOff>0</xdr:rowOff>
    </xdr:from>
    <xdr:to>
      <xdr:col>6</xdr:col>
      <xdr:colOff>586317</xdr:colOff>
      <xdr:row>385</xdr:row>
      <xdr:rowOff>0</xdr:rowOff>
    </xdr:to>
    <xdr:pic>
      <xdr:nvPicPr>
        <xdr:cNvPr id="1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36D823-F807-4C1C-B9B7-17F8CA397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31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385</xdr:row>
      <xdr:rowOff>0</xdr:rowOff>
    </xdr:from>
    <xdr:to>
      <xdr:col>6</xdr:col>
      <xdr:colOff>586317</xdr:colOff>
      <xdr:row>385</xdr:row>
      <xdr:rowOff>0</xdr:rowOff>
    </xdr:to>
    <xdr:pic>
      <xdr:nvPicPr>
        <xdr:cNvPr id="1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92DBE6-9178-46F2-9BC1-7FD809E7D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31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385</xdr:row>
      <xdr:rowOff>0</xdr:rowOff>
    </xdr:from>
    <xdr:to>
      <xdr:col>6</xdr:col>
      <xdr:colOff>586317</xdr:colOff>
      <xdr:row>385</xdr:row>
      <xdr:rowOff>0</xdr:rowOff>
    </xdr:to>
    <xdr:pic>
      <xdr:nvPicPr>
        <xdr:cNvPr id="1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0A762B-3627-407C-A9CC-EA440FEEA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31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385</xdr:row>
      <xdr:rowOff>0</xdr:rowOff>
    </xdr:from>
    <xdr:to>
      <xdr:col>6</xdr:col>
      <xdr:colOff>586317</xdr:colOff>
      <xdr:row>385</xdr:row>
      <xdr:rowOff>0</xdr:rowOff>
    </xdr:to>
    <xdr:pic>
      <xdr:nvPicPr>
        <xdr:cNvPr id="1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C0E22B-FA38-42A6-858B-D91FEB0FD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31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385</xdr:row>
      <xdr:rowOff>0</xdr:rowOff>
    </xdr:from>
    <xdr:to>
      <xdr:col>6</xdr:col>
      <xdr:colOff>586317</xdr:colOff>
      <xdr:row>385</xdr:row>
      <xdr:rowOff>0</xdr:rowOff>
    </xdr:to>
    <xdr:pic>
      <xdr:nvPicPr>
        <xdr:cNvPr id="1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ECF14B-737F-4481-B4E0-F7662362A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31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388</xdr:row>
      <xdr:rowOff>0</xdr:rowOff>
    </xdr:from>
    <xdr:to>
      <xdr:col>6</xdr:col>
      <xdr:colOff>586317</xdr:colOff>
      <xdr:row>388</xdr:row>
      <xdr:rowOff>0</xdr:rowOff>
    </xdr:to>
    <xdr:pic>
      <xdr:nvPicPr>
        <xdr:cNvPr id="1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60562F-F4A4-4CDC-9524-ED62A2C4D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7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388</xdr:row>
      <xdr:rowOff>0</xdr:rowOff>
    </xdr:from>
    <xdr:to>
      <xdr:col>6</xdr:col>
      <xdr:colOff>586317</xdr:colOff>
      <xdr:row>388</xdr:row>
      <xdr:rowOff>0</xdr:rowOff>
    </xdr:to>
    <xdr:pic>
      <xdr:nvPicPr>
        <xdr:cNvPr id="1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10973E-FD39-4E00-8679-EC5269B4B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7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388</xdr:row>
      <xdr:rowOff>0</xdr:rowOff>
    </xdr:from>
    <xdr:to>
      <xdr:col>6</xdr:col>
      <xdr:colOff>586317</xdr:colOff>
      <xdr:row>388</xdr:row>
      <xdr:rowOff>0</xdr:rowOff>
    </xdr:to>
    <xdr:pic>
      <xdr:nvPicPr>
        <xdr:cNvPr id="1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1B40F6-FD38-4535-8D89-E5F25078F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7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388</xdr:row>
      <xdr:rowOff>0</xdr:rowOff>
    </xdr:from>
    <xdr:to>
      <xdr:col>6</xdr:col>
      <xdr:colOff>586317</xdr:colOff>
      <xdr:row>388</xdr:row>
      <xdr:rowOff>0</xdr:rowOff>
    </xdr:to>
    <xdr:pic>
      <xdr:nvPicPr>
        <xdr:cNvPr id="1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19FFCD-8461-4E24-A91B-5858460FE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7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388</xdr:row>
      <xdr:rowOff>0</xdr:rowOff>
    </xdr:from>
    <xdr:to>
      <xdr:col>6</xdr:col>
      <xdr:colOff>586317</xdr:colOff>
      <xdr:row>388</xdr:row>
      <xdr:rowOff>0</xdr:rowOff>
    </xdr:to>
    <xdr:pic>
      <xdr:nvPicPr>
        <xdr:cNvPr id="1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4EA0EC-B0D0-4C85-A921-B8AD6F668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7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388</xdr:row>
      <xdr:rowOff>0</xdr:rowOff>
    </xdr:from>
    <xdr:to>
      <xdr:col>6</xdr:col>
      <xdr:colOff>586317</xdr:colOff>
      <xdr:row>388</xdr:row>
      <xdr:rowOff>0</xdr:rowOff>
    </xdr:to>
    <xdr:pic>
      <xdr:nvPicPr>
        <xdr:cNvPr id="1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25BBF7-4731-44EB-A529-36CFA4990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7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388</xdr:row>
      <xdr:rowOff>0</xdr:rowOff>
    </xdr:from>
    <xdr:to>
      <xdr:col>6</xdr:col>
      <xdr:colOff>586317</xdr:colOff>
      <xdr:row>388</xdr:row>
      <xdr:rowOff>0</xdr:rowOff>
    </xdr:to>
    <xdr:pic>
      <xdr:nvPicPr>
        <xdr:cNvPr id="1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944C2A-F3C3-4E51-B201-CCE469928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7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388</xdr:row>
      <xdr:rowOff>0</xdr:rowOff>
    </xdr:from>
    <xdr:to>
      <xdr:col>6</xdr:col>
      <xdr:colOff>586317</xdr:colOff>
      <xdr:row>388</xdr:row>
      <xdr:rowOff>0</xdr:rowOff>
    </xdr:to>
    <xdr:pic>
      <xdr:nvPicPr>
        <xdr:cNvPr id="1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B93A1F-BDE1-4671-B88D-444EBC322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7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388</xdr:row>
      <xdr:rowOff>0</xdr:rowOff>
    </xdr:from>
    <xdr:to>
      <xdr:col>6</xdr:col>
      <xdr:colOff>586317</xdr:colOff>
      <xdr:row>388</xdr:row>
      <xdr:rowOff>0</xdr:rowOff>
    </xdr:to>
    <xdr:pic>
      <xdr:nvPicPr>
        <xdr:cNvPr id="1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F1EF20-9948-45EA-8404-F5996CAB0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7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388</xdr:row>
      <xdr:rowOff>0</xdr:rowOff>
    </xdr:from>
    <xdr:to>
      <xdr:col>6</xdr:col>
      <xdr:colOff>586317</xdr:colOff>
      <xdr:row>388</xdr:row>
      <xdr:rowOff>0</xdr:rowOff>
    </xdr:to>
    <xdr:pic>
      <xdr:nvPicPr>
        <xdr:cNvPr id="1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54015B-38D2-4618-B239-E5ECEE8B4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7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388</xdr:row>
      <xdr:rowOff>0</xdr:rowOff>
    </xdr:from>
    <xdr:to>
      <xdr:col>6</xdr:col>
      <xdr:colOff>586317</xdr:colOff>
      <xdr:row>388</xdr:row>
      <xdr:rowOff>0</xdr:rowOff>
    </xdr:to>
    <xdr:pic>
      <xdr:nvPicPr>
        <xdr:cNvPr id="1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68ED01-0E57-4ADE-A673-B8C3607F1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7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388</xdr:row>
      <xdr:rowOff>0</xdr:rowOff>
    </xdr:from>
    <xdr:to>
      <xdr:col>6</xdr:col>
      <xdr:colOff>586317</xdr:colOff>
      <xdr:row>388</xdr:row>
      <xdr:rowOff>0</xdr:rowOff>
    </xdr:to>
    <xdr:pic>
      <xdr:nvPicPr>
        <xdr:cNvPr id="1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378F68-7DF7-4C4E-A753-7C0698927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87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390</xdr:row>
      <xdr:rowOff>0</xdr:rowOff>
    </xdr:from>
    <xdr:to>
      <xdr:col>6</xdr:col>
      <xdr:colOff>586317</xdr:colOff>
      <xdr:row>390</xdr:row>
      <xdr:rowOff>0</xdr:rowOff>
    </xdr:to>
    <xdr:pic>
      <xdr:nvPicPr>
        <xdr:cNvPr id="1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EC42E3-BC1B-45BD-A72B-7D218E1CE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07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390</xdr:row>
      <xdr:rowOff>0</xdr:rowOff>
    </xdr:from>
    <xdr:to>
      <xdr:col>6</xdr:col>
      <xdr:colOff>586317</xdr:colOff>
      <xdr:row>390</xdr:row>
      <xdr:rowOff>0</xdr:rowOff>
    </xdr:to>
    <xdr:pic>
      <xdr:nvPicPr>
        <xdr:cNvPr id="1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E2D111-937B-42A8-B4D5-E9E1EC84C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07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390</xdr:row>
      <xdr:rowOff>0</xdr:rowOff>
    </xdr:from>
    <xdr:to>
      <xdr:col>6</xdr:col>
      <xdr:colOff>586317</xdr:colOff>
      <xdr:row>390</xdr:row>
      <xdr:rowOff>0</xdr:rowOff>
    </xdr:to>
    <xdr:pic>
      <xdr:nvPicPr>
        <xdr:cNvPr id="1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7E4392-EBE0-4211-92D9-5D525870C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07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390</xdr:row>
      <xdr:rowOff>0</xdr:rowOff>
    </xdr:from>
    <xdr:to>
      <xdr:col>6</xdr:col>
      <xdr:colOff>586317</xdr:colOff>
      <xdr:row>390</xdr:row>
      <xdr:rowOff>0</xdr:rowOff>
    </xdr:to>
    <xdr:pic>
      <xdr:nvPicPr>
        <xdr:cNvPr id="1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E69FD3-2C51-45D6-B4C5-9A5BDF9E7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07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390</xdr:row>
      <xdr:rowOff>0</xdr:rowOff>
    </xdr:from>
    <xdr:to>
      <xdr:col>6</xdr:col>
      <xdr:colOff>586317</xdr:colOff>
      <xdr:row>390</xdr:row>
      <xdr:rowOff>0</xdr:rowOff>
    </xdr:to>
    <xdr:pic>
      <xdr:nvPicPr>
        <xdr:cNvPr id="1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8F8A68-2886-4BA5-91A2-D32AAC758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07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390</xdr:row>
      <xdr:rowOff>0</xdr:rowOff>
    </xdr:from>
    <xdr:to>
      <xdr:col>6</xdr:col>
      <xdr:colOff>586317</xdr:colOff>
      <xdr:row>390</xdr:row>
      <xdr:rowOff>0</xdr:rowOff>
    </xdr:to>
    <xdr:pic>
      <xdr:nvPicPr>
        <xdr:cNvPr id="1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2AAEFA-CFC1-4077-AFB7-BEE4F0D95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07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390</xdr:row>
      <xdr:rowOff>0</xdr:rowOff>
    </xdr:from>
    <xdr:to>
      <xdr:col>6</xdr:col>
      <xdr:colOff>586317</xdr:colOff>
      <xdr:row>390</xdr:row>
      <xdr:rowOff>0</xdr:rowOff>
    </xdr:to>
    <xdr:pic>
      <xdr:nvPicPr>
        <xdr:cNvPr id="1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19EB4A-DC4E-4779-8108-3802414D7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07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390</xdr:row>
      <xdr:rowOff>0</xdr:rowOff>
    </xdr:from>
    <xdr:to>
      <xdr:col>6</xdr:col>
      <xdr:colOff>586317</xdr:colOff>
      <xdr:row>390</xdr:row>
      <xdr:rowOff>0</xdr:rowOff>
    </xdr:to>
    <xdr:pic>
      <xdr:nvPicPr>
        <xdr:cNvPr id="1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A630CE-8EBB-4874-A01D-DA8720EAC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07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390</xdr:row>
      <xdr:rowOff>0</xdr:rowOff>
    </xdr:from>
    <xdr:to>
      <xdr:col>6</xdr:col>
      <xdr:colOff>586317</xdr:colOff>
      <xdr:row>390</xdr:row>
      <xdr:rowOff>0</xdr:rowOff>
    </xdr:to>
    <xdr:pic>
      <xdr:nvPicPr>
        <xdr:cNvPr id="1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74DBD2-B369-4729-8A8E-0AB6F748B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07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390</xdr:row>
      <xdr:rowOff>0</xdr:rowOff>
    </xdr:from>
    <xdr:to>
      <xdr:col>6</xdr:col>
      <xdr:colOff>586317</xdr:colOff>
      <xdr:row>390</xdr:row>
      <xdr:rowOff>0</xdr:rowOff>
    </xdr:to>
    <xdr:pic>
      <xdr:nvPicPr>
        <xdr:cNvPr id="1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80DB9E-1729-4360-83F1-98218D4DB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07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390</xdr:row>
      <xdr:rowOff>0</xdr:rowOff>
    </xdr:from>
    <xdr:to>
      <xdr:col>6</xdr:col>
      <xdr:colOff>586317</xdr:colOff>
      <xdr:row>390</xdr:row>
      <xdr:rowOff>0</xdr:rowOff>
    </xdr:to>
    <xdr:pic>
      <xdr:nvPicPr>
        <xdr:cNvPr id="1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28EA85-F3D2-495A-B34E-2452C1639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07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390</xdr:row>
      <xdr:rowOff>0</xdr:rowOff>
    </xdr:from>
    <xdr:to>
      <xdr:col>6</xdr:col>
      <xdr:colOff>586317</xdr:colOff>
      <xdr:row>390</xdr:row>
      <xdr:rowOff>0</xdr:rowOff>
    </xdr:to>
    <xdr:pic>
      <xdr:nvPicPr>
        <xdr:cNvPr id="1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366F29-B412-419B-96BA-2B2D4A92C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07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393</xdr:row>
      <xdr:rowOff>0</xdr:rowOff>
    </xdr:from>
    <xdr:to>
      <xdr:col>6</xdr:col>
      <xdr:colOff>586317</xdr:colOff>
      <xdr:row>393</xdr:row>
      <xdr:rowOff>0</xdr:rowOff>
    </xdr:to>
    <xdr:pic>
      <xdr:nvPicPr>
        <xdr:cNvPr id="1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74D20E-E024-4B66-805C-C7A99416A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53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393</xdr:row>
      <xdr:rowOff>0</xdr:rowOff>
    </xdr:from>
    <xdr:to>
      <xdr:col>6</xdr:col>
      <xdr:colOff>586317</xdr:colOff>
      <xdr:row>393</xdr:row>
      <xdr:rowOff>0</xdr:rowOff>
    </xdr:to>
    <xdr:pic>
      <xdr:nvPicPr>
        <xdr:cNvPr id="1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1E4156-196A-4D76-9E9D-B982D5A72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53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393</xdr:row>
      <xdr:rowOff>0</xdr:rowOff>
    </xdr:from>
    <xdr:to>
      <xdr:col>6</xdr:col>
      <xdr:colOff>586317</xdr:colOff>
      <xdr:row>393</xdr:row>
      <xdr:rowOff>0</xdr:rowOff>
    </xdr:to>
    <xdr:pic>
      <xdr:nvPicPr>
        <xdr:cNvPr id="1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DD9B9F-39CC-463C-A055-5F5BA3171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53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393</xdr:row>
      <xdr:rowOff>0</xdr:rowOff>
    </xdr:from>
    <xdr:to>
      <xdr:col>6</xdr:col>
      <xdr:colOff>586317</xdr:colOff>
      <xdr:row>393</xdr:row>
      <xdr:rowOff>0</xdr:rowOff>
    </xdr:to>
    <xdr:pic>
      <xdr:nvPicPr>
        <xdr:cNvPr id="1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FFCC85-2AF0-4D71-80F1-41B08414C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53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393</xdr:row>
      <xdr:rowOff>0</xdr:rowOff>
    </xdr:from>
    <xdr:to>
      <xdr:col>6</xdr:col>
      <xdr:colOff>586317</xdr:colOff>
      <xdr:row>393</xdr:row>
      <xdr:rowOff>0</xdr:rowOff>
    </xdr:to>
    <xdr:pic>
      <xdr:nvPicPr>
        <xdr:cNvPr id="1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CF1446-6105-434D-AF30-96359199F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53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393</xdr:row>
      <xdr:rowOff>0</xdr:rowOff>
    </xdr:from>
    <xdr:to>
      <xdr:col>6</xdr:col>
      <xdr:colOff>586317</xdr:colOff>
      <xdr:row>393</xdr:row>
      <xdr:rowOff>0</xdr:rowOff>
    </xdr:to>
    <xdr:pic>
      <xdr:nvPicPr>
        <xdr:cNvPr id="1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B7FE35-B9BE-44BB-B4F1-AB13D2F30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53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393</xdr:row>
      <xdr:rowOff>0</xdr:rowOff>
    </xdr:from>
    <xdr:to>
      <xdr:col>6</xdr:col>
      <xdr:colOff>586317</xdr:colOff>
      <xdr:row>393</xdr:row>
      <xdr:rowOff>0</xdr:rowOff>
    </xdr:to>
    <xdr:pic>
      <xdr:nvPicPr>
        <xdr:cNvPr id="1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C1DD27-A9C7-4E61-8B85-7D650F463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53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393</xdr:row>
      <xdr:rowOff>0</xdr:rowOff>
    </xdr:from>
    <xdr:to>
      <xdr:col>6</xdr:col>
      <xdr:colOff>586317</xdr:colOff>
      <xdr:row>393</xdr:row>
      <xdr:rowOff>0</xdr:rowOff>
    </xdr:to>
    <xdr:pic>
      <xdr:nvPicPr>
        <xdr:cNvPr id="1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911586-04C5-4B58-853C-82102C57D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53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393</xdr:row>
      <xdr:rowOff>0</xdr:rowOff>
    </xdr:from>
    <xdr:to>
      <xdr:col>6</xdr:col>
      <xdr:colOff>586317</xdr:colOff>
      <xdr:row>393</xdr:row>
      <xdr:rowOff>0</xdr:rowOff>
    </xdr:to>
    <xdr:pic>
      <xdr:nvPicPr>
        <xdr:cNvPr id="1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4A60BC-6B2E-430D-8F5D-96EF76548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53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393</xdr:row>
      <xdr:rowOff>0</xdr:rowOff>
    </xdr:from>
    <xdr:to>
      <xdr:col>6</xdr:col>
      <xdr:colOff>586317</xdr:colOff>
      <xdr:row>393</xdr:row>
      <xdr:rowOff>0</xdr:rowOff>
    </xdr:to>
    <xdr:pic>
      <xdr:nvPicPr>
        <xdr:cNvPr id="1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2E7E9F-9841-4598-9ABB-EB4977588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53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393</xdr:row>
      <xdr:rowOff>0</xdr:rowOff>
    </xdr:from>
    <xdr:to>
      <xdr:col>6</xdr:col>
      <xdr:colOff>586317</xdr:colOff>
      <xdr:row>393</xdr:row>
      <xdr:rowOff>0</xdr:rowOff>
    </xdr:to>
    <xdr:pic>
      <xdr:nvPicPr>
        <xdr:cNvPr id="1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9D5E3E-B22D-4F04-8564-631143AC8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53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393</xdr:row>
      <xdr:rowOff>0</xdr:rowOff>
    </xdr:from>
    <xdr:to>
      <xdr:col>6</xdr:col>
      <xdr:colOff>586317</xdr:colOff>
      <xdr:row>393</xdr:row>
      <xdr:rowOff>0</xdr:rowOff>
    </xdr:to>
    <xdr:pic>
      <xdr:nvPicPr>
        <xdr:cNvPr id="1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B36107-14A1-4029-A01C-DA8DD9DEC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53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395</xdr:row>
      <xdr:rowOff>0</xdr:rowOff>
    </xdr:from>
    <xdr:to>
      <xdr:col>6</xdr:col>
      <xdr:colOff>586317</xdr:colOff>
      <xdr:row>395</xdr:row>
      <xdr:rowOff>0</xdr:rowOff>
    </xdr:to>
    <xdr:pic>
      <xdr:nvPicPr>
        <xdr:cNvPr id="1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CE45D8-DD6B-4880-977D-EC688F307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83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395</xdr:row>
      <xdr:rowOff>0</xdr:rowOff>
    </xdr:from>
    <xdr:to>
      <xdr:col>6</xdr:col>
      <xdr:colOff>586317</xdr:colOff>
      <xdr:row>395</xdr:row>
      <xdr:rowOff>0</xdr:rowOff>
    </xdr:to>
    <xdr:pic>
      <xdr:nvPicPr>
        <xdr:cNvPr id="1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0A95D7-03DD-4835-B420-CCC3EC4A2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83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395</xdr:row>
      <xdr:rowOff>0</xdr:rowOff>
    </xdr:from>
    <xdr:to>
      <xdr:col>6</xdr:col>
      <xdr:colOff>586317</xdr:colOff>
      <xdr:row>395</xdr:row>
      <xdr:rowOff>0</xdr:rowOff>
    </xdr:to>
    <xdr:pic>
      <xdr:nvPicPr>
        <xdr:cNvPr id="1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398A47-A14C-4960-AB14-591411420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83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395</xdr:row>
      <xdr:rowOff>0</xdr:rowOff>
    </xdr:from>
    <xdr:to>
      <xdr:col>6</xdr:col>
      <xdr:colOff>586317</xdr:colOff>
      <xdr:row>395</xdr:row>
      <xdr:rowOff>0</xdr:rowOff>
    </xdr:to>
    <xdr:pic>
      <xdr:nvPicPr>
        <xdr:cNvPr id="1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94FB7A-3692-46DF-BCC0-92EA1FE7E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83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395</xdr:row>
      <xdr:rowOff>0</xdr:rowOff>
    </xdr:from>
    <xdr:to>
      <xdr:col>6</xdr:col>
      <xdr:colOff>586317</xdr:colOff>
      <xdr:row>395</xdr:row>
      <xdr:rowOff>0</xdr:rowOff>
    </xdr:to>
    <xdr:pic>
      <xdr:nvPicPr>
        <xdr:cNvPr id="1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14BA17-B207-4665-9F45-23A9F9F33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83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395</xdr:row>
      <xdr:rowOff>0</xdr:rowOff>
    </xdr:from>
    <xdr:to>
      <xdr:col>6</xdr:col>
      <xdr:colOff>586317</xdr:colOff>
      <xdr:row>395</xdr:row>
      <xdr:rowOff>0</xdr:rowOff>
    </xdr:to>
    <xdr:pic>
      <xdr:nvPicPr>
        <xdr:cNvPr id="1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A7FA36-9904-42FA-B9B1-3A103416F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83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395</xdr:row>
      <xdr:rowOff>0</xdr:rowOff>
    </xdr:from>
    <xdr:to>
      <xdr:col>6</xdr:col>
      <xdr:colOff>586317</xdr:colOff>
      <xdr:row>395</xdr:row>
      <xdr:rowOff>0</xdr:rowOff>
    </xdr:to>
    <xdr:pic>
      <xdr:nvPicPr>
        <xdr:cNvPr id="1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6E8AD1-ECCF-4E20-B3CB-968A03DA1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83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395</xdr:row>
      <xdr:rowOff>0</xdr:rowOff>
    </xdr:from>
    <xdr:to>
      <xdr:col>6</xdr:col>
      <xdr:colOff>586317</xdr:colOff>
      <xdr:row>395</xdr:row>
      <xdr:rowOff>0</xdr:rowOff>
    </xdr:to>
    <xdr:pic>
      <xdr:nvPicPr>
        <xdr:cNvPr id="1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92B414-5090-4DE6-AC48-1C832245D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83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395</xdr:row>
      <xdr:rowOff>0</xdr:rowOff>
    </xdr:from>
    <xdr:to>
      <xdr:col>6</xdr:col>
      <xdr:colOff>586317</xdr:colOff>
      <xdr:row>395</xdr:row>
      <xdr:rowOff>0</xdr:rowOff>
    </xdr:to>
    <xdr:pic>
      <xdr:nvPicPr>
        <xdr:cNvPr id="1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EA6E12-4E31-46DA-86CC-ABFEDB833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83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395</xdr:row>
      <xdr:rowOff>0</xdr:rowOff>
    </xdr:from>
    <xdr:to>
      <xdr:col>6</xdr:col>
      <xdr:colOff>586317</xdr:colOff>
      <xdr:row>395</xdr:row>
      <xdr:rowOff>0</xdr:rowOff>
    </xdr:to>
    <xdr:pic>
      <xdr:nvPicPr>
        <xdr:cNvPr id="1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F07A16-A781-4FE6-99BF-25C246185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83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395</xdr:row>
      <xdr:rowOff>0</xdr:rowOff>
    </xdr:from>
    <xdr:to>
      <xdr:col>6</xdr:col>
      <xdr:colOff>586317</xdr:colOff>
      <xdr:row>395</xdr:row>
      <xdr:rowOff>0</xdr:rowOff>
    </xdr:to>
    <xdr:pic>
      <xdr:nvPicPr>
        <xdr:cNvPr id="1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0F0813-D121-47F4-9A7A-CB716ED1D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83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395</xdr:row>
      <xdr:rowOff>0</xdr:rowOff>
    </xdr:from>
    <xdr:to>
      <xdr:col>6</xdr:col>
      <xdr:colOff>586317</xdr:colOff>
      <xdr:row>395</xdr:row>
      <xdr:rowOff>0</xdr:rowOff>
    </xdr:to>
    <xdr:pic>
      <xdr:nvPicPr>
        <xdr:cNvPr id="1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355C7A-E798-492E-8D96-7C8B945FB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5983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398</xdr:row>
      <xdr:rowOff>0</xdr:rowOff>
    </xdr:from>
    <xdr:to>
      <xdr:col>6</xdr:col>
      <xdr:colOff>586317</xdr:colOff>
      <xdr:row>398</xdr:row>
      <xdr:rowOff>0</xdr:rowOff>
    </xdr:to>
    <xdr:pic>
      <xdr:nvPicPr>
        <xdr:cNvPr id="1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7EC54E-7994-42B2-8BC3-2DDD6394E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029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398</xdr:row>
      <xdr:rowOff>0</xdr:rowOff>
    </xdr:from>
    <xdr:to>
      <xdr:col>6</xdr:col>
      <xdr:colOff>586317</xdr:colOff>
      <xdr:row>398</xdr:row>
      <xdr:rowOff>0</xdr:rowOff>
    </xdr:to>
    <xdr:pic>
      <xdr:nvPicPr>
        <xdr:cNvPr id="1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3ED303-0169-4AE0-A6D3-EBC2EB23B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029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398</xdr:row>
      <xdr:rowOff>0</xdr:rowOff>
    </xdr:from>
    <xdr:to>
      <xdr:col>6</xdr:col>
      <xdr:colOff>586317</xdr:colOff>
      <xdr:row>398</xdr:row>
      <xdr:rowOff>0</xdr:rowOff>
    </xdr:to>
    <xdr:pic>
      <xdr:nvPicPr>
        <xdr:cNvPr id="1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B45038-0F1D-4141-9E89-D5731D6BC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029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398</xdr:row>
      <xdr:rowOff>0</xdr:rowOff>
    </xdr:from>
    <xdr:to>
      <xdr:col>6</xdr:col>
      <xdr:colOff>586317</xdr:colOff>
      <xdr:row>398</xdr:row>
      <xdr:rowOff>0</xdr:rowOff>
    </xdr:to>
    <xdr:pic>
      <xdr:nvPicPr>
        <xdr:cNvPr id="1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C81BE0-0CED-4A12-9286-F5440DD22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029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398</xdr:row>
      <xdr:rowOff>0</xdr:rowOff>
    </xdr:from>
    <xdr:to>
      <xdr:col>6</xdr:col>
      <xdr:colOff>586317</xdr:colOff>
      <xdr:row>398</xdr:row>
      <xdr:rowOff>0</xdr:rowOff>
    </xdr:to>
    <xdr:pic>
      <xdr:nvPicPr>
        <xdr:cNvPr id="1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D67EF2-71B3-458B-97FF-C709D95F6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029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398</xdr:row>
      <xdr:rowOff>0</xdr:rowOff>
    </xdr:from>
    <xdr:to>
      <xdr:col>6</xdr:col>
      <xdr:colOff>586317</xdr:colOff>
      <xdr:row>398</xdr:row>
      <xdr:rowOff>0</xdr:rowOff>
    </xdr:to>
    <xdr:pic>
      <xdr:nvPicPr>
        <xdr:cNvPr id="1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C6338A-4CA8-4B62-87C5-B52F96794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029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398</xdr:row>
      <xdr:rowOff>0</xdr:rowOff>
    </xdr:from>
    <xdr:to>
      <xdr:col>6</xdr:col>
      <xdr:colOff>586317</xdr:colOff>
      <xdr:row>398</xdr:row>
      <xdr:rowOff>0</xdr:rowOff>
    </xdr:to>
    <xdr:pic>
      <xdr:nvPicPr>
        <xdr:cNvPr id="1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933BFB-A8BB-4E36-8E53-FF57C9941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029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398</xdr:row>
      <xdr:rowOff>0</xdr:rowOff>
    </xdr:from>
    <xdr:to>
      <xdr:col>6</xdr:col>
      <xdr:colOff>586317</xdr:colOff>
      <xdr:row>398</xdr:row>
      <xdr:rowOff>0</xdr:rowOff>
    </xdr:to>
    <xdr:pic>
      <xdr:nvPicPr>
        <xdr:cNvPr id="1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1FBCFE-40A0-41B2-8D40-8E94F3E4D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029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398</xdr:row>
      <xdr:rowOff>0</xdr:rowOff>
    </xdr:from>
    <xdr:to>
      <xdr:col>6</xdr:col>
      <xdr:colOff>586317</xdr:colOff>
      <xdr:row>398</xdr:row>
      <xdr:rowOff>0</xdr:rowOff>
    </xdr:to>
    <xdr:pic>
      <xdr:nvPicPr>
        <xdr:cNvPr id="1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661E2B-7A6D-44CC-871D-4D80F2872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029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398</xdr:row>
      <xdr:rowOff>0</xdr:rowOff>
    </xdr:from>
    <xdr:to>
      <xdr:col>6</xdr:col>
      <xdr:colOff>586317</xdr:colOff>
      <xdr:row>398</xdr:row>
      <xdr:rowOff>0</xdr:rowOff>
    </xdr:to>
    <xdr:pic>
      <xdr:nvPicPr>
        <xdr:cNvPr id="1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7A816D-2BE1-40FC-9BB5-73E590D2B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029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398</xdr:row>
      <xdr:rowOff>0</xdr:rowOff>
    </xdr:from>
    <xdr:to>
      <xdr:col>6</xdr:col>
      <xdr:colOff>586317</xdr:colOff>
      <xdr:row>398</xdr:row>
      <xdr:rowOff>0</xdr:rowOff>
    </xdr:to>
    <xdr:pic>
      <xdr:nvPicPr>
        <xdr:cNvPr id="1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8A6F67-F069-457B-B02C-DBEDE7C39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029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398</xdr:row>
      <xdr:rowOff>0</xdr:rowOff>
    </xdr:from>
    <xdr:to>
      <xdr:col>6</xdr:col>
      <xdr:colOff>586317</xdr:colOff>
      <xdr:row>398</xdr:row>
      <xdr:rowOff>0</xdr:rowOff>
    </xdr:to>
    <xdr:pic>
      <xdr:nvPicPr>
        <xdr:cNvPr id="1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DE47D3-6D11-4CF1-9273-26814E9D9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029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586317</xdr:colOff>
      <xdr:row>401</xdr:row>
      <xdr:rowOff>0</xdr:rowOff>
    </xdr:to>
    <xdr:pic>
      <xdr:nvPicPr>
        <xdr:cNvPr id="1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8D9728-4794-4776-BC17-146AE8620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075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586317</xdr:colOff>
      <xdr:row>401</xdr:row>
      <xdr:rowOff>0</xdr:rowOff>
    </xdr:to>
    <xdr:pic>
      <xdr:nvPicPr>
        <xdr:cNvPr id="1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798448-80B3-48AA-BEE8-E6F12F0D2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075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586317</xdr:colOff>
      <xdr:row>401</xdr:row>
      <xdr:rowOff>0</xdr:rowOff>
    </xdr:to>
    <xdr:pic>
      <xdr:nvPicPr>
        <xdr:cNvPr id="1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51AC26-C736-411F-8B56-CF057050A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075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586317</xdr:colOff>
      <xdr:row>401</xdr:row>
      <xdr:rowOff>0</xdr:rowOff>
    </xdr:to>
    <xdr:pic>
      <xdr:nvPicPr>
        <xdr:cNvPr id="1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DAC413-0859-49CC-BCB0-118A0D2BA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075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586317</xdr:colOff>
      <xdr:row>401</xdr:row>
      <xdr:rowOff>0</xdr:rowOff>
    </xdr:to>
    <xdr:pic>
      <xdr:nvPicPr>
        <xdr:cNvPr id="1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7C08E9-B901-43E7-AD07-DEE1D45AA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075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586317</xdr:colOff>
      <xdr:row>401</xdr:row>
      <xdr:rowOff>0</xdr:rowOff>
    </xdr:to>
    <xdr:pic>
      <xdr:nvPicPr>
        <xdr:cNvPr id="1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1E3FD3-2CB6-4CEC-AEB5-BC8619741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075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586317</xdr:colOff>
      <xdr:row>401</xdr:row>
      <xdr:rowOff>0</xdr:rowOff>
    </xdr:to>
    <xdr:pic>
      <xdr:nvPicPr>
        <xdr:cNvPr id="1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268D1D-8400-4DCC-9834-C255B49E6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075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586317</xdr:colOff>
      <xdr:row>401</xdr:row>
      <xdr:rowOff>0</xdr:rowOff>
    </xdr:to>
    <xdr:pic>
      <xdr:nvPicPr>
        <xdr:cNvPr id="1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207A7E-4F8E-4318-B6BF-67A0379F3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075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586317</xdr:colOff>
      <xdr:row>401</xdr:row>
      <xdr:rowOff>0</xdr:rowOff>
    </xdr:to>
    <xdr:pic>
      <xdr:nvPicPr>
        <xdr:cNvPr id="1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B2E7E4-AE29-484F-A36C-0595A0F27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075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586317</xdr:colOff>
      <xdr:row>401</xdr:row>
      <xdr:rowOff>0</xdr:rowOff>
    </xdr:to>
    <xdr:pic>
      <xdr:nvPicPr>
        <xdr:cNvPr id="1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7B8184-86D9-4C5F-9BB9-CE15EA223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075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586317</xdr:colOff>
      <xdr:row>401</xdr:row>
      <xdr:rowOff>0</xdr:rowOff>
    </xdr:to>
    <xdr:pic>
      <xdr:nvPicPr>
        <xdr:cNvPr id="1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08FDA3-E805-4BBC-9674-0C7AB3D47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075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401</xdr:row>
      <xdr:rowOff>0</xdr:rowOff>
    </xdr:from>
    <xdr:to>
      <xdr:col>6</xdr:col>
      <xdr:colOff>586317</xdr:colOff>
      <xdr:row>401</xdr:row>
      <xdr:rowOff>0</xdr:rowOff>
    </xdr:to>
    <xdr:pic>
      <xdr:nvPicPr>
        <xdr:cNvPr id="1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2D52D0-D085-4665-9D11-51931A60B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075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403</xdr:row>
      <xdr:rowOff>0</xdr:rowOff>
    </xdr:from>
    <xdr:to>
      <xdr:col>6</xdr:col>
      <xdr:colOff>586317</xdr:colOff>
      <xdr:row>403</xdr:row>
      <xdr:rowOff>0</xdr:rowOff>
    </xdr:to>
    <xdr:pic>
      <xdr:nvPicPr>
        <xdr:cNvPr id="1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823D2A-8ED0-4FB1-80EE-4F23B7825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0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403</xdr:row>
      <xdr:rowOff>0</xdr:rowOff>
    </xdr:from>
    <xdr:to>
      <xdr:col>6</xdr:col>
      <xdr:colOff>586317</xdr:colOff>
      <xdr:row>403</xdr:row>
      <xdr:rowOff>0</xdr:rowOff>
    </xdr:to>
    <xdr:pic>
      <xdr:nvPicPr>
        <xdr:cNvPr id="1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414B4D-3650-4DF4-933D-1DF401459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0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403</xdr:row>
      <xdr:rowOff>0</xdr:rowOff>
    </xdr:from>
    <xdr:to>
      <xdr:col>6</xdr:col>
      <xdr:colOff>586317</xdr:colOff>
      <xdr:row>403</xdr:row>
      <xdr:rowOff>0</xdr:rowOff>
    </xdr:to>
    <xdr:pic>
      <xdr:nvPicPr>
        <xdr:cNvPr id="1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61AFEB-61DF-44F2-B498-BA9308DE6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0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403</xdr:row>
      <xdr:rowOff>0</xdr:rowOff>
    </xdr:from>
    <xdr:to>
      <xdr:col>6</xdr:col>
      <xdr:colOff>586317</xdr:colOff>
      <xdr:row>403</xdr:row>
      <xdr:rowOff>0</xdr:rowOff>
    </xdr:to>
    <xdr:pic>
      <xdr:nvPicPr>
        <xdr:cNvPr id="1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E73B58-08AD-4B68-9BAE-BB985776B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0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403</xdr:row>
      <xdr:rowOff>0</xdr:rowOff>
    </xdr:from>
    <xdr:to>
      <xdr:col>6</xdr:col>
      <xdr:colOff>586317</xdr:colOff>
      <xdr:row>403</xdr:row>
      <xdr:rowOff>0</xdr:rowOff>
    </xdr:to>
    <xdr:pic>
      <xdr:nvPicPr>
        <xdr:cNvPr id="1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178A69-6CED-4C89-B084-0F048126A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0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403</xdr:row>
      <xdr:rowOff>0</xdr:rowOff>
    </xdr:from>
    <xdr:to>
      <xdr:col>6</xdr:col>
      <xdr:colOff>586317</xdr:colOff>
      <xdr:row>403</xdr:row>
      <xdr:rowOff>0</xdr:rowOff>
    </xdr:to>
    <xdr:pic>
      <xdr:nvPicPr>
        <xdr:cNvPr id="1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0981D6-C4DC-4194-AD99-50FEC8F3C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0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403</xdr:row>
      <xdr:rowOff>0</xdr:rowOff>
    </xdr:from>
    <xdr:to>
      <xdr:col>6</xdr:col>
      <xdr:colOff>586317</xdr:colOff>
      <xdr:row>403</xdr:row>
      <xdr:rowOff>0</xdr:rowOff>
    </xdr:to>
    <xdr:pic>
      <xdr:nvPicPr>
        <xdr:cNvPr id="1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1B4921-7BF1-4ACA-9D15-1E00B4A53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0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403</xdr:row>
      <xdr:rowOff>0</xdr:rowOff>
    </xdr:from>
    <xdr:to>
      <xdr:col>6</xdr:col>
      <xdr:colOff>586317</xdr:colOff>
      <xdr:row>403</xdr:row>
      <xdr:rowOff>0</xdr:rowOff>
    </xdr:to>
    <xdr:pic>
      <xdr:nvPicPr>
        <xdr:cNvPr id="1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85615B-A63C-4C93-A0CD-12909AE08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0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403</xdr:row>
      <xdr:rowOff>0</xdr:rowOff>
    </xdr:from>
    <xdr:to>
      <xdr:col>6</xdr:col>
      <xdr:colOff>586317</xdr:colOff>
      <xdr:row>403</xdr:row>
      <xdr:rowOff>0</xdr:rowOff>
    </xdr:to>
    <xdr:pic>
      <xdr:nvPicPr>
        <xdr:cNvPr id="1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E99913-7D35-4A84-B62A-FB3B1A5B4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0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403</xdr:row>
      <xdr:rowOff>0</xdr:rowOff>
    </xdr:from>
    <xdr:to>
      <xdr:col>6</xdr:col>
      <xdr:colOff>586317</xdr:colOff>
      <xdr:row>403</xdr:row>
      <xdr:rowOff>0</xdr:rowOff>
    </xdr:to>
    <xdr:pic>
      <xdr:nvPicPr>
        <xdr:cNvPr id="1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4DA994-E6DA-4C4C-8655-1183EFF4A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0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403</xdr:row>
      <xdr:rowOff>0</xdr:rowOff>
    </xdr:from>
    <xdr:to>
      <xdr:col>6</xdr:col>
      <xdr:colOff>586317</xdr:colOff>
      <xdr:row>403</xdr:row>
      <xdr:rowOff>0</xdr:rowOff>
    </xdr:to>
    <xdr:pic>
      <xdr:nvPicPr>
        <xdr:cNvPr id="1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ACDFCC-2514-43FC-B16A-C2994DF3C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0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403</xdr:row>
      <xdr:rowOff>0</xdr:rowOff>
    </xdr:from>
    <xdr:to>
      <xdr:col>6</xdr:col>
      <xdr:colOff>586317</xdr:colOff>
      <xdr:row>403</xdr:row>
      <xdr:rowOff>0</xdr:rowOff>
    </xdr:to>
    <xdr:pic>
      <xdr:nvPicPr>
        <xdr:cNvPr id="1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FBA7E8-476F-41A7-8C06-88D07C5EC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0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406</xdr:row>
      <xdr:rowOff>0</xdr:rowOff>
    </xdr:from>
    <xdr:to>
      <xdr:col>6</xdr:col>
      <xdr:colOff>586317</xdr:colOff>
      <xdr:row>406</xdr:row>
      <xdr:rowOff>0</xdr:rowOff>
    </xdr:to>
    <xdr:pic>
      <xdr:nvPicPr>
        <xdr:cNvPr id="1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9CCEDF-4309-4AC0-8BDF-F66D6F58C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51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406</xdr:row>
      <xdr:rowOff>0</xdr:rowOff>
    </xdr:from>
    <xdr:to>
      <xdr:col>6</xdr:col>
      <xdr:colOff>586317</xdr:colOff>
      <xdr:row>406</xdr:row>
      <xdr:rowOff>0</xdr:rowOff>
    </xdr:to>
    <xdr:pic>
      <xdr:nvPicPr>
        <xdr:cNvPr id="1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035600-CDF0-498A-81C0-21B064390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51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406</xdr:row>
      <xdr:rowOff>0</xdr:rowOff>
    </xdr:from>
    <xdr:to>
      <xdr:col>6</xdr:col>
      <xdr:colOff>586317</xdr:colOff>
      <xdr:row>406</xdr:row>
      <xdr:rowOff>0</xdr:rowOff>
    </xdr:to>
    <xdr:pic>
      <xdr:nvPicPr>
        <xdr:cNvPr id="1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145ABA-92CE-47AE-BDE7-CF426190E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51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406</xdr:row>
      <xdr:rowOff>0</xdr:rowOff>
    </xdr:from>
    <xdr:to>
      <xdr:col>6</xdr:col>
      <xdr:colOff>586317</xdr:colOff>
      <xdr:row>406</xdr:row>
      <xdr:rowOff>0</xdr:rowOff>
    </xdr:to>
    <xdr:pic>
      <xdr:nvPicPr>
        <xdr:cNvPr id="1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FF41B8-4A19-45A2-B87B-45E0C646D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51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406</xdr:row>
      <xdr:rowOff>0</xdr:rowOff>
    </xdr:from>
    <xdr:to>
      <xdr:col>6</xdr:col>
      <xdr:colOff>586317</xdr:colOff>
      <xdr:row>406</xdr:row>
      <xdr:rowOff>0</xdr:rowOff>
    </xdr:to>
    <xdr:pic>
      <xdr:nvPicPr>
        <xdr:cNvPr id="1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7BDF10-71F5-42FD-92DA-78522BE11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51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406</xdr:row>
      <xdr:rowOff>0</xdr:rowOff>
    </xdr:from>
    <xdr:to>
      <xdr:col>6</xdr:col>
      <xdr:colOff>586317</xdr:colOff>
      <xdr:row>406</xdr:row>
      <xdr:rowOff>0</xdr:rowOff>
    </xdr:to>
    <xdr:pic>
      <xdr:nvPicPr>
        <xdr:cNvPr id="1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F71C0F-47CF-473B-ACA0-BADC1FD17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51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406</xdr:row>
      <xdr:rowOff>0</xdr:rowOff>
    </xdr:from>
    <xdr:to>
      <xdr:col>6</xdr:col>
      <xdr:colOff>586317</xdr:colOff>
      <xdr:row>406</xdr:row>
      <xdr:rowOff>0</xdr:rowOff>
    </xdr:to>
    <xdr:pic>
      <xdr:nvPicPr>
        <xdr:cNvPr id="1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48BA80-76AF-45B3-8419-98DEECE86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51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406</xdr:row>
      <xdr:rowOff>0</xdr:rowOff>
    </xdr:from>
    <xdr:to>
      <xdr:col>6</xdr:col>
      <xdr:colOff>586317</xdr:colOff>
      <xdr:row>406</xdr:row>
      <xdr:rowOff>0</xdr:rowOff>
    </xdr:to>
    <xdr:pic>
      <xdr:nvPicPr>
        <xdr:cNvPr id="1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2C5092-6222-4D28-90BD-BF7AADFB7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51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406</xdr:row>
      <xdr:rowOff>0</xdr:rowOff>
    </xdr:from>
    <xdr:to>
      <xdr:col>6</xdr:col>
      <xdr:colOff>586317</xdr:colOff>
      <xdr:row>406</xdr:row>
      <xdr:rowOff>0</xdr:rowOff>
    </xdr:to>
    <xdr:pic>
      <xdr:nvPicPr>
        <xdr:cNvPr id="1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3576A9-8EDF-4593-8FE0-2C51BF78A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51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406</xdr:row>
      <xdr:rowOff>0</xdr:rowOff>
    </xdr:from>
    <xdr:to>
      <xdr:col>6</xdr:col>
      <xdr:colOff>586317</xdr:colOff>
      <xdr:row>406</xdr:row>
      <xdr:rowOff>0</xdr:rowOff>
    </xdr:to>
    <xdr:pic>
      <xdr:nvPicPr>
        <xdr:cNvPr id="1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C37E19-0098-470B-A3E1-B3A81BD32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51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406</xdr:row>
      <xdr:rowOff>0</xdr:rowOff>
    </xdr:from>
    <xdr:to>
      <xdr:col>6</xdr:col>
      <xdr:colOff>586317</xdr:colOff>
      <xdr:row>406</xdr:row>
      <xdr:rowOff>0</xdr:rowOff>
    </xdr:to>
    <xdr:pic>
      <xdr:nvPicPr>
        <xdr:cNvPr id="1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9562A5-A3E2-47CA-BB29-CA0278599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51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406</xdr:row>
      <xdr:rowOff>0</xdr:rowOff>
    </xdr:from>
    <xdr:to>
      <xdr:col>6</xdr:col>
      <xdr:colOff>586317</xdr:colOff>
      <xdr:row>406</xdr:row>
      <xdr:rowOff>0</xdr:rowOff>
    </xdr:to>
    <xdr:pic>
      <xdr:nvPicPr>
        <xdr:cNvPr id="1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46DCE1-75A8-4E6E-B979-34EA66F83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51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409</xdr:row>
      <xdr:rowOff>0</xdr:rowOff>
    </xdr:from>
    <xdr:to>
      <xdr:col>6</xdr:col>
      <xdr:colOff>586317</xdr:colOff>
      <xdr:row>409</xdr:row>
      <xdr:rowOff>0</xdr:rowOff>
    </xdr:to>
    <xdr:pic>
      <xdr:nvPicPr>
        <xdr:cNvPr id="1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B94933-A0AD-4B7A-BA5B-C5421AFAB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96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409</xdr:row>
      <xdr:rowOff>0</xdr:rowOff>
    </xdr:from>
    <xdr:to>
      <xdr:col>6</xdr:col>
      <xdr:colOff>586317</xdr:colOff>
      <xdr:row>409</xdr:row>
      <xdr:rowOff>0</xdr:rowOff>
    </xdr:to>
    <xdr:pic>
      <xdr:nvPicPr>
        <xdr:cNvPr id="1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649C65-4AA5-464A-92D8-313BCF809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96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409</xdr:row>
      <xdr:rowOff>0</xdr:rowOff>
    </xdr:from>
    <xdr:to>
      <xdr:col>6</xdr:col>
      <xdr:colOff>586317</xdr:colOff>
      <xdr:row>409</xdr:row>
      <xdr:rowOff>0</xdr:rowOff>
    </xdr:to>
    <xdr:pic>
      <xdr:nvPicPr>
        <xdr:cNvPr id="1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D65D17-4A9E-4679-989E-6C3A03248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96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409</xdr:row>
      <xdr:rowOff>0</xdr:rowOff>
    </xdr:from>
    <xdr:to>
      <xdr:col>6</xdr:col>
      <xdr:colOff>586317</xdr:colOff>
      <xdr:row>409</xdr:row>
      <xdr:rowOff>0</xdr:rowOff>
    </xdr:to>
    <xdr:pic>
      <xdr:nvPicPr>
        <xdr:cNvPr id="1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BEE1B6-5100-4F4A-83EE-64E3395FA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96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409</xdr:row>
      <xdr:rowOff>0</xdr:rowOff>
    </xdr:from>
    <xdr:to>
      <xdr:col>6</xdr:col>
      <xdr:colOff>586317</xdr:colOff>
      <xdr:row>409</xdr:row>
      <xdr:rowOff>0</xdr:rowOff>
    </xdr:to>
    <xdr:pic>
      <xdr:nvPicPr>
        <xdr:cNvPr id="1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FD0D6C-803F-434C-B609-B8DA8FBEB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96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409</xdr:row>
      <xdr:rowOff>0</xdr:rowOff>
    </xdr:from>
    <xdr:to>
      <xdr:col>6</xdr:col>
      <xdr:colOff>586317</xdr:colOff>
      <xdr:row>409</xdr:row>
      <xdr:rowOff>0</xdr:rowOff>
    </xdr:to>
    <xdr:pic>
      <xdr:nvPicPr>
        <xdr:cNvPr id="1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EA92E5-46B2-4787-B766-C012E0BDA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96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409</xdr:row>
      <xdr:rowOff>0</xdr:rowOff>
    </xdr:from>
    <xdr:to>
      <xdr:col>6</xdr:col>
      <xdr:colOff>586317</xdr:colOff>
      <xdr:row>409</xdr:row>
      <xdr:rowOff>0</xdr:rowOff>
    </xdr:to>
    <xdr:pic>
      <xdr:nvPicPr>
        <xdr:cNvPr id="1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6FCA73-00E1-4441-8478-D83D1DE0B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96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409</xdr:row>
      <xdr:rowOff>0</xdr:rowOff>
    </xdr:from>
    <xdr:to>
      <xdr:col>6</xdr:col>
      <xdr:colOff>586317</xdr:colOff>
      <xdr:row>409</xdr:row>
      <xdr:rowOff>0</xdr:rowOff>
    </xdr:to>
    <xdr:pic>
      <xdr:nvPicPr>
        <xdr:cNvPr id="1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3CCE96-A1FC-489A-95BD-25ED76857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96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409</xdr:row>
      <xdr:rowOff>0</xdr:rowOff>
    </xdr:from>
    <xdr:to>
      <xdr:col>6</xdr:col>
      <xdr:colOff>586317</xdr:colOff>
      <xdr:row>409</xdr:row>
      <xdr:rowOff>0</xdr:rowOff>
    </xdr:to>
    <xdr:pic>
      <xdr:nvPicPr>
        <xdr:cNvPr id="1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998E14-8515-4D9A-9E65-1E7065B6F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96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409</xdr:row>
      <xdr:rowOff>0</xdr:rowOff>
    </xdr:from>
    <xdr:to>
      <xdr:col>6</xdr:col>
      <xdr:colOff>586317</xdr:colOff>
      <xdr:row>409</xdr:row>
      <xdr:rowOff>0</xdr:rowOff>
    </xdr:to>
    <xdr:pic>
      <xdr:nvPicPr>
        <xdr:cNvPr id="1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9AFB97-035A-4CBD-B677-3DB474AF0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96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409</xdr:row>
      <xdr:rowOff>0</xdr:rowOff>
    </xdr:from>
    <xdr:to>
      <xdr:col>6</xdr:col>
      <xdr:colOff>586317</xdr:colOff>
      <xdr:row>409</xdr:row>
      <xdr:rowOff>0</xdr:rowOff>
    </xdr:to>
    <xdr:pic>
      <xdr:nvPicPr>
        <xdr:cNvPr id="1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90F6B7-A3B3-43A5-B708-5231FB9EC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96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409</xdr:row>
      <xdr:rowOff>0</xdr:rowOff>
    </xdr:from>
    <xdr:to>
      <xdr:col>6</xdr:col>
      <xdr:colOff>586317</xdr:colOff>
      <xdr:row>409</xdr:row>
      <xdr:rowOff>0</xdr:rowOff>
    </xdr:to>
    <xdr:pic>
      <xdr:nvPicPr>
        <xdr:cNvPr id="1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B171BA-E1A5-4F61-BEFC-D962316D9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196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586317</xdr:colOff>
      <xdr:row>412</xdr:row>
      <xdr:rowOff>0</xdr:rowOff>
    </xdr:to>
    <xdr:pic>
      <xdr:nvPicPr>
        <xdr:cNvPr id="1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C79527-C92B-4664-ABD1-D69D44EF6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242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586317</xdr:colOff>
      <xdr:row>412</xdr:row>
      <xdr:rowOff>0</xdr:rowOff>
    </xdr:to>
    <xdr:pic>
      <xdr:nvPicPr>
        <xdr:cNvPr id="1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FA2C10-7E7A-4E55-9495-AE5F0AED6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242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586317</xdr:colOff>
      <xdr:row>412</xdr:row>
      <xdr:rowOff>0</xdr:rowOff>
    </xdr:to>
    <xdr:pic>
      <xdr:nvPicPr>
        <xdr:cNvPr id="1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705D14-ED4D-47B6-BA4E-190B59093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242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586317</xdr:colOff>
      <xdr:row>412</xdr:row>
      <xdr:rowOff>0</xdr:rowOff>
    </xdr:to>
    <xdr:pic>
      <xdr:nvPicPr>
        <xdr:cNvPr id="1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360D30-6052-48F1-83E1-1D40E3E46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242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586317</xdr:colOff>
      <xdr:row>412</xdr:row>
      <xdr:rowOff>0</xdr:rowOff>
    </xdr:to>
    <xdr:pic>
      <xdr:nvPicPr>
        <xdr:cNvPr id="1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2B0E44-2456-494D-BDF6-E321FED1C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242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586317</xdr:colOff>
      <xdr:row>412</xdr:row>
      <xdr:rowOff>0</xdr:rowOff>
    </xdr:to>
    <xdr:pic>
      <xdr:nvPicPr>
        <xdr:cNvPr id="1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5DE5DD-D54E-43B4-9A19-2E40D3341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242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586317</xdr:colOff>
      <xdr:row>412</xdr:row>
      <xdr:rowOff>0</xdr:rowOff>
    </xdr:to>
    <xdr:pic>
      <xdr:nvPicPr>
        <xdr:cNvPr id="1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7805C9-8B6B-4207-A82A-FAE2FE969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242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586317</xdr:colOff>
      <xdr:row>412</xdr:row>
      <xdr:rowOff>0</xdr:rowOff>
    </xdr:to>
    <xdr:pic>
      <xdr:nvPicPr>
        <xdr:cNvPr id="1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3C14BA-FFA6-4582-9AE8-CCD6CC7E9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242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586317</xdr:colOff>
      <xdr:row>412</xdr:row>
      <xdr:rowOff>0</xdr:rowOff>
    </xdr:to>
    <xdr:pic>
      <xdr:nvPicPr>
        <xdr:cNvPr id="1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69830A-108A-4BD8-9DB5-998F2E129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242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586317</xdr:colOff>
      <xdr:row>412</xdr:row>
      <xdr:rowOff>0</xdr:rowOff>
    </xdr:to>
    <xdr:pic>
      <xdr:nvPicPr>
        <xdr:cNvPr id="1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FFC020-D58A-40E0-B7E7-79AFB28D4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242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586317</xdr:colOff>
      <xdr:row>412</xdr:row>
      <xdr:rowOff>0</xdr:rowOff>
    </xdr:to>
    <xdr:pic>
      <xdr:nvPicPr>
        <xdr:cNvPr id="1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E0E6A3-A744-4699-83D8-A60777E2C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242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586317</xdr:colOff>
      <xdr:row>412</xdr:row>
      <xdr:rowOff>0</xdr:rowOff>
    </xdr:to>
    <xdr:pic>
      <xdr:nvPicPr>
        <xdr:cNvPr id="1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D68E7B-D75D-4E00-A83F-FA27D60B6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242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415</xdr:row>
      <xdr:rowOff>0</xdr:rowOff>
    </xdr:from>
    <xdr:to>
      <xdr:col>6</xdr:col>
      <xdr:colOff>586317</xdr:colOff>
      <xdr:row>415</xdr:row>
      <xdr:rowOff>0</xdr:rowOff>
    </xdr:to>
    <xdr:pic>
      <xdr:nvPicPr>
        <xdr:cNvPr id="1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9CFEC1-B2EB-4DEE-AB36-2443A5665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288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415</xdr:row>
      <xdr:rowOff>0</xdr:rowOff>
    </xdr:from>
    <xdr:to>
      <xdr:col>6</xdr:col>
      <xdr:colOff>586317</xdr:colOff>
      <xdr:row>415</xdr:row>
      <xdr:rowOff>0</xdr:rowOff>
    </xdr:to>
    <xdr:pic>
      <xdr:nvPicPr>
        <xdr:cNvPr id="1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84A448-48DD-4C90-A586-43F574E2F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288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415</xdr:row>
      <xdr:rowOff>0</xdr:rowOff>
    </xdr:from>
    <xdr:to>
      <xdr:col>6</xdr:col>
      <xdr:colOff>586317</xdr:colOff>
      <xdr:row>415</xdr:row>
      <xdr:rowOff>0</xdr:rowOff>
    </xdr:to>
    <xdr:pic>
      <xdr:nvPicPr>
        <xdr:cNvPr id="1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A30924-FFD8-4386-9C3A-201E923C0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288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415</xdr:row>
      <xdr:rowOff>0</xdr:rowOff>
    </xdr:from>
    <xdr:to>
      <xdr:col>6</xdr:col>
      <xdr:colOff>586317</xdr:colOff>
      <xdr:row>415</xdr:row>
      <xdr:rowOff>0</xdr:rowOff>
    </xdr:to>
    <xdr:pic>
      <xdr:nvPicPr>
        <xdr:cNvPr id="1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42FE6A-0287-42FF-A4F6-FC2B6B0CA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288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415</xdr:row>
      <xdr:rowOff>0</xdr:rowOff>
    </xdr:from>
    <xdr:to>
      <xdr:col>6</xdr:col>
      <xdr:colOff>586317</xdr:colOff>
      <xdr:row>415</xdr:row>
      <xdr:rowOff>0</xdr:rowOff>
    </xdr:to>
    <xdr:pic>
      <xdr:nvPicPr>
        <xdr:cNvPr id="1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8D803B-E244-4D3E-A0EC-B162B53F9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288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415</xdr:row>
      <xdr:rowOff>0</xdr:rowOff>
    </xdr:from>
    <xdr:to>
      <xdr:col>6</xdr:col>
      <xdr:colOff>586317</xdr:colOff>
      <xdr:row>415</xdr:row>
      <xdr:rowOff>0</xdr:rowOff>
    </xdr:to>
    <xdr:pic>
      <xdr:nvPicPr>
        <xdr:cNvPr id="1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CF4E46-3C66-4874-BED4-0439BE3A4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288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415</xdr:row>
      <xdr:rowOff>0</xdr:rowOff>
    </xdr:from>
    <xdr:to>
      <xdr:col>6</xdr:col>
      <xdr:colOff>586317</xdr:colOff>
      <xdr:row>415</xdr:row>
      <xdr:rowOff>0</xdr:rowOff>
    </xdr:to>
    <xdr:pic>
      <xdr:nvPicPr>
        <xdr:cNvPr id="1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7C9FF9-2A4D-41A4-BA96-46976D2A5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288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415</xdr:row>
      <xdr:rowOff>0</xdr:rowOff>
    </xdr:from>
    <xdr:to>
      <xdr:col>6</xdr:col>
      <xdr:colOff>586317</xdr:colOff>
      <xdr:row>415</xdr:row>
      <xdr:rowOff>0</xdr:rowOff>
    </xdr:to>
    <xdr:pic>
      <xdr:nvPicPr>
        <xdr:cNvPr id="1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FF609A-F821-4480-B027-B3B289C20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288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415</xdr:row>
      <xdr:rowOff>0</xdr:rowOff>
    </xdr:from>
    <xdr:to>
      <xdr:col>6</xdr:col>
      <xdr:colOff>586317</xdr:colOff>
      <xdr:row>415</xdr:row>
      <xdr:rowOff>0</xdr:rowOff>
    </xdr:to>
    <xdr:pic>
      <xdr:nvPicPr>
        <xdr:cNvPr id="1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ACFE07-6BCE-488D-AA83-E01C87D10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288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415</xdr:row>
      <xdr:rowOff>0</xdr:rowOff>
    </xdr:from>
    <xdr:to>
      <xdr:col>6</xdr:col>
      <xdr:colOff>586317</xdr:colOff>
      <xdr:row>415</xdr:row>
      <xdr:rowOff>0</xdr:rowOff>
    </xdr:to>
    <xdr:pic>
      <xdr:nvPicPr>
        <xdr:cNvPr id="1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017F7D-53AE-4A0E-889C-CD91EB184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288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415</xdr:row>
      <xdr:rowOff>0</xdr:rowOff>
    </xdr:from>
    <xdr:to>
      <xdr:col>6</xdr:col>
      <xdr:colOff>586317</xdr:colOff>
      <xdr:row>415</xdr:row>
      <xdr:rowOff>0</xdr:rowOff>
    </xdr:to>
    <xdr:pic>
      <xdr:nvPicPr>
        <xdr:cNvPr id="1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104F97-324E-4BC2-9C4B-30CFD4F84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288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415</xdr:row>
      <xdr:rowOff>0</xdr:rowOff>
    </xdr:from>
    <xdr:to>
      <xdr:col>6</xdr:col>
      <xdr:colOff>586317</xdr:colOff>
      <xdr:row>415</xdr:row>
      <xdr:rowOff>0</xdr:rowOff>
    </xdr:to>
    <xdr:pic>
      <xdr:nvPicPr>
        <xdr:cNvPr id="1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0E3B43-E613-4620-B9D7-2B48AFCCB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288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418</xdr:row>
      <xdr:rowOff>0</xdr:rowOff>
    </xdr:from>
    <xdr:to>
      <xdr:col>6</xdr:col>
      <xdr:colOff>586317</xdr:colOff>
      <xdr:row>418</xdr:row>
      <xdr:rowOff>0</xdr:rowOff>
    </xdr:to>
    <xdr:pic>
      <xdr:nvPicPr>
        <xdr:cNvPr id="1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0880C8-B725-41E9-BC32-F7D1FC438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34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418</xdr:row>
      <xdr:rowOff>0</xdr:rowOff>
    </xdr:from>
    <xdr:to>
      <xdr:col>6</xdr:col>
      <xdr:colOff>586317</xdr:colOff>
      <xdr:row>418</xdr:row>
      <xdr:rowOff>0</xdr:rowOff>
    </xdr:to>
    <xdr:pic>
      <xdr:nvPicPr>
        <xdr:cNvPr id="1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6B0022-981C-445A-A93D-09784159C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34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418</xdr:row>
      <xdr:rowOff>0</xdr:rowOff>
    </xdr:from>
    <xdr:to>
      <xdr:col>6</xdr:col>
      <xdr:colOff>586317</xdr:colOff>
      <xdr:row>418</xdr:row>
      <xdr:rowOff>0</xdr:rowOff>
    </xdr:to>
    <xdr:pic>
      <xdr:nvPicPr>
        <xdr:cNvPr id="1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38E256-C8FA-467C-9EA1-194E364BA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34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418</xdr:row>
      <xdr:rowOff>0</xdr:rowOff>
    </xdr:from>
    <xdr:to>
      <xdr:col>6</xdr:col>
      <xdr:colOff>586317</xdr:colOff>
      <xdr:row>418</xdr:row>
      <xdr:rowOff>0</xdr:rowOff>
    </xdr:to>
    <xdr:pic>
      <xdr:nvPicPr>
        <xdr:cNvPr id="1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31F169-B8DC-470B-80A3-7EE2E822B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34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418</xdr:row>
      <xdr:rowOff>0</xdr:rowOff>
    </xdr:from>
    <xdr:to>
      <xdr:col>6</xdr:col>
      <xdr:colOff>586317</xdr:colOff>
      <xdr:row>418</xdr:row>
      <xdr:rowOff>0</xdr:rowOff>
    </xdr:to>
    <xdr:pic>
      <xdr:nvPicPr>
        <xdr:cNvPr id="1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0DC213-509D-49C0-9FD9-C393A0392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34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418</xdr:row>
      <xdr:rowOff>0</xdr:rowOff>
    </xdr:from>
    <xdr:to>
      <xdr:col>6</xdr:col>
      <xdr:colOff>586317</xdr:colOff>
      <xdr:row>418</xdr:row>
      <xdr:rowOff>0</xdr:rowOff>
    </xdr:to>
    <xdr:pic>
      <xdr:nvPicPr>
        <xdr:cNvPr id="1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E3FC68-9761-4F67-9513-C3D5CF1CB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34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418</xdr:row>
      <xdr:rowOff>0</xdr:rowOff>
    </xdr:from>
    <xdr:to>
      <xdr:col>6</xdr:col>
      <xdr:colOff>586317</xdr:colOff>
      <xdr:row>418</xdr:row>
      <xdr:rowOff>0</xdr:rowOff>
    </xdr:to>
    <xdr:pic>
      <xdr:nvPicPr>
        <xdr:cNvPr id="1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B3A42F-C447-4BE8-B72B-123FB357C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34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418</xdr:row>
      <xdr:rowOff>0</xdr:rowOff>
    </xdr:from>
    <xdr:to>
      <xdr:col>6</xdr:col>
      <xdr:colOff>586317</xdr:colOff>
      <xdr:row>418</xdr:row>
      <xdr:rowOff>0</xdr:rowOff>
    </xdr:to>
    <xdr:pic>
      <xdr:nvPicPr>
        <xdr:cNvPr id="1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CD22D1-A890-4979-A1A8-486C64C06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34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418</xdr:row>
      <xdr:rowOff>0</xdr:rowOff>
    </xdr:from>
    <xdr:to>
      <xdr:col>6</xdr:col>
      <xdr:colOff>586317</xdr:colOff>
      <xdr:row>418</xdr:row>
      <xdr:rowOff>0</xdr:rowOff>
    </xdr:to>
    <xdr:pic>
      <xdr:nvPicPr>
        <xdr:cNvPr id="1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0A04AB-C1AC-4629-B565-1A3E3507B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34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418</xdr:row>
      <xdr:rowOff>0</xdr:rowOff>
    </xdr:from>
    <xdr:to>
      <xdr:col>6</xdr:col>
      <xdr:colOff>586317</xdr:colOff>
      <xdr:row>418</xdr:row>
      <xdr:rowOff>0</xdr:rowOff>
    </xdr:to>
    <xdr:pic>
      <xdr:nvPicPr>
        <xdr:cNvPr id="1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E3FE49-F203-4552-A57F-37DBFF971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34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418</xdr:row>
      <xdr:rowOff>0</xdr:rowOff>
    </xdr:from>
    <xdr:to>
      <xdr:col>6</xdr:col>
      <xdr:colOff>586317</xdr:colOff>
      <xdr:row>418</xdr:row>
      <xdr:rowOff>0</xdr:rowOff>
    </xdr:to>
    <xdr:pic>
      <xdr:nvPicPr>
        <xdr:cNvPr id="1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E1E179-3547-4927-8B2A-329479521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34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418</xdr:row>
      <xdr:rowOff>0</xdr:rowOff>
    </xdr:from>
    <xdr:to>
      <xdr:col>6</xdr:col>
      <xdr:colOff>586317</xdr:colOff>
      <xdr:row>418</xdr:row>
      <xdr:rowOff>0</xdr:rowOff>
    </xdr:to>
    <xdr:pic>
      <xdr:nvPicPr>
        <xdr:cNvPr id="1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A13CBB-7002-4563-8DFC-A54866614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34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421</xdr:row>
      <xdr:rowOff>0</xdr:rowOff>
    </xdr:from>
    <xdr:to>
      <xdr:col>6</xdr:col>
      <xdr:colOff>586317</xdr:colOff>
      <xdr:row>421</xdr:row>
      <xdr:rowOff>0</xdr:rowOff>
    </xdr:to>
    <xdr:pic>
      <xdr:nvPicPr>
        <xdr:cNvPr id="1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A0AFFF-0691-4FDE-86A0-7BB8127B3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79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421</xdr:row>
      <xdr:rowOff>0</xdr:rowOff>
    </xdr:from>
    <xdr:to>
      <xdr:col>6</xdr:col>
      <xdr:colOff>586317</xdr:colOff>
      <xdr:row>421</xdr:row>
      <xdr:rowOff>0</xdr:rowOff>
    </xdr:to>
    <xdr:pic>
      <xdr:nvPicPr>
        <xdr:cNvPr id="1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F3B2BB-D58F-4FCC-A7CE-7621B5114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79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421</xdr:row>
      <xdr:rowOff>0</xdr:rowOff>
    </xdr:from>
    <xdr:to>
      <xdr:col>6</xdr:col>
      <xdr:colOff>586317</xdr:colOff>
      <xdr:row>421</xdr:row>
      <xdr:rowOff>0</xdr:rowOff>
    </xdr:to>
    <xdr:pic>
      <xdr:nvPicPr>
        <xdr:cNvPr id="1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01DFF9-860F-4E24-9A89-A25352ACF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79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421</xdr:row>
      <xdr:rowOff>0</xdr:rowOff>
    </xdr:from>
    <xdr:to>
      <xdr:col>6</xdr:col>
      <xdr:colOff>586317</xdr:colOff>
      <xdr:row>421</xdr:row>
      <xdr:rowOff>0</xdr:rowOff>
    </xdr:to>
    <xdr:pic>
      <xdr:nvPicPr>
        <xdr:cNvPr id="1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ADAA9B-C108-4C3F-B523-789DDC209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79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421</xdr:row>
      <xdr:rowOff>0</xdr:rowOff>
    </xdr:from>
    <xdr:to>
      <xdr:col>6</xdr:col>
      <xdr:colOff>586317</xdr:colOff>
      <xdr:row>421</xdr:row>
      <xdr:rowOff>0</xdr:rowOff>
    </xdr:to>
    <xdr:pic>
      <xdr:nvPicPr>
        <xdr:cNvPr id="1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586227-386E-47BB-ABBF-A73FEB528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79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421</xdr:row>
      <xdr:rowOff>0</xdr:rowOff>
    </xdr:from>
    <xdr:to>
      <xdr:col>6</xdr:col>
      <xdr:colOff>586317</xdr:colOff>
      <xdr:row>421</xdr:row>
      <xdr:rowOff>0</xdr:rowOff>
    </xdr:to>
    <xdr:pic>
      <xdr:nvPicPr>
        <xdr:cNvPr id="1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3A3E40-1BCC-4830-9336-43F50A91A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79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421</xdr:row>
      <xdr:rowOff>0</xdr:rowOff>
    </xdr:from>
    <xdr:to>
      <xdr:col>6</xdr:col>
      <xdr:colOff>586317</xdr:colOff>
      <xdr:row>421</xdr:row>
      <xdr:rowOff>0</xdr:rowOff>
    </xdr:to>
    <xdr:pic>
      <xdr:nvPicPr>
        <xdr:cNvPr id="1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8167AA-1ADA-43DD-B21D-6D8D4CB96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79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421</xdr:row>
      <xdr:rowOff>0</xdr:rowOff>
    </xdr:from>
    <xdr:to>
      <xdr:col>6</xdr:col>
      <xdr:colOff>586317</xdr:colOff>
      <xdr:row>421</xdr:row>
      <xdr:rowOff>0</xdr:rowOff>
    </xdr:to>
    <xdr:pic>
      <xdr:nvPicPr>
        <xdr:cNvPr id="1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403C9C-5C1A-4FFA-A62A-A8E202837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79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421</xdr:row>
      <xdr:rowOff>0</xdr:rowOff>
    </xdr:from>
    <xdr:to>
      <xdr:col>6</xdr:col>
      <xdr:colOff>586317</xdr:colOff>
      <xdr:row>421</xdr:row>
      <xdr:rowOff>0</xdr:rowOff>
    </xdr:to>
    <xdr:pic>
      <xdr:nvPicPr>
        <xdr:cNvPr id="1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5CB12A-2B17-482E-B2AB-B3B536F7B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79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421</xdr:row>
      <xdr:rowOff>0</xdr:rowOff>
    </xdr:from>
    <xdr:to>
      <xdr:col>6</xdr:col>
      <xdr:colOff>586317</xdr:colOff>
      <xdr:row>421</xdr:row>
      <xdr:rowOff>0</xdr:rowOff>
    </xdr:to>
    <xdr:pic>
      <xdr:nvPicPr>
        <xdr:cNvPr id="1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D456A6-6645-46BB-83D1-21B223CA4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79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421</xdr:row>
      <xdr:rowOff>0</xdr:rowOff>
    </xdr:from>
    <xdr:to>
      <xdr:col>6</xdr:col>
      <xdr:colOff>586317</xdr:colOff>
      <xdr:row>421</xdr:row>
      <xdr:rowOff>0</xdr:rowOff>
    </xdr:to>
    <xdr:pic>
      <xdr:nvPicPr>
        <xdr:cNvPr id="1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81C5E1-4BED-4957-94BF-5906A4B55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79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421</xdr:row>
      <xdr:rowOff>0</xdr:rowOff>
    </xdr:from>
    <xdr:to>
      <xdr:col>6</xdr:col>
      <xdr:colOff>586317</xdr:colOff>
      <xdr:row>421</xdr:row>
      <xdr:rowOff>0</xdr:rowOff>
    </xdr:to>
    <xdr:pic>
      <xdr:nvPicPr>
        <xdr:cNvPr id="1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EE41A5-8FC2-4BDF-8523-163A9041A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379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424</xdr:row>
      <xdr:rowOff>0</xdr:rowOff>
    </xdr:from>
    <xdr:to>
      <xdr:col>6</xdr:col>
      <xdr:colOff>586317</xdr:colOff>
      <xdr:row>424</xdr:row>
      <xdr:rowOff>0</xdr:rowOff>
    </xdr:to>
    <xdr:pic>
      <xdr:nvPicPr>
        <xdr:cNvPr id="1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8C7386-889B-4839-A90E-842B3F0B3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425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424</xdr:row>
      <xdr:rowOff>0</xdr:rowOff>
    </xdr:from>
    <xdr:to>
      <xdr:col>6</xdr:col>
      <xdr:colOff>586317</xdr:colOff>
      <xdr:row>424</xdr:row>
      <xdr:rowOff>0</xdr:rowOff>
    </xdr:to>
    <xdr:pic>
      <xdr:nvPicPr>
        <xdr:cNvPr id="1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48F913-5CEC-4125-8D7D-931CD7FDC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425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424</xdr:row>
      <xdr:rowOff>0</xdr:rowOff>
    </xdr:from>
    <xdr:to>
      <xdr:col>6</xdr:col>
      <xdr:colOff>586317</xdr:colOff>
      <xdr:row>424</xdr:row>
      <xdr:rowOff>0</xdr:rowOff>
    </xdr:to>
    <xdr:pic>
      <xdr:nvPicPr>
        <xdr:cNvPr id="1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FCCBBD-2BB7-4EB1-8EB7-601B53CBD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425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424</xdr:row>
      <xdr:rowOff>0</xdr:rowOff>
    </xdr:from>
    <xdr:to>
      <xdr:col>6</xdr:col>
      <xdr:colOff>586317</xdr:colOff>
      <xdr:row>424</xdr:row>
      <xdr:rowOff>0</xdr:rowOff>
    </xdr:to>
    <xdr:pic>
      <xdr:nvPicPr>
        <xdr:cNvPr id="1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513BC7-73DF-49F2-9351-880B8CB75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425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424</xdr:row>
      <xdr:rowOff>0</xdr:rowOff>
    </xdr:from>
    <xdr:to>
      <xdr:col>6</xdr:col>
      <xdr:colOff>586317</xdr:colOff>
      <xdr:row>424</xdr:row>
      <xdr:rowOff>0</xdr:rowOff>
    </xdr:to>
    <xdr:pic>
      <xdr:nvPicPr>
        <xdr:cNvPr id="1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1A9D05-1D59-4EF9-B828-38170C875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425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424</xdr:row>
      <xdr:rowOff>0</xdr:rowOff>
    </xdr:from>
    <xdr:to>
      <xdr:col>6</xdr:col>
      <xdr:colOff>586317</xdr:colOff>
      <xdr:row>424</xdr:row>
      <xdr:rowOff>0</xdr:rowOff>
    </xdr:to>
    <xdr:pic>
      <xdr:nvPicPr>
        <xdr:cNvPr id="1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219C3D-23D0-49B7-BC67-449136E3B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425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424</xdr:row>
      <xdr:rowOff>0</xdr:rowOff>
    </xdr:from>
    <xdr:to>
      <xdr:col>6</xdr:col>
      <xdr:colOff>586317</xdr:colOff>
      <xdr:row>424</xdr:row>
      <xdr:rowOff>0</xdr:rowOff>
    </xdr:to>
    <xdr:pic>
      <xdr:nvPicPr>
        <xdr:cNvPr id="1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12BED0-6817-476D-B587-618B6B745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425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424</xdr:row>
      <xdr:rowOff>0</xdr:rowOff>
    </xdr:from>
    <xdr:to>
      <xdr:col>6</xdr:col>
      <xdr:colOff>586317</xdr:colOff>
      <xdr:row>424</xdr:row>
      <xdr:rowOff>0</xdr:rowOff>
    </xdr:to>
    <xdr:pic>
      <xdr:nvPicPr>
        <xdr:cNvPr id="1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3AFF4C-9871-4B1A-9283-1D764F826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425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424</xdr:row>
      <xdr:rowOff>0</xdr:rowOff>
    </xdr:from>
    <xdr:to>
      <xdr:col>6</xdr:col>
      <xdr:colOff>586317</xdr:colOff>
      <xdr:row>424</xdr:row>
      <xdr:rowOff>0</xdr:rowOff>
    </xdr:to>
    <xdr:pic>
      <xdr:nvPicPr>
        <xdr:cNvPr id="1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00B728-3405-4EBF-968A-077FC6598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425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424</xdr:row>
      <xdr:rowOff>0</xdr:rowOff>
    </xdr:from>
    <xdr:to>
      <xdr:col>6</xdr:col>
      <xdr:colOff>586317</xdr:colOff>
      <xdr:row>424</xdr:row>
      <xdr:rowOff>0</xdr:rowOff>
    </xdr:to>
    <xdr:pic>
      <xdr:nvPicPr>
        <xdr:cNvPr id="1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98E4F7-938B-40B4-BF57-CD8598881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425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424</xdr:row>
      <xdr:rowOff>0</xdr:rowOff>
    </xdr:from>
    <xdr:to>
      <xdr:col>6</xdr:col>
      <xdr:colOff>586317</xdr:colOff>
      <xdr:row>424</xdr:row>
      <xdr:rowOff>0</xdr:rowOff>
    </xdr:to>
    <xdr:pic>
      <xdr:nvPicPr>
        <xdr:cNvPr id="1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A79485-81FE-4D34-B941-3E6452BB9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425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424</xdr:row>
      <xdr:rowOff>0</xdr:rowOff>
    </xdr:from>
    <xdr:to>
      <xdr:col>6</xdr:col>
      <xdr:colOff>586317</xdr:colOff>
      <xdr:row>424</xdr:row>
      <xdr:rowOff>0</xdr:rowOff>
    </xdr:to>
    <xdr:pic>
      <xdr:nvPicPr>
        <xdr:cNvPr id="1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797B0D-909C-484F-A96C-2CA995FBE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425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428</xdr:row>
      <xdr:rowOff>0</xdr:rowOff>
    </xdr:from>
    <xdr:to>
      <xdr:col>6</xdr:col>
      <xdr:colOff>586317</xdr:colOff>
      <xdr:row>428</xdr:row>
      <xdr:rowOff>0</xdr:rowOff>
    </xdr:to>
    <xdr:pic>
      <xdr:nvPicPr>
        <xdr:cNvPr id="1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15A5D2-9A29-486B-A480-CB3BB10D1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486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428</xdr:row>
      <xdr:rowOff>0</xdr:rowOff>
    </xdr:from>
    <xdr:to>
      <xdr:col>6</xdr:col>
      <xdr:colOff>586317</xdr:colOff>
      <xdr:row>428</xdr:row>
      <xdr:rowOff>0</xdr:rowOff>
    </xdr:to>
    <xdr:pic>
      <xdr:nvPicPr>
        <xdr:cNvPr id="1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0A4918-0699-4B4F-9A81-F160BD583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486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428</xdr:row>
      <xdr:rowOff>0</xdr:rowOff>
    </xdr:from>
    <xdr:to>
      <xdr:col>6</xdr:col>
      <xdr:colOff>586317</xdr:colOff>
      <xdr:row>428</xdr:row>
      <xdr:rowOff>0</xdr:rowOff>
    </xdr:to>
    <xdr:pic>
      <xdr:nvPicPr>
        <xdr:cNvPr id="1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CCD68E-14AC-474C-97EA-C02CD847A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486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428</xdr:row>
      <xdr:rowOff>0</xdr:rowOff>
    </xdr:from>
    <xdr:to>
      <xdr:col>6</xdr:col>
      <xdr:colOff>586317</xdr:colOff>
      <xdr:row>428</xdr:row>
      <xdr:rowOff>0</xdr:rowOff>
    </xdr:to>
    <xdr:pic>
      <xdr:nvPicPr>
        <xdr:cNvPr id="1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AFD795-33E6-44DD-A9B2-DFBDA74AC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486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428</xdr:row>
      <xdr:rowOff>0</xdr:rowOff>
    </xdr:from>
    <xdr:to>
      <xdr:col>6</xdr:col>
      <xdr:colOff>586317</xdr:colOff>
      <xdr:row>428</xdr:row>
      <xdr:rowOff>0</xdr:rowOff>
    </xdr:to>
    <xdr:pic>
      <xdr:nvPicPr>
        <xdr:cNvPr id="1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98E4B5-0C22-4816-97B6-235F29FC4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486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428</xdr:row>
      <xdr:rowOff>0</xdr:rowOff>
    </xdr:from>
    <xdr:to>
      <xdr:col>6</xdr:col>
      <xdr:colOff>586317</xdr:colOff>
      <xdr:row>428</xdr:row>
      <xdr:rowOff>0</xdr:rowOff>
    </xdr:to>
    <xdr:pic>
      <xdr:nvPicPr>
        <xdr:cNvPr id="1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3585ED-792A-48CD-8C74-132C03833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486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428</xdr:row>
      <xdr:rowOff>0</xdr:rowOff>
    </xdr:from>
    <xdr:to>
      <xdr:col>6</xdr:col>
      <xdr:colOff>586317</xdr:colOff>
      <xdr:row>428</xdr:row>
      <xdr:rowOff>0</xdr:rowOff>
    </xdr:to>
    <xdr:pic>
      <xdr:nvPicPr>
        <xdr:cNvPr id="1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BF9D35-C47F-4AB3-8E01-C25547C50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486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428</xdr:row>
      <xdr:rowOff>0</xdr:rowOff>
    </xdr:from>
    <xdr:to>
      <xdr:col>6</xdr:col>
      <xdr:colOff>586317</xdr:colOff>
      <xdr:row>428</xdr:row>
      <xdr:rowOff>0</xdr:rowOff>
    </xdr:to>
    <xdr:pic>
      <xdr:nvPicPr>
        <xdr:cNvPr id="1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4633EC-5419-41C2-86FD-8A53E292C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486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428</xdr:row>
      <xdr:rowOff>0</xdr:rowOff>
    </xdr:from>
    <xdr:to>
      <xdr:col>6</xdr:col>
      <xdr:colOff>586317</xdr:colOff>
      <xdr:row>428</xdr:row>
      <xdr:rowOff>0</xdr:rowOff>
    </xdr:to>
    <xdr:pic>
      <xdr:nvPicPr>
        <xdr:cNvPr id="1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1CB4C5-4FDF-40EE-84E9-942926060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486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428</xdr:row>
      <xdr:rowOff>0</xdr:rowOff>
    </xdr:from>
    <xdr:to>
      <xdr:col>6</xdr:col>
      <xdr:colOff>586317</xdr:colOff>
      <xdr:row>428</xdr:row>
      <xdr:rowOff>0</xdr:rowOff>
    </xdr:to>
    <xdr:pic>
      <xdr:nvPicPr>
        <xdr:cNvPr id="1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6CDE4D-F7F9-4A8D-84C1-8C3A1AD40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486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428</xdr:row>
      <xdr:rowOff>0</xdr:rowOff>
    </xdr:from>
    <xdr:to>
      <xdr:col>6</xdr:col>
      <xdr:colOff>586317</xdr:colOff>
      <xdr:row>428</xdr:row>
      <xdr:rowOff>0</xdr:rowOff>
    </xdr:to>
    <xdr:pic>
      <xdr:nvPicPr>
        <xdr:cNvPr id="1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4ABC2C-CF25-429D-9F49-52A309AD1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486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428</xdr:row>
      <xdr:rowOff>0</xdr:rowOff>
    </xdr:from>
    <xdr:to>
      <xdr:col>6</xdr:col>
      <xdr:colOff>586317</xdr:colOff>
      <xdr:row>428</xdr:row>
      <xdr:rowOff>0</xdr:rowOff>
    </xdr:to>
    <xdr:pic>
      <xdr:nvPicPr>
        <xdr:cNvPr id="1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D6051C-CECC-456B-B32A-C07B5144C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486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586317</xdr:colOff>
      <xdr:row>431</xdr:row>
      <xdr:rowOff>0</xdr:rowOff>
    </xdr:to>
    <xdr:pic>
      <xdr:nvPicPr>
        <xdr:cNvPr id="1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C22B6E-6ADE-4378-917B-87E29C20D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53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586317</xdr:colOff>
      <xdr:row>431</xdr:row>
      <xdr:rowOff>0</xdr:rowOff>
    </xdr:to>
    <xdr:pic>
      <xdr:nvPicPr>
        <xdr:cNvPr id="1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C1BFD9-AF06-46D3-A658-27D814954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53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586317</xdr:colOff>
      <xdr:row>431</xdr:row>
      <xdr:rowOff>0</xdr:rowOff>
    </xdr:to>
    <xdr:pic>
      <xdr:nvPicPr>
        <xdr:cNvPr id="1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7CC8BD-AF03-497F-A96F-CD19A8068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53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586317</xdr:colOff>
      <xdr:row>431</xdr:row>
      <xdr:rowOff>0</xdr:rowOff>
    </xdr:to>
    <xdr:pic>
      <xdr:nvPicPr>
        <xdr:cNvPr id="1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C42E2D-3BA8-456C-AC24-D2471CEE3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53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586317</xdr:colOff>
      <xdr:row>431</xdr:row>
      <xdr:rowOff>0</xdr:rowOff>
    </xdr:to>
    <xdr:pic>
      <xdr:nvPicPr>
        <xdr:cNvPr id="1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CB45A7-5B8F-41D4-9D59-5AA107E6D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53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586317</xdr:colOff>
      <xdr:row>431</xdr:row>
      <xdr:rowOff>0</xdr:rowOff>
    </xdr:to>
    <xdr:pic>
      <xdr:nvPicPr>
        <xdr:cNvPr id="1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B319BD-60D7-405E-8DE7-7339CE11F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53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586317</xdr:colOff>
      <xdr:row>431</xdr:row>
      <xdr:rowOff>0</xdr:rowOff>
    </xdr:to>
    <xdr:pic>
      <xdr:nvPicPr>
        <xdr:cNvPr id="1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A60EDD-6608-4055-B2BB-3B6677FBF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53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586317</xdr:colOff>
      <xdr:row>431</xdr:row>
      <xdr:rowOff>0</xdr:rowOff>
    </xdr:to>
    <xdr:pic>
      <xdr:nvPicPr>
        <xdr:cNvPr id="1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8ED8A8-28E9-41F4-9503-1D3C6A684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53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586317</xdr:colOff>
      <xdr:row>431</xdr:row>
      <xdr:rowOff>0</xdr:rowOff>
    </xdr:to>
    <xdr:pic>
      <xdr:nvPicPr>
        <xdr:cNvPr id="1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7A324E-2FB4-458D-B74E-5F9ED8A53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53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586317</xdr:colOff>
      <xdr:row>431</xdr:row>
      <xdr:rowOff>0</xdr:rowOff>
    </xdr:to>
    <xdr:pic>
      <xdr:nvPicPr>
        <xdr:cNvPr id="1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46F957-8518-4E3B-9708-FCACF2854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53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586317</xdr:colOff>
      <xdr:row>431</xdr:row>
      <xdr:rowOff>0</xdr:rowOff>
    </xdr:to>
    <xdr:pic>
      <xdr:nvPicPr>
        <xdr:cNvPr id="1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08AD90-62A1-49F8-B10A-E36AA9E3F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53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586317</xdr:colOff>
      <xdr:row>431</xdr:row>
      <xdr:rowOff>0</xdr:rowOff>
    </xdr:to>
    <xdr:pic>
      <xdr:nvPicPr>
        <xdr:cNvPr id="1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C83171-243E-45F3-B8E0-8A0B58D35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53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434</xdr:row>
      <xdr:rowOff>0</xdr:rowOff>
    </xdr:from>
    <xdr:to>
      <xdr:col>6</xdr:col>
      <xdr:colOff>586317</xdr:colOff>
      <xdr:row>434</xdr:row>
      <xdr:rowOff>0</xdr:rowOff>
    </xdr:to>
    <xdr:pic>
      <xdr:nvPicPr>
        <xdr:cNvPr id="1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CE6FAC-1063-4721-A4DB-56985FACE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57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434</xdr:row>
      <xdr:rowOff>0</xdr:rowOff>
    </xdr:from>
    <xdr:to>
      <xdr:col>6</xdr:col>
      <xdr:colOff>586317</xdr:colOff>
      <xdr:row>434</xdr:row>
      <xdr:rowOff>0</xdr:rowOff>
    </xdr:to>
    <xdr:pic>
      <xdr:nvPicPr>
        <xdr:cNvPr id="1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2D0991-534F-420F-B509-59E47E3F7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57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434</xdr:row>
      <xdr:rowOff>0</xdr:rowOff>
    </xdr:from>
    <xdr:to>
      <xdr:col>6</xdr:col>
      <xdr:colOff>586317</xdr:colOff>
      <xdr:row>434</xdr:row>
      <xdr:rowOff>0</xdr:rowOff>
    </xdr:to>
    <xdr:pic>
      <xdr:nvPicPr>
        <xdr:cNvPr id="1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4B71F0-F490-44F5-8CA9-7B6FAA7FE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57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434</xdr:row>
      <xdr:rowOff>0</xdr:rowOff>
    </xdr:from>
    <xdr:to>
      <xdr:col>6</xdr:col>
      <xdr:colOff>586317</xdr:colOff>
      <xdr:row>434</xdr:row>
      <xdr:rowOff>0</xdr:rowOff>
    </xdr:to>
    <xdr:pic>
      <xdr:nvPicPr>
        <xdr:cNvPr id="1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9C56A8-D0C0-437D-A6FF-E5BA78665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57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434</xdr:row>
      <xdr:rowOff>0</xdr:rowOff>
    </xdr:from>
    <xdr:to>
      <xdr:col>6</xdr:col>
      <xdr:colOff>586317</xdr:colOff>
      <xdr:row>434</xdr:row>
      <xdr:rowOff>0</xdr:rowOff>
    </xdr:to>
    <xdr:pic>
      <xdr:nvPicPr>
        <xdr:cNvPr id="1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A6BAF6-94DD-4DE2-86C7-D69309F11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57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434</xdr:row>
      <xdr:rowOff>0</xdr:rowOff>
    </xdr:from>
    <xdr:to>
      <xdr:col>6</xdr:col>
      <xdr:colOff>586317</xdr:colOff>
      <xdr:row>434</xdr:row>
      <xdr:rowOff>0</xdr:rowOff>
    </xdr:to>
    <xdr:pic>
      <xdr:nvPicPr>
        <xdr:cNvPr id="1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0BA446-4494-4050-9515-329407E32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57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434</xdr:row>
      <xdr:rowOff>0</xdr:rowOff>
    </xdr:from>
    <xdr:to>
      <xdr:col>6</xdr:col>
      <xdr:colOff>586317</xdr:colOff>
      <xdr:row>434</xdr:row>
      <xdr:rowOff>0</xdr:rowOff>
    </xdr:to>
    <xdr:pic>
      <xdr:nvPicPr>
        <xdr:cNvPr id="1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FAAEC-4BEA-44E3-AB4C-197C5F853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57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434</xdr:row>
      <xdr:rowOff>0</xdr:rowOff>
    </xdr:from>
    <xdr:to>
      <xdr:col>6</xdr:col>
      <xdr:colOff>586317</xdr:colOff>
      <xdr:row>434</xdr:row>
      <xdr:rowOff>0</xdr:rowOff>
    </xdr:to>
    <xdr:pic>
      <xdr:nvPicPr>
        <xdr:cNvPr id="1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47462D-5F88-4320-9D7C-911BDFFF1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57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434</xdr:row>
      <xdr:rowOff>0</xdr:rowOff>
    </xdr:from>
    <xdr:to>
      <xdr:col>6</xdr:col>
      <xdr:colOff>586317</xdr:colOff>
      <xdr:row>434</xdr:row>
      <xdr:rowOff>0</xdr:rowOff>
    </xdr:to>
    <xdr:pic>
      <xdr:nvPicPr>
        <xdr:cNvPr id="1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1A6A7A-7457-4D65-8CCC-7D4B669FE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57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434</xdr:row>
      <xdr:rowOff>0</xdr:rowOff>
    </xdr:from>
    <xdr:to>
      <xdr:col>6</xdr:col>
      <xdr:colOff>586317</xdr:colOff>
      <xdr:row>434</xdr:row>
      <xdr:rowOff>0</xdr:rowOff>
    </xdr:to>
    <xdr:pic>
      <xdr:nvPicPr>
        <xdr:cNvPr id="1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9AE51-99E8-48AF-9B98-7D59066D9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57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434</xdr:row>
      <xdr:rowOff>0</xdr:rowOff>
    </xdr:from>
    <xdr:to>
      <xdr:col>6</xdr:col>
      <xdr:colOff>586317</xdr:colOff>
      <xdr:row>434</xdr:row>
      <xdr:rowOff>0</xdr:rowOff>
    </xdr:to>
    <xdr:pic>
      <xdr:nvPicPr>
        <xdr:cNvPr id="1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3EF5D3-A422-4356-B34B-C06B8219D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57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434</xdr:row>
      <xdr:rowOff>0</xdr:rowOff>
    </xdr:from>
    <xdr:to>
      <xdr:col>6</xdr:col>
      <xdr:colOff>586317</xdr:colOff>
      <xdr:row>434</xdr:row>
      <xdr:rowOff>0</xdr:rowOff>
    </xdr:to>
    <xdr:pic>
      <xdr:nvPicPr>
        <xdr:cNvPr id="1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4310E1-5447-42A5-985F-562564C48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57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586317</xdr:colOff>
      <xdr:row>437</xdr:row>
      <xdr:rowOff>0</xdr:rowOff>
    </xdr:to>
    <xdr:pic>
      <xdr:nvPicPr>
        <xdr:cNvPr id="1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CFC565-3FAF-42C1-97DB-9548A7B0C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23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586317</xdr:colOff>
      <xdr:row>437</xdr:row>
      <xdr:rowOff>0</xdr:rowOff>
    </xdr:to>
    <xdr:pic>
      <xdr:nvPicPr>
        <xdr:cNvPr id="1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FFEE64-3BDD-4137-86C1-817FD617A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23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586317</xdr:colOff>
      <xdr:row>437</xdr:row>
      <xdr:rowOff>0</xdr:rowOff>
    </xdr:to>
    <xdr:pic>
      <xdr:nvPicPr>
        <xdr:cNvPr id="1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B34DD8-AEFE-485E-A410-3E02F7F65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23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586317</xdr:colOff>
      <xdr:row>437</xdr:row>
      <xdr:rowOff>0</xdr:rowOff>
    </xdr:to>
    <xdr:pic>
      <xdr:nvPicPr>
        <xdr:cNvPr id="1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B8252A-CE11-48F9-9C3F-9EB5E7C10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23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586317</xdr:colOff>
      <xdr:row>437</xdr:row>
      <xdr:rowOff>0</xdr:rowOff>
    </xdr:to>
    <xdr:pic>
      <xdr:nvPicPr>
        <xdr:cNvPr id="1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FC81B5-AEDD-4268-8B97-D61D2DEF0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23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586317</xdr:colOff>
      <xdr:row>437</xdr:row>
      <xdr:rowOff>0</xdr:rowOff>
    </xdr:to>
    <xdr:pic>
      <xdr:nvPicPr>
        <xdr:cNvPr id="1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3E5744-802A-4050-AD5A-54C4A1271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23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586317</xdr:colOff>
      <xdr:row>437</xdr:row>
      <xdr:rowOff>0</xdr:rowOff>
    </xdr:to>
    <xdr:pic>
      <xdr:nvPicPr>
        <xdr:cNvPr id="1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C5F899-F1BC-468B-B954-24538AEAE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23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586317</xdr:colOff>
      <xdr:row>437</xdr:row>
      <xdr:rowOff>0</xdr:rowOff>
    </xdr:to>
    <xdr:pic>
      <xdr:nvPicPr>
        <xdr:cNvPr id="1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CD7E34-580E-4B98-8BE9-36E414181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23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586317</xdr:colOff>
      <xdr:row>437</xdr:row>
      <xdr:rowOff>0</xdr:rowOff>
    </xdr:to>
    <xdr:pic>
      <xdr:nvPicPr>
        <xdr:cNvPr id="1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CB6E77-653E-444B-9C6D-A53B5A5A5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23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586317</xdr:colOff>
      <xdr:row>437</xdr:row>
      <xdr:rowOff>0</xdr:rowOff>
    </xdr:to>
    <xdr:pic>
      <xdr:nvPicPr>
        <xdr:cNvPr id="1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BDE982-7722-4CE5-BF87-148310292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23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586317</xdr:colOff>
      <xdr:row>437</xdr:row>
      <xdr:rowOff>0</xdr:rowOff>
    </xdr:to>
    <xdr:pic>
      <xdr:nvPicPr>
        <xdr:cNvPr id="1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545670-F302-4019-B7C8-883D0E53C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23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437</xdr:row>
      <xdr:rowOff>0</xdr:rowOff>
    </xdr:from>
    <xdr:to>
      <xdr:col>6</xdr:col>
      <xdr:colOff>586317</xdr:colOff>
      <xdr:row>437</xdr:row>
      <xdr:rowOff>0</xdr:rowOff>
    </xdr:to>
    <xdr:pic>
      <xdr:nvPicPr>
        <xdr:cNvPr id="1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51A3BF-E965-4749-A546-6F810B379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23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439</xdr:row>
      <xdr:rowOff>0</xdr:rowOff>
    </xdr:from>
    <xdr:to>
      <xdr:col>6</xdr:col>
      <xdr:colOff>586317</xdr:colOff>
      <xdr:row>439</xdr:row>
      <xdr:rowOff>0</xdr:rowOff>
    </xdr:to>
    <xdr:pic>
      <xdr:nvPicPr>
        <xdr:cNvPr id="1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9EC220-D5BD-486E-A035-DB8F166D8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54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439</xdr:row>
      <xdr:rowOff>0</xdr:rowOff>
    </xdr:from>
    <xdr:to>
      <xdr:col>6</xdr:col>
      <xdr:colOff>586317</xdr:colOff>
      <xdr:row>439</xdr:row>
      <xdr:rowOff>0</xdr:rowOff>
    </xdr:to>
    <xdr:pic>
      <xdr:nvPicPr>
        <xdr:cNvPr id="1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11F077-59A8-48FE-BF40-7A5445958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54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439</xdr:row>
      <xdr:rowOff>0</xdr:rowOff>
    </xdr:from>
    <xdr:to>
      <xdr:col>6</xdr:col>
      <xdr:colOff>586317</xdr:colOff>
      <xdr:row>439</xdr:row>
      <xdr:rowOff>0</xdr:rowOff>
    </xdr:to>
    <xdr:pic>
      <xdr:nvPicPr>
        <xdr:cNvPr id="1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D35B9E-5E4A-4088-9E4B-6E458A8EA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54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439</xdr:row>
      <xdr:rowOff>0</xdr:rowOff>
    </xdr:from>
    <xdr:to>
      <xdr:col>6</xdr:col>
      <xdr:colOff>586317</xdr:colOff>
      <xdr:row>439</xdr:row>
      <xdr:rowOff>0</xdr:rowOff>
    </xdr:to>
    <xdr:pic>
      <xdr:nvPicPr>
        <xdr:cNvPr id="1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B0C05D-CEAC-473A-93A9-2722DF798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54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439</xdr:row>
      <xdr:rowOff>0</xdr:rowOff>
    </xdr:from>
    <xdr:to>
      <xdr:col>6</xdr:col>
      <xdr:colOff>586317</xdr:colOff>
      <xdr:row>439</xdr:row>
      <xdr:rowOff>0</xdr:rowOff>
    </xdr:to>
    <xdr:pic>
      <xdr:nvPicPr>
        <xdr:cNvPr id="1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E6C2A2-EC7F-4775-B0D9-FEA14BBDE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54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439</xdr:row>
      <xdr:rowOff>0</xdr:rowOff>
    </xdr:from>
    <xdr:to>
      <xdr:col>6</xdr:col>
      <xdr:colOff>586317</xdr:colOff>
      <xdr:row>439</xdr:row>
      <xdr:rowOff>0</xdr:rowOff>
    </xdr:to>
    <xdr:pic>
      <xdr:nvPicPr>
        <xdr:cNvPr id="1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FCCCBD-31BD-4F66-915D-ADC574383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54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439</xdr:row>
      <xdr:rowOff>0</xdr:rowOff>
    </xdr:from>
    <xdr:to>
      <xdr:col>6</xdr:col>
      <xdr:colOff>586317</xdr:colOff>
      <xdr:row>439</xdr:row>
      <xdr:rowOff>0</xdr:rowOff>
    </xdr:to>
    <xdr:pic>
      <xdr:nvPicPr>
        <xdr:cNvPr id="1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76383F-3AF5-4840-BDF3-19E12FAA7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54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439</xdr:row>
      <xdr:rowOff>0</xdr:rowOff>
    </xdr:from>
    <xdr:to>
      <xdr:col>6</xdr:col>
      <xdr:colOff>586317</xdr:colOff>
      <xdr:row>439</xdr:row>
      <xdr:rowOff>0</xdr:rowOff>
    </xdr:to>
    <xdr:pic>
      <xdr:nvPicPr>
        <xdr:cNvPr id="1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22A838-136F-416E-BDF3-4E98E4620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54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439</xdr:row>
      <xdr:rowOff>0</xdr:rowOff>
    </xdr:from>
    <xdr:to>
      <xdr:col>6</xdr:col>
      <xdr:colOff>586317</xdr:colOff>
      <xdr:row>439</xdr:row>
      <xdr:rowOff>0</xdr:rowOff>
    </xdr:to>
    <xdr:pic>
      <xdr:nvPicPr>
        <xdr:cNvPr id="1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276BB9-5474-4179-A2E2-CC611E19F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54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439</xdr:row>
      <xdr:rowOff>0</xdr:rowOff>
    </xdr:from>
    <xdr:to>
      <xdr:col>6</xdr:col>
      <xdr:colOff>586317</xdr:colOff>
      <xdr:row>439</xdr:row>
      <xdr:rowOff>0</xdr:rowOff>
    </xdr:to>
    <xdr:pic>
      <xdr:nvPicPr>
        <xdr:cNvPr id="1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3C713C-4049-4F75-8A4C-B6887C9AA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54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439</xdr:row>
      <xdr:rowOff>0</xdr:rowOff>
    </xdr:from>
    <xdr:to>
      <xdr:col>6</xdr:col>
      <xdr:colOff>586317</xdr:colOff>
      <xdr:row>439</xdr:row>
      <xdr:rowOff>0</xdr:rowOff>
    </xdr:to>
    <xdr:pic>
      <xdr:nvPicPr>
        <xdr:cNvPr id="1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C00B96-D716-4C13-8B7F-4EE0B284D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54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439</xdr:row>
      <xdr:rowOff>0</xdr:rowOff>
    </xdr:from>
    <xdr:to>
      <xdr:col>6</xdr:col>
      <xdr:colOff>586317</xdr:colOff>
      <xdr:row>439</xdr:row>
      <xdr:rowOff>0</xdr:rowOff>
    </xdr:to>
    <xdr:pic>
      <xdr:nvPicPr>
        <xdr:cNvPr id="1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215BF5-6C58-4E5D-9BF1-BD234E746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54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442</xdr:row>
      <xdr:rowOff>0</xdr:rowOff>
    </xdr:from>
    <xdr:to>
      <xdr:col>6</xdr:col>
      <xdr:colOff>586317</xdr:colOff>
      <xdr:row>442</xdr:row>
      <xdr:rowOff>0</xdr:rowOff>
    </xdr:to>
    <xdr:pic>
      <xdr:nvPicPr>
        <xdr:cNvPr id="1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DA9E4C-9C9F-4FD7-AA27-68D5A4EC1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9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442</xdr:row>
      <xdr:rowOff>0</xdr:rowOff>
    </xdr:from>
    <xdr:to>
      <xdr:col>6</xdr:col>
      <xdr:colOff>586317</xdr:colOff>
      <xdr:row>442</xdr:row>
      <xdr:rowOff>0</xdr:rowOff>
    </xdr:to>
    <xdr:pic>
      <xdr:nvPicPr>
        <xdr:cNvPr id="1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8BCE60-BBF9-46F6-BD29-4084803D7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9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442</xdr:row>
      <xdr:rowOff>0</xdr:rowOff>
    </xdr:from>
    <xdr:to>
      <xdr:col>6</xdr:col>
      <xdr:colOff>586317</xdr:colOff>
      <xdr:row>442</xdr:row>
      <xdr:rowOff>0</xdr:rowOff>
    </xdr:to>
    <xdr:pic>
      <xdr:nvPicPr>
        <xdr:cNvPr id="1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B4B981-1440-44D4-8DCC-80F64C11F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9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442</xdr:row>
      <xdr:rowOff>0</xdr:rowOff>
    </xdr:from>
    <xdr:to>
      <xdr:col>6</xdr:col>
      <xdr:colOff>586317</xdr:colOff>
      <xdr:row>442</xdr:row>
      <xdr:rowOff>0</xdr:rowOff>
    </xdr:to>
    <xdr:pic>
      <xdr:nvPicPr>
        <xdr:cNvPr id="1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4DBF91-6629-41B6-A2DC-599D876CC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9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442</xdr:row>
      <xdr:rowOff>0</xdr:rowOff>
    </xdr:from>
    <xdr:to>
      <xdr:col>6</xdr:col>
      <xdr:colOff>586317</xdr:colOff>
      <xdr:row>442</xdr:row>
      <xdr:rowOff>0</xdr:rowOff>
    </xdr:to>
    <xdr:pic>
      <xdr:nvPicPr>
        <xdr:cNvPr id="1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1D6686-D862-46FE-BFA6-661734D2F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9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442</xdr:row>
      <xdr:rowOff>0</xdr:rowOff>
    </xdr:from>
    <xdr:to>
      <xdr:col>6</xdr:col>
      <xdr:colOff>586317</xdr:colOff>
      <xdr:row>442</xdr:row>
      <xdr:rowOff>0</xdr:rowOff>
    </xdr:to>
    <xdr:pic>
      <xdr:nvPicPr>
        <xdr:cNvPr id="1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0D5CB7-A088-4D5A-94DA-333E9EEA7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9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442</xdr:row>
      <xdr:rowOff>0</xdr:rowOff>
    </xdr:from>
    <xdr:to>
      <xdr:col>6</xdr:col>
      <xdr:colOff>586317</xdr:colOff>
      <xdr:row>442</xdr:row>
      <xdr:rowOff>0</xdr:rowOff>
    </xdr:to>
    <xdr:pic>
      <xdr:nvPicPr>
        <xdr:cNvPr id="1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E91623-9B61-4E05-8D39-769FE919F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9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442</xdr:row>
      <xdr:rowOff>0</xdr:rowOff>
    </xdr:from>
    <xdr:to>
      <xdr:col>6</xdr:col>
      <xdr:colOff>586317</xdr:colOff>
      <xdr:row>442</xdr:row>
      <xdr:rowOff>0</xdr:rowOff>
    </xdr:to>
    <xdr:pic>
      <xdr:nvPicPr>
        <xdr:cNvPr id="1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CCBFC7-AF34-4ED3-8BDF-81FE23028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9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442</xdr:row>
      <xdr:rowOff>0</xdr:rowOff>
    </xdr:from>
    <xdr:to>
      <xdr:col>6</xdr:col>
      <xdr:colOff>586317</xdr:colOff>
      <xdr:row>442</xdr:row>
      <xdr:rowOff>0</xdr:rowOff>
    </xdr:to>
    <xdr:pic>
      <xdr:nvPicPr>
        <xdr:cNvPr id="1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4B0F7E-B775-46FC-A401-AFD12A58F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9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442</xdr:row>
      <xdr:rowOff>0</xdr:rowOff>
    </xdr:from>
    <xdr:to>
      <xdr:col>6</xdr:col>
      <xdr:colOff>586317</xdr:colOff>
      <xdr:row>442</xdr:row>
      <xdr:rowOff>0</xdr:rowOff>
    </xdr:to>
    <xdr:pic>
      <xdr:nvPicPr>
        <xdr:cNvPr id="1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786E8B-7968-486D-96B1-F6A4920DB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9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442</xdr:row>
      <xdr:rowOff>0</xdr:rowOff>
    </xdr:from>
    <xdr:to>
      <xdr:col>6</xdr:col>
      <xdr:colOff>586317</xdr:colOff>
      <xdr:row>442</xdr:row>
      <xdr:rowOff>0</xdr:rowOff>
    </xdr:to>
    <xdr:pic>
      <xdr:nvPicPr>
        <xdr:cNvPr id="1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42DEF2-35D2-455C-B11D-807C58718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9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442</xdr:row>
      <xdr:rowOff>0</xdr:rowOff>
    </xdr:from>
    <xdr:to>
      <xdr:col>6</xdr:col>
      <xdr:colOff>586317</xdr:colOff>
      <xdr:row>442</xdr:row>
      <xdr:rowOff>0</xdr:rowOff>
    </xdr:to>
    <xdr:pic>
      <xdr:nvPicPr>
        <xdr:cNvPr id="1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436B6B-4419-4088-B845-D9B4208AC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69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444</xdr:row>
      <xdr:rowOff>0</xdr:rowOff>
    </xdr:from>
    <xdr:to>
      <xdr:col>6</xdr:col>
      <xdr:colOff>586317</xdr:colOff>
      <xdr:row>444</xdr:row>
      <xdr:rowOff>0</xdr:rowOff>
    </xdr:to>
    <xdr:pic>
      <xdr:nvPicPr>
        <xdr:cNvPr id="1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B86140-AC39-48B9-97BE-9EEA2ACD4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73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444</xdr:row>
      <xdr:rowOff>0</xdr:rowOff>
    </xdr:from>
    <xdr:to>
      <xdr:col>6</xdr:col>
      <xdr:colOff>586317</xdr:colOff>
      <xdr:row>444</xdr:row>
      <xdr:rowOff>0</xdr:rowOff>
    </xdr:to>
    <xdr:pic>
      <xdr:nvPicPr>
        <xdr:cNvPr id="1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1C3A47-922A-430C-99B8-1DAFA8DDB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73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444</xdr:row>
      <xdr:rowOff>0</xdr:rowOff>
    </xdr:from>
    <xdr:to>
      <xdr:col>6</xdr:col>
      <xdr:colOff>586317</xdr:colOff>
      <xdr:row>444</xdr:row>
      <xdr:rowOff>0</xdr:rowOff>
    </xdr:to>
    <xdr:pic>
      <xdr:nvPicPr>
        <xdr:cNvPr id="1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67A465-AB7A-4743-A15E-EE4956D6A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73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444</xdr:row>
      <xdr:rowOff>0</xdr:rowOff>
    </xdr:from>
    <xdr:to>
      <xdr:col>6</xdr:col>
      <xdr:colOff>586317</xdr:colOff>
      <xdr:row>444</xdr:row>
      <xdr:rowOff>0</xdr:rowOff>
    </xdr:to>
    <xdr:pic>
      <xdr:nvPicPr>
        <xdr:cNvPr id="1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E229E6-595B-4FA1-A78B-327FE3D7E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73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444</xdr:row>
      <xdr:rowOff>0</xdr:rowOff>
    </xdr:from>
    <xdr:to>
      <xdr:col>6</xdr:col>
      <xdr:colOff>586317</xdr:colOff>
      <xdr:row>444</xdr:row>
      <xdr:rowOff>0</xdr:rowOff>
    </xdr:to>
    <xdr:pic>
      <xdr:nvPicPr>
        <xdr:cNvPr id="1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1D67FE-CD56-4CFD-BC06-8AA0204CF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73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444</xdr:row>
      <xdr:rowOff>0</xdr:rowOff>
    </xdr:from>
    <xdr:to>
      <xdr:col>6</xdr:col>
      <xdr:colOff>586317</xdr:colOff>
      <xdr:row>444</xdr:row>
      <xdr:rowOff>0</xdr:rowOff>
    </xdr:to>
    <xdr:pic>
      <xdr:nvPicPr>
        <xdr:cNvPr id="1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F0EA74-18A3-4D95-958D-01742CE99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73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444</xdr:row>
      <xdr:rowOff>0</xdr:rowOff>
    </xdr:from>
    <xdr:to>
      <xdr:col>6</xdr:col>
      <xdr:colOff>586317</xdr:colOff>
      <xdr:row>444</xdr:row>
      <xdr:rowOff>0</xdr:rowOff>
    </xdr:to>
    <xdr:pic>
      <xdr:nvPicPr>
        <xdr:cNvPr id="1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25FD01-8B01-4F3F-890E-76BFA79CB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73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444</xdr:row>
      <xdr:rowOff>0</xdr:rowOff>
    </xdr:from>
    <xdr:to>
      <xdr:col>6</xdr:col>
      <xdr:colOff>586317</xdr:colOff>
      <xdr:row>444</xdr:row>
      <xdr:rowOff>0</xdr:rowOff>
    </xdr:to>
    <xdr:pic>
      <xdr:nvPicPr>
        <xdr:cNvPr id="1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BA767B-8A79-46A4-9A9C-1ABD994D5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73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444</xdr:row>
      <xdr:rowOff>0</xdr:rowOff>
    </xdr:from>
    <xdr:to>
      <xdr:col>6</xdr:col>
      <xdr:colOff>586317</xdr:colOff>
      <xdr:row>444</xdr:row>
      <xdr:rowOff>0</xdr:rowOff>
    </xdr:to>
    <xdr:pic>
      <xdr:nvPicPr>
        <xdr:cNvPr id="1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45B4DF-7C1A-4978-A0DA-906BFBD37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73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444</xdr:row>
      <xdr:rowOff>0</xdr:rowOff>
    </xdr:from>
    <xdr:to>
      <xdr:col>6</xdr:col>
      <xdr:colOff>586317</xdr:colOff>
      <xdr:row>444</xdr:row>
      <xdr:rowOff>0</xdr:rowOff>
    </xdr:to>
    <xdr:pic>
      <xdr:nvPicPr>
        <xdr:cNvPr id="1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A06719-FDC8-46FB-8D30-DE71EF3D0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73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444</xdr:row>
      <xdr:rowOff>0</xdr:rowOff>
    </xdr:from>
    <xdr:to>
      <xdr:col>6</xdr:col>
      <xdr:colOff>586317</xdr:colOff>
      <xdr:row>444</xdr:row>
      <xdr:rowOff>0</xdr:rowOff>
    </xdr:to>
    <xdr:pic>
      <xdr:nvPicPr>
        <xdr:cNvPr id="1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B1773E-5B29-4F90-9747-D63C1FE0A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73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444</xdr:row>
      <xdr:rowOff>0</xdr:rowOff>
    </xdr:from>
    <xdr:to>
      <xdr:col>6</xdr:col>
      <xdr:colOff>586317</xdr:colOff>
      <xdr:row>444</xdr:row>
      <xdr:rowOff>0</xdr:rowOff>
    </xdr:to>
    <xdr:pic>
      <xdr:nvPicPr>
        <xdr:cNvPr id="1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05D159-7DE0-4527-9B55-168339D70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73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447</xdr:row>
      <xdr:rowOff>0</xdr:rowOff>
    </xdr:from>
    <xdr:to>
      <xdr:col>6</xdr:col>
      <xdr:colOff>586317</xdr:colOff>
      <xdr:row>447</xdr:row>
      <xdr:rowOff>0</xdr:rowOff>
    </xdr:to>
    <xdr:pic>
      <xdr:nvPicPr>
        <xdr:cNvPr id="1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A58611-0622-4AF6-BBCD-F325DD42C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77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447</xdr:row>
      <xdr:rowOff>0</xdr:rowOff>
    </xdr:from>
    <xdr:to>
      <xdr:col>6</xdr:col>
      <xdr:colOff>586317</xdr:colOff>
      <xdr:row>447</xdr:row>
      <xdr:rowOff>0</xdr:rowOff>
    </xdr:to>
    <xdr:pic>
      <xdr:nvPicPr>
        <xdr:cNvPr id="1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BFEF03-D97B-41F9-AB24-18D57BCF1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77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447</xdr:row>
      <xdr:rowOff>0</xdr:rowOff>
    </xdr:from>
    <xdr:to>
      <xdr:col>6</xdr:col>
      <xdr:colOff>586317</xdr:colOff>
      <xdr:row>447</xdr:row>
      <xdr:rowOff>0</xdr:rowOff>
    </xdr:to>
    <xdr:pic>
      <xdr:nvPicPr>
        <xdr:cNvPr id="1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D61045-1FBE-4AE0-94D0-A9E1650AA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77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447</xdr:row>
      <xdr:rowOff>0</xdr:rowOff>
    </xdr:from>
    <xdr:to>
      <xdr:col>6</xdr:col>
      <xdr:colOff>586317</xdr:colOff>
      <xdr:row>447</xdr:row>
      <xdr:rowOff>0</xdr:rowOff>
    </xdr:to>
    <xdr:pic>
      <xdr:nvPicPr>
        <xdr:cNvPr id="1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935AFC-1338-47D2-B002-2A4A8D2F0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77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447</xdr:row>
      <xdr:rowOff>0</xdr:rowOff>
    </xdr:from>
    <xdr:to>
      <xdr:col>6</xdr:col>
      <xdr:colOff>586317</xdr:colOff>
      <xdr:row>447</xdr:row>
      <xdr:rowOff>0</xdr:rowOff>
    </xdr:to>
    <xdr:pic>
      <xdr:nvPicPr>
        <xdr:cNvPr id="1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A42A4A-6CA6-4029-A1C9-D1CD7B8D2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77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447</xdr:row>
      <xdr:rowOff>0</xdr:rowOff>
    </xdr:from>
    <xdr:to>
      <xdr:col>6</xdr:col>
      <xdr:colOff>586317</xdr:colOff>
      <xdr:row>447</xdr:row>
      <xdr:rowOff>0</xdr:rowOff>
    </xdr:to>
    <xdr:pic>
      <xdr:nvPicPr>
        <xdr:cNvPr id="1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126BD8-2A6F-45DC-B8EA-3C00F07F9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77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447</xdr:row>
      <xdr:rowOff>0</xdr:rowOff>
    </xdr:from>
    <xdr:to>
      <xdr:col>6</xdr:col>
      <xdr:colOff>586317</xdr:colOff>
      <xdr:row>447</xdr:row>
      <xdr:rowOff>0</xdr:rowOff>
    </xdr:to>
    <xdr:pic>
      <xdr:nvPicPr>
        <xdr:cNvPr id="1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5C6A5A-D1EA-47F8-BE1B-FE1E2EC6F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77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447</xdr:row>
      <xdr:rowOff>0</xdr:rowOff>
    </xdr:from>
    <xdr:to>
      <xdr:col>6</xdr:col>
      <xdr:colOff>586317</xdr:colOff>
      <xdr:row>447</xdr:row>
      <xdr:rowOff>0</xdr:rowOff>
    </xdr:to>
    <xdr:pic>
      <xdr:nvPicPr>
        <xdr:cNvPr id="1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89B869-FD61-4F07-B053-4D75AFCD0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77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447</xdr:row>
      <xdr:rowOff>0</xdr:rowOff>
    </xdr:from>
    <xdr:to>
      <xdr:col>6</xdr:col>
      <xdr:colOff>586317</xdr:colOff>
      <xdr:row>447</xdr:row>
      <xdr:rowOff>0</xdr:rowOff>
    </xdr:to>
    <xdr:pic>
      <xdr:nvPicPr>
        <xdr:cNvPr id="1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5CE55D-5159-4E0C-9137-9E6827FC5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77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447</xdr:row>
      <xdr:rowOff>0</xdr:rowOff>
    </xdr:from>
    <xdr:to>
      <xdr:col>6</xdr:col>
      <xdr:colOff>586317</xdr:colOff>
      <xdr:row>447</xdr:row>
      <xdr:rowOff>0</xdr:rowOff>
    </xdr:to>
    <xdr:pic>
      <xdr:nvPicPr>
        <xdr:cNvPr id="1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15C9BE-58C4-4CC0-81F9-84F07FBD8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77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447</xdr:row>
      <xdr:rowOff>0</xdr:rowOff>
    </xdr:from>
    <xdr:to>
      <xdr:col>6</xdr:col>
      <xdr:colOff>586317</xdr:colOff>
      <xdr:row>447</xdr:row>
      <xdr:rowOff>0</xdr:rowOff>
    </xdr:to>
    <xdr:pic>
      <xdr:nvPicPr>
        <xdr:cNvPr id="1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792CCD-62C6-48E3-9BE4-E2B11C276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77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447</xdr:row>
      <xdr:rowOff>0</xdr:rowOff>
    </xdr:from>
    <xdr:to>
      <xdr:col>6</xdr:col>
      <xdr:colOff>586317</xdr:colOff>
      <xdr:row>447</xdr:row>
      <xdr:rowOff>0</xdr:rowOff>
    </xdr:to>
    <xdr:pic>
      <xdr:nvPicPr>
        <xdr:cNvPr id="1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69DAB8-BCF1-42C7-8570-28917A2B5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77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450</xdr:row>
      <xdr:rowOff>0</xdr:rowOff>
    </xdr:from>
    <xdr:to>
      <xdr:col>6</xdr:col>
      <xdr:colOff>586317</xdr:colOff>
      <xdr:row>450</xdr:row>
      <xdr:rowOff>0</xdr:rowOff>
    </xdr:to>
    <xdr:pic>
      <xdr:nvPicPr>
        <xdr:cNvPr id="1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A67432-59DF-40B0-9082-A79C98B19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2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450</xdr:row>
      <xdr:rowOff>0</xdr:rowOff>
    </xdr:from>
    <xdr:to>
      <xdr:col>6</xdr:col>
      <xdr:colOff>586317</xdr:colOff>
      <xdr:row>450</xdr:row>
      <xdr:rowOff>0</xdr:rowOff>
    </xdr:to>
    <xdr:pic>
      <xdr:nvPicPr>
        <xdr:cNvPr id="1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C4DC97-6B75-4143-9AF1-FE397E3D2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2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450</xdr:row>
      <xdr:rowOff>0</xdr:rowOff>
    </xdr:from>
    <xdr:to>
      <xdr:col>6</xdr:col>
      <xdr:colOff>586317</xdr:colOff>
      <xdr:row>450</xdr:row>
      <xdr:rowOff>0</xdr:rowOff>
    </xdr:to>
    <xdr:pic>
      <xdr:nvPicPr>
        <xdr:cNvPr id="1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C98F9E-7442-469C-B996-3B9156A64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2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450</xdr:row>
      <xdr:rowOff>0</xdr:rowOff>
    </xdr:from>
    <xdr:to>
      <xdr:col>6</xdr:col>
      <xdr:colOff>586317</xdr:colOff>
      <xdr:row>450</xdr:row>
      <xdr:rowOff>0</xdr:rowOff>
    </xdr:to>
    <xdr:pic>
      <xdr:nvPicPr>
        <xdr:cNvPr id="1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3BC344-A386-4860-B7E6-6C48B9B6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2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450</xdr:row>
      <xdr:rowOff>0</xdr:rowOff>
    </xdr:from>
    <xdr:to>
      <xdr:col>6</xdr:col>
      <xdr:colOff>586317</xdr:colOff>
      <xdr:row>450</xdr:row>
      <xdr:rowOff>0</xdr:rowOff>
    </xdr:to>
    <xdr:pic>
      <xdr:nvPicPr>
        <xdr:cNvPr id="1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0209E7-D72E-4239-B71C-3DBF79559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2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450</xdr:row>
      <xdr:rowOff>0</xdr:rowOff>
    </xdr:from>
    <xdr:to>
      <xdr:col>6</xdr:col>
      <xdr:colOff>586317</xdr:colOff>
      <xdr:row>450</xdr:row>
      <xdr:rowOff>0</xdr:rowOff>
    </xdr:to>
    <xdr:pic>
      <xdr:nvPicPr>
        <xdr:cNvPr id="1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CF8648-1C02-40DE-9D19-D63EC70C0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2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450</xdr:row>
      <xdr:rowOff>0</xdr:rowOff>
    </xdr:from>
    <xdr:to>
      <xdr:col>6</xdr:col>
      <xdr:colOff>586317</xdr:colOff>
      <xdr:row>450</xdr:row>
      <xdr:rowOff>0</xdr:rowOff>
    </xdr:to>
    <xdr:pic>
      <xdr:nvPicPr>
        <xdr:cNvPr id="1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5FB116-7909-4E6B-88AB-F346BD76A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2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450</xdr:row>
      <xdr:rowOff>0</xdr:rowOff>
    </xdr:from>
    <xdr:to>
      <xdr:col>6</xdr:col>
      <xdr:colOff>586317</xdr:colOff>
      <xdr:row>450</xdr:row>
      <xdr:rowOff>0</xdr:rowOff>
    </xdr:to>
    <xdr:pic>
      <xdr:nvPicPr>
        <xdr:cNvPr id="1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CE85E5-5348-4C96-B257-4EC82B118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2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450</xdr:row>
      <xdr:rowOff>0</xdr:rowOff>
    </xdr:from>
    <xdr:to>
      <xdr:col>6</xdr:col>
      <xdr:colOff>586317</xdr:colOff>
      <xdr:row>450</xdr:row>
      <xdr:rowOff>0</xdr:rowOff>
    </xdr:to>
    <xdr:pic>
      <xdr:nvPicPr>
        <xdr:cNvPr id="1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278B1A-1E56-4898-9324-2D2D60EDA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2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450</xdr:row>
      <xdr:rowOff>0</xdr:rowOff>
    </xdr:from>
    <xdr:to>
      <xdr:col>6</xdr:col>
      <xdr:colOff>586317</xdr:colOff>
      <xdr:row>450</xdr:row>
      <xdr:rowOff>0</xdr:rowOff>
    </xdr:to>
    <xdr:pic>
      <xdr:nvPicPr>
        <xdr:cNvPr id="1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FFF218-38BB-45FD-9778-3067FCA2F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2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450</xdr:row>
      <xdr:rowOff>0</xdr:rowOff>
    </xdr:from>
    <xdr:to>
      <xdr:col>6</xdr:col>
      <xdr:colOff>586317</xdr:colOff>
      <xdr:row>450</xdr:row>
      <xdr:rowOff>0</xdr:rowOff>
    </xdr:to>
    <xdr:pic>
      <xdr:nvPicPr>
        <xdr:cNvPr id="1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FBA097-4425-4418-AFA7-FD27DEB3E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2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450</xdr:row>
      <xdr:rowOff>0</xdr:rowOff>
    </xdr:from>
    <xdr:to>
      <xdr:col>6</xdr:col>
      <xdr:colOff>586317</xdr:colOff>
      <xdr:row>450</xdr:row>
      <xdr:rowOff>0</xdr:rowOff>
    </xdr:to>
    <xdr:pic>
      <xdr:nvPicPr>
        <xdr:cNvPr id="1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B1AB4A-2756-40E8-8DF6-603345BF8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2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453</xdr:row>
      <xdr:rowOff>0</xdr:rowOff>
    </xdr:from>
    <xdr:to>
      <xdr:col>6</xdr:col>
      <xdr:colOff>586317</xdr:colOff>
      <xdr:row>453</xdr:row>
      <xdr:rowOff>0</xdr:rowOff>
    </xdr:to>
    <xdr:pic>
      <xdr:nvPicPr>
        <xdr:cNvPr id="1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75FD91-A8BE-412B-ABDA-666E7F553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6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453</xdr:row>
      <xdr:rowOff>0</xdr:rowOff>
    </xdr:from>
    <xdr:to>
      <xdr:col>6</xdr:col>
      <xdr:colOff>586317</xdr:colOff>
      <xdr:row>453</xdr:row>
      <xdr:rowOff>0</xdr:rowOff>
    </xdr:to>
    <xdr:pic>
      <xdr:nvPicPr>
        <xdr:cNvPr id="1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7F6535-1737-40B2-8969-1B6264AF5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6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453</xdr:row>
      <xdr:rowOff>0</xdr:rowOff>
    </xdr:from>
    <xdr:to>
      <xdr:col>6</xdr:col>
      <xdr:colOff>586317</xdr:colOff>
      <xdr:row>453</xdr:row>
      <xdr:rowOff>0</xdr:rowOff>
    </xdr:to>
    <xdr:pic>
      <xdr:nvPicPr>
        <xdr:cNvPr id="1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24A83A-68DC-4A7D-81F7-D84473588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6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453</xdr:row>
      <xdr:rowOff>0</xdr:rowOff>
    </xdr:from>
    <xdr:to>
      <xdr:col>6</xdr:col>
      <xdr:colOff>586317</xdr:colOff>
      <xdr:row>453</xdr:row>
      <xdr:rowOff>0</xdr:rowOff>
    </xdr:to>
    <xdr:pic>
      <xdr:nvPicPr>
        <xdr:cNvPr id="1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A2A86C-306A-4DB6-A5A6-5DDB6DF35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6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453</xdr:row>
      <xdr:rowOff>0</xdr:rowOff>
    </xdr:from>
    <xdr:to>
      <xdr:col>6</xdr:col>
      <xdr:colOff>586317</xdr:colOff>
      <xdr:row>453</xdr:row>
      <xdr:rowOff>0</xdr:rowOff>
    </xdr:to>
    <xdr:pic>
      <xdr:nvPicPr>
        <xdr:cNvPr id="1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CC4327-401E-4CDD-AAB5-47C63EEB0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6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453</xdr:row>
      <xdr:rowOff>0</xdr:rowOff>
    </xdr:from>
    <xdr:to>
      <xdr:col>6</xdr:col>
      <xdr:colOff>586317</xdr:colOff>
      <xdr:row>453</xdr:row>
      <xdr:rowOff>0</xdr:rowOff>
    </xdr:to>
    <xdr:pic>
      <xdr:nvPicPr>
        <xdr:cNvPr id="1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E91B2F-DB0C-4BE1-85BD-2C2D3BA5E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6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453</xdr:row>
      <xdr:rowOff>0</xdr:rowOff>
    </xdr:from>
    <xdr:to>
      <xdr:col>6</xdr:col>
      <xdr:colOff>586317</xdr:colOff>
      <xdr:row>453</xdr:row>
      <xdr:rowOff>0</xdr:rowOff>
    </xdr:to>
    <xdr:pic>
      <xdr:nvPicPr>
        <xdr:cNvPr id="1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66E7BF-F4F4-4BFB-A899-94BCFF67C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6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453</xdr:row>
      <xdr:rowOff>0</xdr:rowOff>
    </xdr:from>
    <xdr:to>
      <xdr:col>6</xdr:col>
      <xdr:colOff>586317</xdr:colOff>
      <xdr:row>453</xdr:row>
      <xdr:rowOff>0</xdr:rowOff>
    </xdr:to>
    <xdr:pic>
      <xdr:nvPicPr>
        <xdr:cNvPr id="1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F58C36-5E5D-4EBD-9053-5B628CE26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6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453</xdr:row>
      <xdr:rowOff>0</xdr:rowOff>
    </xdr:from>
    <xdr:to>
      <xdr:col>6</xdr:col>
      <xdr:colOff>586317</xdr:colOff>
      <xdr:row>453</xdr:row>
      <xdr:rowOff>0</xdr:rowOff>
    </xdr:to>
    <xdr:pic>
      <xdr:nvPicPr>
        <xdr:cNvPr id="1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416E36-4754-411E-A0DC-5A5913942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6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453</xdr:row>
      <xdr:rowOff>0</xdr:rowOff>
    </xdr:from>
    <xdr:to>
      <xdr:col>6</xdr:col>
      <xdr:colOff>586317</xdr:colOff>
      <xdr:row>453</xdr:row>
      <xdr:rowOff>0</xdr:rowOff>
    </xdr:to>
    <xdr:pic>
      <xdr:nvPicPr>
        <xdr:cNvPr id="1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FA12D9-B9EB-402B-8AF1-C753DD9F4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6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453</xdr:row>
      <xdr:rowOff>0</xdr:rowOff>
    </xdr:from>
    <xdr:to>
      <xdr:col>6</xdr:col>
      <xdr:colOff>586317</xdr:colOff>
      <xdr:row>453</xdr:row>
      <xdr:rowOff>0</xdr:rowOff>
    </xdr:to>
    <xdr:pic>
      <xdr:nvPicPr>
        <xdr:cNvPr id="1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977805-BBBA-4A88-A86E-92DF4EFBE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6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453</xdr:row>
      <xdr:rowOff>0</xdr:rowOff>
    </xdr:from>
    <xdr:to>
      <xdr:col>6</xdr:col>
      <xdr:colOff>586317</xdr:colOff>
      <xdr:row>453</xdr:row>
      <xdr:rowOff>0</xdr:rowOff>
    </xdr:to>
    <xdr:pic>
      <xdr:nvPicPr>
        <xdr:cNvPr id="1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D9ED19-F973-4172-93C6-494E8BA46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86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456</xdr:row>
      <xdr:rowOff>0</xdr:rowOff>
    </xdr:from>
    <xdr:to>
      <xdr:col>6</xdr:col>
      <xdr:colOff>586317</xdr:colOff>
      <xdr:row>456</xdr:row>
      <xdr:rowOff>0</xdr:rowOff>
    </xdr:to>
    <xdr:pic>
      <xdr:nvPicPr>
        <xdr:cNvPr id="1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2F60CA-E981-42FD-86B9-9CC198E8C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91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456</xdr:row>
      <xdr:rowOff>0</xdr:rowOff>
    </xdr:from>
    <xdr:to>
      <xdr:col>6</xdr:col>
      <xdr:colOff>586317</xdr:colOff>
      <xdr:row>456</xdr:row>
      <xdr:rowOff>0</xdr:rowOff>
    </xdr:to>
    <xdr:pic>
      <xdr:nvPicPr>
        <xdr:cNvPr id="1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014851-FF9A-4FC7-8409-D8E2499F8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91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456</xdr:row>
      <xdr:rowOff>0</xdr:rowOff>
    </xdr:from>
    <xdr:to>
      <xdr:col>6</xdr:col>
      <xdr:colOff>586317</xdr:colOff>
      <xdr:row>456</xdr:row>
      <xdr:rowOff>0</xdr:rowOff>
    </xdr:to>
    <xdr:pic>
      <xdr:nvPicPr>
        <xdr:cNvPr id="1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32E21E-A8DE-4190-AC5D-2B767E65A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91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456</xdr:row>
      <xdr:rowOff>0</xdr:rowOff>
    </xdr:from>
    <xdr:to>
      <xdr:col>6</xdr:col>
      <xdr:colOff>586317</xdr:colOff>
      <xdr:row>456</xdr:row>
      <xdr:rowOff>0</xdr:rowOff>
    </xdr:to>
    <xdr:pic>
      <xdr:nvPicPr>
        <xdr:cNvPr id="1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7D064D-2A16-4074-B56F-12C9213B8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91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456</xdr:row>
      <xdr:rowOff>0</xdr:rowOff>
    </xdr:from>
    <xdr:to>
      <xdr:col>6</xdr:col>
      <xdr:colOff>586317</xdr:colOff>
      <xdr:row>456</xdr:row>
      <xdr:rowOff>0</xdr:rowOff>
    </xdr:to>
    <xdr:pic>
      <xdr:nvPicPr>
        <xdr:cNvPr id="1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FC560B-C5FE-42FB-BB2B-6E11E2B14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91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456</xdr:row>
      <xdr:rowOff>0</xdr:rowOff>
    </xdr:from>
    <xdr:to>
      <xdr:col>6</xdr:col>
      <xdr:colOff>586317</xdr:colOff>
      <xdr:row>456</xdr:row>
      <xdr:rowOff>0</xdr:rowOff>
    </xdr:to>
    <xdr:pic>
      <xdr:nvPicPr>
        <xdr:cNvPr id="1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02B0AD-6354-468F-8CB6-78ECFD398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91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456</xdr:row>
      <xdr:rowOff>0</xdr:rowOff>
    </xdr:from>
    <xdr:to>
      <xdr:col>6</xdr:col>
      <xdr:colOff>586317</xdr:colOff>
      <xdr:row>456</xdr:row>
      <xdr:rowOff>0</xdr:rowOff>
    </xdr:to>
    <xdr:pic>
      <xdr:nvPicPr>
        <xdr:cNvPr id="1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4CDF88-25A2-4CB2-97FC-821D7D941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91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456</xdr:row>
      <xdr:rowOff>0</xdr:rowOff>
    </xdr:from>
    <xdr:to>
      <xdr:col>6</xdr:col>
      <xdr:colOff>586317</xdr:colOff>
      <xdr:row>456</xdr:row>
      <xdr:rowOff>0</xdr:rowOff>
    </xdr:to>
    <xdr:pic>
      <xdr:nvPicPr>
        <xdr:cNvPr id="1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5B292D-BCDD-444B-ADFC-F14EB2386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91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456</xdr:row>
      <xdr:rowOff>0</xdr:rowOff>
    </xdr:from>
    <xdr:to>
      <xdr:col>6</xdr:col>
      <xdr:colOff>586317</xdr:colOff>
      <xdr:row>456</xdr:row>
      <xdr:rowOff>0</xdr:rowOff>
    </xdr:to>
    <xdr:pic>
      <xdr:nvPicPr>
        <xdr:cNvPr id="1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CC4CF5-954C-497E-9384-3A4D4B21C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91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456</xdr:row>
      <xdr:rowOff>0</xdr:rowOff>
    </xdr:from>
    <xdr:to>
      <xdr:col>6</xdr:col>
      <xdr:colOff>586317</xdr:colOff>
      <xdr:row>456</xdr:row>
      <xdr:rowOff>0</xdr:rowOff>
    </xdr:to>
    <xdr:pic>
      <xdr:nvPicPr>
        <xdr:cNvPr id="1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DA29F3-276C-4613-83AF-EDDD3F357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91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456</xdr:row>
      <xdr:rowOff>0</xdr:rowOff>
    </xdr:from>
    <xdr:to>
      <xdr:col>6</xdr:col>
      <xdr:colOff>586317</xdr:colOff>
      <xdr:row>456</xdr:row>
      <xdr:rowOff>0</xdr:rowOff>
    </xdr:to>
    <xdr:pic>
      <xdr:nvPicPr>
        <xdr:cNvPr id="1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94D2B1-17EE-49FB-A5B2-37C6E61F9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91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456</xdr:row>
      <xdr:rowOff>0</xdr:rowOff>
    </xdr:from>
    <xdr:to>
      <xdr:col>6</xdr:col>
      <xdr:colOff>586317</xdr:colOff>
      <xdr:row>456</xdr:row>
      <xdr:rowOff>0</xdr:rowOff>
    </xdr:to>
    <xdr:pic>
      <xdr:nvPicPr>
        <xdr:cNvPr id="1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523156-D0F5-4067-ADFE-394A744E1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91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459</xdr:row>
      <xdr:rowOff>0</xdr:rowOff>
    </xdr:from>
    <xdr:to>
      <xdr:col>6</xdr:col>
      <xdr:colOff>586317</xdr:colOff>
      <xdr:row>459</xdr:row>
      <xdr:rowOff>0</xdr:rowOff>
    </xdr:to>
    <xdr:pic>
      <xdr:nvPicPr>
        <xdr:cNvPr id="1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94C26A-7EE0-480A-9F65-69900BCB6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958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459</xdr:row>
      <xdr:rowOff>0</xdr:rowOff>
    </xdr:from>
    <xdr:to>
      <xdr:col>6</xdr:col>
      <xdr:colOff>586317</xdr:colOff>
      <xdr:row>459</xdr:row>
      <xdr:rowOff>0</xdr:rowOff>
    </xdr:to>
    <xdr:pic>
      <xdr:nvPicPr>
        <xdr:cNvPr id="1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DAE844-B333-4FF2-B5FB-B52B73863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958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459</xdr:row>
      <xdr:rowOff>0</xdr:rowOff>
    </xdr:from>
    <xdr:to>
      <xdr:col>6</xdr:col>
      <xdr:colOff>586317</xdr:colOff>
      <xdr:row>459</xdr:row>
      <xdr:rowOff>0</xdr:rowOff>
    </xdr:to>
    <xdr:pic>
      <xdr:nvPicPr>
        <xdr:cNvPr id="1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2AC0DF-162A-4A1B-B129-29D457E04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958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459</xdr:row>
      <xdr:rowOff>0</xdr:rowOff>
    </xdr:from>
    <xdr:to>
      <xdr:col>6</xdr:col>
      <xdr:colOff>586317</xdr:colOff>
      <xdr:row>459</xdr:row>
      <xdr:rowOff>0</xdr:rowOff>
    </xdr:to>
    <xdr:pic>
      <xdr:nvPicPr>
        <xdr:cNvPr id="1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DAE020-5268-42CB-A885-594F08B90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958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459</xdr:row>
      <xdr:rowOff>0</xdr:rowOff>
    </xdr:from>
    <xdr:to>
      <xdr:col>6</xdr:col>
      <xdr:colOff>586317</xdr:colOff>
      <xdr:row>459</xdr:row>
      <xdr:rowOff>0</xdr:rowOff>
    </xdr:to>
    <xdr:pic>
      <xdr:nvPicPr>
        <xdr:cNvPr id="1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BD370F-EDF8-46F5-B653-DDF2C36CE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958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459</xdr:row>
      <xdr:rowOff>0</xdr:rowOff>
    </xdr:from>
    <xdr:to>
      <xdr:col>6</xdr:col>
      <xdr:colOff>586317</xdr:colOff>
      <xdr:row>459</xdr:row>
      <xdr:rowOff>0</xdr:rowOff>
    </xdr:to>
    <xdr:pic>
      <xdr:nvPicPr>
        <xdr:cNvPr id="1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9C30DC-5ECF-4CA3-8B53-A64D304E4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958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459</xdr:row>
      <xdr:rowOff>0</xdr:rowOff>
    </xdr:from>
    <xdr:to>
      <xdr:col>6</xdr:col>
      <xdr:colOff>586317</xdr:colOff>
      <xdr:row>459</xdr:row>
      <xdr:rowOff>0</xdr:rowOff>
    </xdr:to>
    <xdr:pic>
      <xdr:nvPicPr>
        <xdr:cNvPr id="1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8FC7F7-41B7-402A-9C1A-857864D8C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958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459</xdr:row>
      <xdr:rowOff>0</xdr:rowOff>
    </xdr:from>
    <xdr:to>
      <xdr:col>6</xdr:col>
      <xdr:colOff>586317</xdr:colOff>
      <xdr:row>459</xdr:row>
      <xdr:rowOff>0</xdr:rowOff>
    </xdr:to>
    <xdr:pic>
      <xdr:nvPicPr>
        <xdr:cNvPr id="1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334266-10DC-467A-8B1B-360E3855F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958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459</xdr:row>
      <xdr:rowOff>0</xdr:rowOff>
    </xdr:from>
    <xdr:to>
      <xdr:col>6</xdr:col>
      <xdr:colOff>586317</xdr:colOff>
      <xdr:row>459</xdr:row>
      <xdr:rowOff>0</xdr:rowOff>
    </xdr:to>
    <xdr:pic>
      <xdr:nvPicPr>
        <xdr:cNvPr id="1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F80289-FE29-4544-8294-068561054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958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459</xdr:row>
      <xdr:rowOff>0</xdr:rowOff>
    </xdr:from>
    <xdr:to>
      <xdr:col>6</xdr:col>
      <xdr:colOff>586317</xdr:colOff>
      <xdr:row>459</xdr:row>
      <xdr:rowOff>0</xdr:rowOff>
    </xdr:to>
    <xdr:pic>
      <xdr:nvPicPr>
        <xdr:cNvPr id="1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7352C4-F6F6-40B4-BBB0-4870DE399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958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459</xdr:row>
      <xdr:rowOff>0</xdr:rowOff>
    </xdr:from>
    <xdr:to>
      <xdr:col>6</xdr:col>
      <xdr:colOff>586317</xdr:colOff>
      <xdr:row>459</xdr:row>
      <xdr:rowOff>0</xdr:rowOff>
    </xdr:to>
    <xdr:pic>
      <xdr:nvPicPr>
        <xdr:cNvPr id="1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7873C-8DAF-44E5-B33D-646D5FC0F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958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459</xdr:row>
      <xdr:rowOff>0</xdr:rowOff>
    </xdr:from>
    <xdr:to>
      <xdr:col>6</xdr:col>
      <xdr:colOff>586317</xdr:colOff>
      <xdr:row>459</xdr:row>
      <xdr:rowOff>0</xdr:rowOff>
    </xdr:to>
    <xdr:pic>
      <xdr:nvPicPr>
        <xdr:cNvPr id="1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A005AB-CCDB-4B39-B330-E8F07CBA4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6958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462</xdr:row>
      <xdr:rowOff>0</xdr:rowOff>
    </xdr:from>
    <xdr:to>
      <xdr:col>6</xdr:col>
      <xdr:colOff>586317</xdr:colOff>
      <xdr:row>462</xdr:row>
      <xdr:rowOff>0</xdr:rowOff>
    </xdr:to>
    <xdr:pic>
      <xdr:nvPicPr>
        <xdr:cNvPr id="1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6464FA-7A7C-4B4C-8319-FF8173BF0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04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462</xdr:row>
      <xdr:rowOff>0</xdr:rowOff>
    </xdr:from>
    <xdr:to>
      <xdr:col>6</xdr:col>
      <xdr:colOff>586317</xdr:colOff>
      <xdr:row>462</xdr:row>
      <xdr:rowOff>0</xdr:rowOff>
    </xdr:to>
    <xdr:pic>
      <xdr:nvPicPr>
        <xdr:cNvPr id="1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1B4F58-DD83-4274-88D6-609BE3CCC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04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462</xdr:row>
      <xdr:rowOff>0</xdr:rowOff>
    </xdr:from>
    <xdr:to>
      <xdr:col>6</xdr:col>
      <xdr:colOff>586317</xdr:colOff>
      <xdr:row>462</xdr:row>
      <xdr:rowOff>0</xdr:rowOff>
    </xdr:to>
    <xdr:pic>
      <xdr:nvPicPr>
        <xdr:cNvPr id="1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1EC20B-1AF9-4103-941D-B1F28CB8B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04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462</xdr:row>
      <xdr:rowOff>0</xdr:rowOff>
    </xdr:from>
    <xdr:to>
      <xdr:col>6</xdr:col>
      <xdr:colOff>586317</xdr:colOff>
      <xdr:row>462</xdr:row>
      <xdr:rowOff>0</xdr:rowOff>
    </xdr:to>
    <xdr:pic>
      <xdr:nvPicPr>
        <xdr:cNvPr id="1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E1606B-2366-47D3-A289-549F4C353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04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462</xdr:row>
      <xdr:rowOff>0</xdr:rowOff>
    </xdr:from>
    <xdr:to>
      <xdr:col>6</xdr:col>
      <xdr:colOff>586317</xdr:colOff>
      <xdr:row>462</xdr:row>
      <xdr:rowOff>0</xdr:rowOff>
    </xdr:to>
    <xdr:pic>
      <xdr:nvPicPr>
        <xdr:cNvPr id="1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7B96F2-B19D-4271-9146-6CAC8B704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04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462</xdr:row>
      <xdr:rowOff>0</xdr:rowOff>
    </xdr:from>
    <xdr:to>
      <xdr:col>6</xdr:col>
      <xdr:colOff>586317</xdr:colOff>
      <xdr:row>462</xdr:row>
      <xdr:rowOff>0</xdr:rowOff>
    </xdr:to>
    <xdr:pic>
      <xdr:nvPicPr>
        <xdr:cNvPr id="1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3A9D53-AB6A-435A-B732-4875F2350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04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462</xdr:row>
      <xdr:rowOff>0</xdr:rowOff>
    </xdr:from>
    <xdr:to>
      <xdr:col>6</xdr:col>
      <xdr:colOff>586317</xdr:colOff>
      <xdr:row>462</xdr:row>
      <xdr:rowOff>0</xdr:rowOff>
    </xdr:to>
    <xdr:pic>
      <xdr:nvPicPr>
        <xdr:cNvPr id="1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DA7918-F2E6-40BE-A2EB-1A42C25E3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04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462</xdr:row>
      <xdr:rowOff>0</xdr:rowOff>
    </xdr:from>
    <xdr:to>
      <xdr:col>6</xdr:col>
      <xdr:colOff>586317</xdr:colOff>
      <xdr:row>462</xdr:row>
      <xdr:rowOff>0</xdr:rowOff>
    </xdr:to>
    <xdr:pic>
      <xdr:nvPicPr>
        <xdr:cNvPr id="1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29CD76-A261-440E-B3E7-7D5B79570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04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462</xdr:row>
      <xdr:rowOff>0</xdr:rowOff>
    </xdr:from>
    <xdr:to>
      <xdr:col>6</xdr:col>
      <xdr:colOff>586317</xdr:colOff>
      <xdr:row>462</xdr:row>
      <xdr:rowOff>0</xdr:rowOff>
    </xdr:to>
    <xdr:pic>
      <xdr:nvPicPr>
        <xdr:cNvPr id="1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183FEF-CA97-47EE-8FEB-A9AF4B164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04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462</xdr:row>
      <xdr:rowOff>0</xdr:rowOff>
    </xdr:from>
    <xdr:to>
      <xdr:col>6</xdr:col>
      <xdr:colOff>586317</xdr:colOff>
      <xdr:row>462</xdr:row>
      <xdr:rowOff>0</xdr:rowOff>
    </xdr:to>
    <xdr:pic>
      <xdr:nvPicPr>
        <xdr:cNvPr id="1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35A756-A094-402B-8FBB-B5433A767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04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462</xdr:row>
      <xdr:rowOff>0</xdr:rowOff>
    </xdr:from>
    <xdr:to>
      <xdr:col>6</xdr:col>
      <xdr:colOff>586317</xdr:colOff>
      <xdr:row>462</xdr:row>
      <xdr:rowOff>0</xdr:rowOff>
    </xdr:to>
    <xdr:pic>
      <xdr:nvPicPr>
        <xdr:cNvPr id="1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993065-3FA4-4738-96A2-0AB4E5C1A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04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462</xdr:row>
      <xdr:rowOff>0</xdr:rowOff>
    </xdr:from>
    <xdr:to>
      <xdr:col>6</xdr:col>
      <xdr:colOff>586317</xdr:colOff>
      <xdr:row>462</xdr:row>
      <xdr:rowOff>0</xdr:rowOff>
    </xdr:to>
    <xdr:pic>
      <xdr:nvPicPr>
        <xdr:cNvPr id="1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00A0FA-3E5C-4A64-BEA0-A08E211C5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04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465</xdr:row>
      <xdr:rowOff>0</xdr:rowOff>
    </xdr:from>
    <xdr:to>
      <xdr:col>6</xdr:col>
      <xdr:colOff>586317</xdr:colOff>
      <xdr:row>465</xdr:row>
      <xdr:rowOff>0</xdr:rowOff>
    </xdr:to>
    <xdr:pic>
      <xdr:nvPicPr>
        <xdr:cNvPr id="1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18CA82-46C8-46FC-9544-12A992CFD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50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465</xdr:row>
      <xdr:rowOff>0</xdr:rowOff>
    </xdr:from>
    <xdr:to>
      <xdr:col>6</xdr:col>
      <xdr:colOff>586317</xdr:colOff>
      <xdr:row>465</xdr:row>
      <xdr:rowOff>0</xdr:rowOff>
    </xdr:to>
    <xdr:pic>
      <xdr:nvPicPr>
        <xdr:cNvPr id="1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478EE0-D97F-48DC-B230-18D339D52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50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465</xdr:row>
      <xdr:rowOff>0</xdr:rowOff>
    </xdr:from>
    <xdr:to>
      <xdr:col>6</xdr:col>
      <xdr:colOff>586317</xdr:colOff>
      <xdr:row>465</xdr:row>
      <xdr:rowOff>0</xdr:rowOff>
    </xdr:to>
    <xdr:pic>
      <xdr:nvPicPr>
        <xdr:cNvPr id="1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F7F8C3-EE89-48D1-BCC3-B71A8B900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50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465</xdr:row>
      <xdr:rowOff>0</xdr:rowOff>
    </xdr:from>
    <xdr:to>
      <xdr:col>6</xdr:col>
      <xdr:colOff>586317</xdr:colOff>
      <xdr:row>465</xdr:row>
      <xdr:rowOff>0</xdr:rowOff>
    </xdr:to>
    <xdr:pic>
      <xdr:nvPicPr>
        <xdr:cNvPr id="1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B6C607-261D-4C84-8AD3-9223484A5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50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465</xdr:row>
      <xdr:rowOff>0</xdr:rowOff>
    </xdr:from>
    <xdr:to>
      <xdr:col>6</xdr:col>
      <xdr:colOff>586317</xdr:colOff>
      <xdr:row>465</xdr:row>
      <xdr:rowOff>0</xdr:rowOff>
    </xdr:to>
    <xdr:pic>
      <xdr:nvPicPr>
        <xdr:cNvPr id="1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2E8DD3-35BC-4735-861C-00FDE701A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50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465</xdr:row>
      <xdr:rowOff>0</xdr:rowOff>
    </xdr:from>
    <xdr:to>
      <xdr:col>6</xdr:col>
      <xdr:colOff>586317</xdr:colOff>
      <xdr:row>465</xdr:row>
      <xdr:rowOff>0</xdr:rowOff>
    </xdr:to>
    <xdr:pic>
      <xdr:nvPicPr>
        <xdr:cNvPr id="1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17F0C5-E37C-43DF-83B8-5B81B28A2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50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465</xdr:row>
      <xdr:rowOff>0</xdr:rowOff>
    </xdr:from>
    <xdr:to>
      <xdr:col>6</xdr:col>
      <xdr:colOff>586317</xdr:colOff>
      <xdr:row>465</xdr:row>
      <xdr:rowOff>0</xdr:rowOff>
    </xdr:to>
    <xdr:pic>
      <xdr:nvPicPr>
        <xdr:cNvPr id="1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3B9C8C-06E1-4FBF-9644-C741890B3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50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465</xdr:row>
      <xdr:rowOff>0</xdr:rowOff>
    </xdr:from>
    <xdr:to>
      <xdr:col>6</xdr:col>
      <xdr:colOff>586317</xdr:colOff>
      <xdr:row>465</xdr:row>
      <xdr:rowOff>0</xdr:rowOff>
    </xdr:to>
    <xdr:pic>
      <xdr:nvPicPr>
        <xdr:cNvPr id="1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84422E-7799-4074-918E-8D451D733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50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465</xdr:row>
      <xdr:rowOff>0</xdr:rowOff>
    </xdr:from>
    <xdr:to>
      <xdr:col>6</xdr:col>
      <xdr:colOff>586317</xdr:colOff>
      <xdr:row>465</xdr:row>
      <xdr:rowOff>0</xdr:rowOff>
    </xdr:to>
    <xdr:pic>
      <xdr:nvPicPr>
        <xdr:cNvPr id="1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3BA060-B965-471B-A87E-7F40E037F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50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465</xdr:row>
      <xdr:rowOff>0</xdr:rowOff>
    </xdr:from>
    <xdr:to>
      <xdr:col>6</xdr:col>
      <xdr:colOff>586317</xdr:colOff>
      <xdr:row>465</xdr:row>
      <xdr:rowOff>0</xdr:rowOff>
    </xdr:to>
    <xdr:pic>
      <xdr:nvPicPr>
        <xdr:cNvPr id="1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8365A2-7651-4D1D-A551-D9B1A3641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50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465</xdr:row>
      <xdr:rowOff>0</xdr:rowOff>
    </xdr:from>
    <xdr:to>
      <xdr:col>6</xdr:col>
      <xdr:colOff>586317</xdr:colOff>
      <xdr:row>465</xdr:row>
      <xdr:rowOff>0</xdr:rowOff>
    </xdr:to>
    <xdr:pic>
      <xdr:nvPicPr>
        <xdr:cNvPr id="1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F13D4-E921-4665-8464-4B722330A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50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465</xdr:row>
      <xdr:rowOff>0</xdr:rowOff>
    </xdr:from>
    <xdr:to>
      <xdr:col>6</xdr:col>
      <xdr:colOff>586317</xdr:colOff>
      <xdr:row>465</xdr:row>
      <xdr:rowOff>0</xdr:rowOff>
    </xdr:to>
    <xdr:pic>
      <xdr:nvPicPr>
        <xdr:cNvPr id="1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1EEAD5-148F-4420-8E91-A252720D6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50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468</xdr:row>
      <xdr:rowOff>0</xdr:rowOff>
    </xdr:from>
    <xdr:to>
      <xdr:col>6</xdr:col>
      <xdr:colOff>586317</xdr:colOff>
      <xdr:row>468</xdr:row>
      <xdr:rowOff>0</xdr:rowOff>
    </xdr:to>
    <xdr:pic>
      <xdr:nvPicPr>
        <xdr:cNvPr id="1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D91F47-20EA-4039-9225-24813DF18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96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468</xdr:row>
      <xdr:rowOff>0</xdr:rowOff>
    </xdr:from>
    <xdr:to>
      <xdr:col>6</xdr:col>
      <xdr:colOff>586317</xdr:colOff>
      <xdr:row>468</xdr:row>
      <xdr:rowOff>0</xdr:rowOff>
    </xdr:to>
    <xdr:pic>
      <xdr:nvPicPr>
        <xdr:cNvPr id="1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52F494-E75C-4A7C-8891-94A02F554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96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468</xdr:row>
      <xdr:rowOff>0</xdr:rowOff>
    </xdr:from>
    <xdr:to>
      <xdr:col>6</xdr:col>
      <xdr:colOff>586317</xdr:colOff>
      <xdr:row>468</xdr:row>
      <xdr:rowOff>0</xdr:rowOff>
    </xdr:to>
    <xdr:pic>
      <xdr:nvPicPr>
        <xdr:cNvPr id="1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18F2F6-64C3-4E18-90B3-71A0774F5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96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468</xdr:row>
      <xdr:rowOff>0</xdr:rowOff>
    </xdr:from>
    <xdr:to>
      <xdr:col>6</xdr:col>
      <xdr:colOff>586317</xdr:colOff>
      <xdr:row>468</xdr:row>
      <xdr:rowOff>0</xdr:rowOff>
    </xdr:to>
    <xdr:pic>
      <xdr:nvPicPr>
        <xdr:cNvPr id="1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070004-5361-4638-A4AB-5C93466F4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96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468</xdr:row>
      <xdr:rowOff>0</xdr:rowOff>
    </xdr:from>
    <xdr:to>
      <xdr:col>6</xdr:col>
      <xdr:colOff>586317</xdr:colOff>
      <xdr:row>468</xdr:row>
      <xdr:rowOff>0</xdr:rowOff>
    </xdr:to>
    <xdr:pic>
      <xdr:nvPicPr>
        <xdr:cNvPr id="1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86368B-5C32-4DAD-84B0-9799B347C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96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468</xdr:row>
      <xdr:rowOff>0</xdr:rowOff>
    </xdr:from>
    <xdr:to>
      <xdr:col>6</xdr:col>
      <xdr:colOff>586317</xdr:colOff>
      <xdr:row>468</xdr:row>
      <xdr:rowOff>0</xdr:rowOff>
    </xdr:to>
    <xdr:pic>
      <xdr:nvPicPr>
        <xdr:cNvPr id="1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8433DE-2D16-4FED-8794-5A1D0D138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96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468</xdr:row>
      <xdr:rowOff>0</xdr:rowOff>
    </xdr:from>
    <xdr:to>
      <xdr:col>6</xdr:col>
      <xdr:colOff>586317</xdr:colOff>
      <xdr:row>468</xdr:row>
      <xdr:rowOff>0</xdr:rowOff>
    </xdr:to>
    <xdr:pic>
      <xdr:nvPicPr>
        <xdr:cNvPr id="1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84B751-3ED7-4BEB-ABC1-6A64ED830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96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468</xdr:row>
      <xdr:rowOff>0</xdr:rowOff>
    </xdr:from>
    <xdr:to>
      <xdr:col>6</xdr:col>
      <xdr:colOff>586317</xdr:colOff>
      <xdr:row>468</xdr:row>
      <xdr:rowOff>0</xdr:rowOff>
    </xdr:to>
    <xdr:pic>
      <xdr:nvPicPr>
        <xdr:cNvPr id="1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7D89A9-BAAB-4AF8-A5BB-9F2F4BBEA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96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468</xdr:row>
      <xdr:rowOff>0</xdr:rowOff>
    </xdr:from>
    <xdr:to>
      <xdr:col>6</xdr:col>
      <xdr:colOff>586317</xdr:colOff>
      <xdr:row>468</xdr:row>
      <xdr:rowOff>0</xdr:rowOff>
    </xdr:to>
    <xdr:pic>
      <xdr:nvPicPr>
        <xdr:cNvPr id="1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C57D50-5C70-4CA1-87A2-F4FE06231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96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468</xdr:row>
      <xdr:rowOff>0</xdr:rowOff>
    </xdr:from>
    <xdr:to>
      <xdr:col>6</xdr:col>
      <xdr:colOff>586317</xdr:colOff>
      <xdr:row>468</xdr:row>
      <xdr:rowOff>0</xdr:rowOff>
    </xdr:to>
    <xdr:pic>
      <xdr:nvPicPr>
        <xdr:cNvPr id="1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58D8A-40F5-4522-921D-B1D6B8FB5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96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468</xdr:row>
      <xdr:rowOff>0</xdr:rowOff>
    </xdr:from>
    <xdr:to>
      <xdr:col>6</xdr:col>
      <xdr:colOff>586317</xdr:colOff>
      <xdr:row>468</xdr:row>
      <xdr:rowOff>0</xdr:rowOff>
    </xdr:to>
    <xdr:pic>
      <xdr:nvPicPr>
        <xdr:cNvPr id="1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3453AE-ED56-4348-88A4-DC0CC343B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96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468</xdr:row>
      <xdr:rowOff>0</xdr:rowOff>
    </xdr:from>
    <xdr:to>
      <xdr:col>6</xdr:col>
      <xdr:colOff>586317</xdr:colOff>
      <xdr:row>468</xdr:row>
      <xdr:rowOff>0</xdr:rowOff>
    </xdr:to>
    <xdr:pic>
      <xdr:nvPicPr>
        <xdr:cNvPr id="1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07307F-2956-4600-94DB-9983BE86D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096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471</xdr:row>
      <xdr:rowOff>0</xdr:rowOff>
    </xdr:from>
    <xdr:to>
      <xdr:col>6</xdr:col>
      <xdr:colOff>586317</xdr:colOff>
      <xdr:row>471</xdr:row>
      <xdr:rowOff>0</xdr:rowOff>
    </xdr:to>
    <xdr:pic>
      <xdr:nvPicPr>
        <xdr:cNvPr id="1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02B839-DDE7-46D6-8C75-671C1ED60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41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471</xdr:row>
      <xdr:rowOff>0</xdr:rowOff>
    </xdr:from>
    <xdr:to>
      <xdr:col>6</xdr:col>
      <xdr:colOff>586317</xdr:colOff>
      <xdr:row>471</xdr:row>
      <xdr:rowOff>0</xdr:rowOff>
    </xdr:to>
    <xdr:pic>
      <xdr:nvPicPr>
        <xdr:cNvPr id="1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EE80E0-0178-4BA5-BB8D-4A0089E09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41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471</xdr:row>
      <xdr:rowOff>0</xdr:rowOff>
    </xdr:from>
    <xdr:to>
      <xdr:col>6</xdr:col>
      <xdr:colOff>586317</xdr:colOff>
      <xdr:row>471</xdr:row>
      <xdr:rowOff>0</xdr:rowOff>
    </xdr:to>
    <xdr:pic>
      <xdr:nvPicPr>
        <xdr:cNvPr id="1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633940-BD0D-43F0-B4C1-C8B69A5AB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41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471</xdr:row>
      <xdr:rowOff>0</xdr:rowOff>
    </xdr:from>
    <xdr:to>
      <xdr:col>6</xdr:col>
      <xdr:colOff>586317</xdr:colOff>
      <xdr:row>471</xdr:row>
      <xdr:rowOff>0</xdr:rowOff>
    </xdr:to>
    <xdr:pic>
      <xdr:nvPicPr>
        <xdr:cNvPr id="1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878659-85A4-4465-A957-FD7A45281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41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471</xdr:row>
      <xdr:rowOff>0</xdr:rowOff>
    </xdr:from>
    <xdr:to>
      <xdr:col>6</xdr:col>
      <xdr:colOff>586317</xdr:colOff>
      <xdr:row>471</xdr:row>
      <xdr:rowOff>0</xdr:rowOff>
    </xdr:to>
    <xdr:pic>
      <xdr:nvPicPr>
        <xdr:cNvPr id="1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3B5C6A-8E83-478A-B6CE-08B288C05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41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471</xdr:row>
      <xdr:rowOff>0</xdr:rowOff>
    </xdr:from>
    <xdr:to>
      <xdr:col>6</xdr:col>
      <xdr:colOff>586317</xdr:colOff>
      <xdr:row>471</xdr:row>
      <xdr:rowOff>0</xdr:rowOff>
    </xdr:to>
    <xdr:pic>
      <xdr:nvPicPr>
        <xdr:cNvPr id="1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67AFD3-28B6-4D94-AA79-69A4259FA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41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471</xdr:row>
      <xdr:rowOff>0</xdr:rowOff>
    </xdr:from>
    <xdr:to>
      <xdr:col>6</xdr:col>
      <xdr:colOff>586317</xdr:colOff>
      <xdr:row>471</xdr:row>
      <xdr:rowOff>0</xdr:rowOff>
    </xdr:to>
    <xdr:pic>
      <xdr:nvPicPr>
        <xdr:cNvPr id="1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8DA31-1ABA-46C7-B195-1DEA99718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41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471</xdr:row>
      <xdr:rowOff>0</xdr:rowOff>
    </xdr:from>
    <xdr:to>
      <xdr:col>6</xdr:col>
      <xdr:colOff>586317</xdr:colOff>
      <xdr:row>471</xdr:row>
      <xdr:rowOff>0</xdr:rowOff>
    </xdr:to>
    <xdr:pic>
      <xdr:nvPicPr>
        <xdr:cNvPr id="1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7AB7AD-0605-4EB6-8C19-22C925A6C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41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471</xdr:row>
      <xdr:rowOff>0</xdr:rowOff>
    </xdr:from>
    <xdr:to>
      <xdr:col>6</xdr:col>
      <xdr:colOff>586317</xdr:colOff>
      <xdr:row>471</xdr:row>
      <xdr:rowOff>0</xdr:rowOff>
    </xdr:to>
    <xdr:pic>
      <xdr:nvPicPr>
        <xdr:cNvPr id="1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68B717-E4D3-4EEC-891D-81F5C87B6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41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471</xdr:row>
      <xdr:rowOff>0</xdr:rowOff>
    </xdr:from>
    <xdr:to>
      <xdr:col>6</xdr:col>
      <xdr:colOff>586317</xdr:colOff>
      <xdr:row>471</xdr:row>
      <xdr:rowOff>0</xdr:rowOff>
    </xdr:to>
    <xdr:pic>
      <xdr:nvPicPr>
        <xdr:cNvPr id="1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A545AB-4943-43C9-B9B6-502EEFC28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41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471</xdr:row>
      <xdr:rowOff>0</xdr:rowOff>
    </xdr:from>
    <xdr:to>
      <xdr:col>6</xdr:col>
      <xdr:colOff>586317</xdr:colOff>
      <xdr:row>471</xdr:row>
      <xdr:rowOff>0</xdr:rowOff>
    </xdr:to>
    <xdr:pic>
      <xdr:nvPicPr>
        <xdr:cNvPr id="1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43E71E-5D77-478E-AEED-5F040506B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41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471</xdr:row>
      <xdr:rowOff>0</xdr:rowOff>
    </xdr:from>
    <xdr:to>
      <xdr:col>6</xdr:col>
      <xdr:colOff>586317</xdr:colOff>
      <xdr:row>471</xdr:row>
      <xdr:rowOff>0</xdr:rowOff>
    </xdr:to>
    <xdr:pic>
      <xdr:nvPicPr>
        <xdr:cNvPr id="1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AFFB2A-D95A-4F0E-A237-58547D699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41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474</xdr:row>
      <xdr:rowOff>0</xdr:rowOff>
    </xdr:from>
    <xdr:to>
      <xdr:col>6</xdr:col>
      <xdr:colOff>586317</xdr:colOff>
      <xdr:row>474</xdr:row>
      <xdr:rowOff>0</xdr:rowOff>
    </xdr:to>
    <xdr:pic>
      <xdr:nvPicPr>
        <xdr:cNvPr id="1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70EA34-762D-4B22-9AB9-5FF217829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87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474</xdr:row>
      <xdr:rowOff>0</xdr:rowOff>
    </xdr:from>
    <xdr:to>
      <xdr:col>6</xdr:col>
      <xdr:colOff>586317</xdr:colOff>
      <xdr:row>474</xdr:row>
      <xdr:rowOff>0</xdr:rowOff>
    </xdr:to>
    <xdr:pic>
      <xdr:nvPicPr>
        <xdr:cNvPr id="1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E616E1-3299-45D2-B00F-59273930B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87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474</xdr:row>
      <xdr:rowOff>0</xdr:rowOff>
    </xdr:from>
    <xdr:to>
      <xdr:col>6</xdr:col>
      <xdr:colOff>586317</xdr:colOff>
      <xdr:row>474</xdr:row>
      <xdr:rowOff>0</xdr:rowOff>
    </xdr:to>
    <xdr:pic>
      <xdr:nvPicPr>
        <xdr:cNvPr id="1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A9E83D-A7B9-440D-8B70-7A73710CC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87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474</xdr:row>
      <xdr:rowOff>0</xdr:rowOff>
    </xdr:from>
    <xdr:to>
      <xdr:col>6</xdr:col>
      <xdr:colOff>586317</xdr:colOff>
      <xdr:row>474</xdr:row>
      <xdr:rowOff>0</xdr:rowOff>
    </xdr:to>
    <xdr:pic>
      <xdr:nvPicPr>
        <xdr:cNvPr id="1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52663A-530A-4057-9924-139168EEB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87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474</xdr:row>
      <xdr:rowOff>0</xdr:rowOff>
    </xdr:from>
    <xdr:to>
      <xdr:col>6</xdr:col>
      <xdr:colOff>586317</xdr:colOff>
      <xdr:row>474</xdr:row>
      <xdr:rowOff>0</xdr:rowOff>
    </xdr:to>
    <xdr:pic>
      <xdr:nvPicPr>
        <xdr:cNvPr id="1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A80E57-C968-4A7E-9654-C93F7BA8D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87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474</xdr:row>
      <xdr:rowOff>0</xdr:rowOff>
    </xdr:from>
    <xdr:to>
      <xdr:col>6</xdr:col>
      <xdr:colOff>586317</xdr:colOff>
      <xdr:row>474</xdr:row>
      <xdr:rowOff>0</xdr:rowOff>
    </xdr:to>
    <xdr:pic>
      <xdr:nvPicPr>
        <xdr:cNvPr id="1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8196C0-07C8-4AE4-8195-29D21505E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87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474</xdr:row>
      <xdr:rowOff>0</xdr:rowOff>
    </xdr:from>
    <xdr:to>
      <xdr:col>6</xdr:col>
      <xdr:colOff>586317</xdr:colOff>
      <xdr:row>474</xdr:row>
      <xdr:rowOff>0</xdr:rowOff>
    </xdr:to>
    <xdr:pic>
      <xdr:nvPicPr>
        <xdr:cNvPr id="1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A43202-1668-4428-BF88-085D5EAC1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87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474</xdr:row>
      <xdr:rowOff>0</xdr:rowOff>
    </xdr:from>
    <xdr:to>
      <xdr:col>6</xdr:col>
      <xdr:colOff>586317</xdr:colOff>
      <xdr:row>474</xdr:row>
      <xdr:rowOff>0</xdr:rowOff>
    </xdr:to>
    <xdr:pic>
      <xdr:nvPicPr>
        <xdr:cNvPr id="1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4A3365-8B19-43D0-B62F-39E50CB92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87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474</xdr:row>
      <xdr:rowOff>0</xdr:rowOff>
    </xdr:from>
    <xdr:to>
      <xdr:col>6</xdr:col>
      <xdr:colOff>586317</xdr:colOff>
      <xdr:row>474</xdr:row>
      <xdr:rowOff>0</xdr:rowOff>
    </xdr:to>
    <xdr:pic>
      <xdr:nvPicPr>
        <xdr:cNvPr id="1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B3C57E-CB30-4135-AEA3-52ADCF4F4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87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474</xdr:row>
      <xdr:rowOff>0</xdr:rowOff>
    </xdr:from>
    <xdr:to>
      <xdr:col>6</xdr:col>
      <xdr:colOff>586317</xdr:colOff>
      <xdr:row>474</xdr:row>
      <xdr:rowOff>0</xdr:rowOff>
    </xdr:to>
    <xdr:pic>
      <xdr:nvPicPr>
        <xdr:cNvPr id="1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E3756B-81EE-4AD2-8E9E-ECDFDE285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87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474</xdr:row>
      <xdr:rowOff>0</xdr:rowOff>
    </xdr:from>
    <xdr:to>
      <xdr:col>6</xdr:col>
      <xdr:colOff>586317</xdr:colOff>
      <xdr:row>474</xdr:row>
      <xdr:rowOff>0</xdr:rowOff>
    </xdr:to>
    <xdr:pic>
      <xdr:nvPicPr>
        <xdr:cNvPr id="1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82A6FA-3AC7-49CE-B65D-493F133E7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87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474</xdr:row>
      <xdr:rowOff>0</xdr:rowOff>
    </xdr:from>
    <xdr:to>
      <xdr:col>6</xdr:col>
      <xdr:colOff>586317</xdr:colOff>
      <xdr:row>474</xdr:row>
      <xdr:rowOff>0</xdr:rowOff>
    </xdr:to>
    <xdr:pic>
      <xdr:nvPicPr>
        <xdr:cNvPr id="1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7F0CBE-E084-4164-8412-96A749DD0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187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477</xdr:row>
      <xdr:rowOff>0</xdr:rowOff>
    </xdr:from>
    <xdr:to>
      <xdr:col>6</xdr:col>
      <xdr:colOff>586317</xdr:colOff>
      <xdr:row>477</xdr:row>
      <xdr:rowOff>0</xdr:rowOff>
    </xdr:to>
    <xdr:pic>
      <xdr:nvPicPr>
        <xdr:cNvPr id="1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6DF741-4961-4DDF-9985-27B537DD3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33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477</xdr:row>
      <xdr:rowOff>0</xdr:rowOff>
    </xdr:from>
    <xdr:to>
      <xdr:col>6</xdr:col>
      <xdr:colOff>586317</xdr:colOff>
      <xdr:row>477</xdr:row>
      <xdr:rowOff>0</xdr:rowOff>
    </xdr:to>
    <xdr:pic>
      <xdr:nvPicPr>
        <xdr:cNvPr id="1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2CBEC7-6F06-4606-BACA-D31E5DA69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33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477</xdr:row>
      <xdr:rowOff>0</xdr:rowOff>
    </xdr:from>
    <xdr:to>
      <xdr:col>6</xdr:col>
      <xdr:colOff>586317</xdr:colOff>
      <xdr:row>477</xdr:row>
      <xdr:rowOff>0</xdr:rowOff>
    </xdr:to>
    <xdr:pic>
      <xdr:nvPicPr>
        <xdr:cNvPr id="1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7ACBE0-69ED-4792-ABAA-6462DAA55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33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477</xdr:row>
      <xdr:rowOff>0</xdr:rowOff>
    </xdr:from>
    <xdr:to>
      <xdr:col>6</xdr:col>
      <xdr:colOff>586317</xdr:colOff>
      <xdr:row>477</xdr:row>
      <xdr:rowOff>0</xdr:rowOff>
    </xdr:to>
    <xdr:pic>
      <xdr:nvPicPr>
        <xdr:cNvPr id="1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A3F227-D3AE-4817-99C8-57633CB68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33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477</xdr:row>
      <xdr:rowOff>0</xdr:rowOff>
    </xdr:from>
    <xdr:to>
      <xdr:col>6</xdr:col>
      <xdr:colOff>586317</xdr:colOff>
      <xdr:row>477</xdr:row>
      <xdr:rowOff>0</xdr:rowOff>
    </xdr:to>
    <xdr:pic>
      <xdr:nvPicPr>
        <xdr:cNvPr id="1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50A2DD-83FC-4E22-BD79-B62D8E394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33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477</xdr:row>
      <xdr:rowOff>0</xdr:rowOff>
    </xdr:from>
    <xdr:to>
      <xdr:col>6</xdr:col>
      <xdr:colOff>586317</xdr:colOff>
      <xdr:row>477</xdr:row>
      <xdr:rowOff>0</xdr:rowOff>
    </xdr:to>
    <xdr:pic>
      <xdr:nvPicPr>
        <xdr:cNvPr id="1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38A346-CE16-4E41-B02F-DEA4D6597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33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477</xdr:row>
      <xdr:rowOff>0</xdr:rowOff>
    </xdr:from>
    <xdr:to>
      <xdr:col>6</xdr:col>
      <xdr:colOff>586317</xdr:colOff>
      <xdr:row>477</xdr:row>
      <xdr:rowOff>0</xdr:rowOff>
    </xdr:to>
    <xdr:pic>
      <xdr:nvPicPr>
        <xdr:cNvPr id="1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E78BB2-DFD5-4072-8753-E833FE602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33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477</xdr:row>
      <xdr:rowOff>0</xdr:rowOff>
    </xdr:from>
    <xdr:to>
      <xdr:col>6</xdr:col>
      <xdr:colOff>586317</xdr:colOff>
      <xdr:row>477</xdr:row>
      <xdr:rowOff>0</xdr:rowOff>
    </xdr:to>
    <xdr:pic>
      <xdr:nvPicPr>
        <xdr:cNvPr id="1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02C6AD-94CC-4B83-9C9A-D58257F71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33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477</xdr:row>
      <xdr:rowOff>0</xdr:rowOff>
    </xdr:from>
    <xdr:to>
      <xdr:col>6</xdr:col>
      <xdr:colOff>586317</xdr:colOff>
      <xdr:row>477</xdr:row>
      <xdr:rowOff>0</xdr:rowOff>
    </xdr:to>
    <xdr:pic>
      <xdr:nvPicPr>
        <xdr:cNvPr id="1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172CDC-C374-425A-B023-174F2C3B6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33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477</xdr:row>
      <xdr:rowOff>0</xdr:rowOff>
    </xdr:from>
    <xdr:to>
      <xdr:col>6</xdr:col>
      <xdr:colOff>586317</xdr:colOff>
      <xdr:row>477</xdr:row>
      <xdr:rowOff>0</xdr:rowOff>
    </xdr:to>
    <xdr:pic>
      <xdr:nvPicPr>
        <xdr:cNvPr id="1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294EEE-6585-4A4E-8499-9356C62A7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33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477</xdr:row>
      <xdr:rowOff>0</xdr:rowOff>
    </xdr:from>
    <xdr:to>
      <xdr:col>6</xdr:col>
      <xdr:colOff>586317</xdr:colOff>
      <xdr:row>477</xdr:row>
      <xdr:rowOff>0</xdr:rowOff>
    </xdr:to>
    <xdr:pic>
      <xdr:nvPicPr>
        <xdr:cNvPr id="1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EE525E-D132-4C0E-B00B-862982597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33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477</xdr:row>
      <xdr:rowOff>0</xdr:rowOff>
    </xdr:from>
    <xdr:to>
      <xdr:col>6</xdr:col>
      <xdr:colOff>586317</xdr:colOff>
      <xdr:row>477</xdr:row>
      <xdr:rowOff>0</xdr:rowOff>
    </xdr:to>
    <xdr:pic>
      <xdr:nvPicPr>
        <xdr:cNvPr id="1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B52C1D-D295-4A01-B44F-F54B60C02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33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479</xdr:row>
      <xdr:rowOff>0</xdr:rowOff>
    </xdr:from>
    <xdr:to>
      <xdr:col>6</xdr:col>
      <xdr:colOff>586317</xdr:colOff>
      <xdr:row>479</xdr:row>
      <xdr:rowOff>0</xdr:rowOff>
    </xdr:to>
    <xdr:pic>
      <xdr:nvPicPr>
        <xdr:cNvPr id="1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B0F04F-3AD6-489A-9F11-A708EAA7B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63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479</xdr:row>
      <xdr:rowOff>0</xdr:rowOff>
    </xdr:from>
    <xdr:to>
      <xdr:col>6</xdr:col>
      <xdr:colOff>586317</xdr:colOff>
      <xdr:row>479</xdr:row>
      <xdr:rowOff>0</xdr:rowOff>
    </xdr:to>
    <xdr:pic>
      <xdr:nvPicPr>
        <xdr:cNvPr id="1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DC09CE-73A7-4B69-BAB7-1F2EE643D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63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479</xdr:row>
      <xdr:rowOff>0</xdr:rowOff>
    </xdr:from>
    <xdr:to>
      <xdr:col>6</xdr:col>
      <xdr:colOff>586317</xdr:colOff>
      <xdr:row>479</xdr:row>
      <xdr:rowOff>0</xdr:rowOff>
    </xdr:to>
    <xdr:pic>
      <xdr:nvPicPr>
        <xdr:cNvPr id="1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AA4F2F-A4C4-4DE8-8CFE-7FF15C72D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63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479</xdr:row>
      <xdr:rowOff>0</xdr:rowOff>
    </xdr:from>
    <xdr:to>
      <xdr:col>6</xdr:col>
      <xdr:colOff>586317</xdr:colOff>
      <xdr:row>479</xdr:row>
      <xdr:rowOff>0</xdr:rowOff>
    </xdr:to>
    <xdr:pic>
      <xdr:nvPicPr>
        <xdr:cNvPr id="1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C9BE5C-64E6-4641-B408-20DA035FA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63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479</xdr:row>
      <xdr:rowOff>0</xdr:rowOff>
    </xdr:from>
    <xdr:to>
      <xdr:col>6</xdr:col>
      <xdr:colOff>586317</xdr:colOff>
      <xdr:row>479</xdr:row>
      <xdr:rowOff>0</xdr:rowOff>
    </xdr:to>
    <xdr:pic>
      <xdr:nvPicPr>
        <xdr:cNvPr id="1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C01CFA-33FB-4DFC-A2FE-54FCC9746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63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479</xdr:row>
      <xdr:rowOff>0</xdr:rowOff>
    </xdr:from>
    <xdr:to>
      <xdr:col>6</xdr:col>
      <xdr:colOff>586317</xdr:colOff>
      <xdr:row>479</xdr:row>
      <xdr:rowOff>0</xdr:rowOff>
    </xdr:to>
    <xdr:pic>
      <xdr:nvPicPr>
        <xdr:cNvPr id="1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AACA21-5CD1-4900-AC71-A4B9D000B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63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479</xdr:row>
      <xdr:rowOff>0</xdr:rowOff>
    </xdr:from>
    <xdr:to>
      <xdr:col>6</xdr:col>
      <xdr:colOff>586317</xdr:colOff>
      <xdr:row>479</xdr:row>
      <xdr:rowOff>0</xdr:rowOff>
    </xdr:to>
    <xdr:pic>
      <xdr:nvPicPr>
        <xdr:cNvPr id="1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98A4B9-55CA-4DB2-911F-81E745042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63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479</xdr:row>
      <xdr:rowOff>0</xdr:rowOff>
    </xdr:from>
    <xdr:to>
      <xdr:col>6</xdr:col>
      <xdr:colOff>586317</xdr:colOff>
      <xdr:row>479</xdr:row>
      <xdr:rowOff>0</xdr:rowOff>
    </xdr:to>
    <xdr:pic>
      <xdr:nvPicPr>
        <xdr:cNvPr id="1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7D5CB0-C736-4ACD-B706-368A5D368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63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479</xdr:row>
      <xdr:rowOff>0</xdr:rowOff>
    </xdr:from>
    <xdr:to>
      <xdr:col>6</xdr:col>
      <xdr:colOff>586317</xdr:colOff>
      <xdr:row>479</xdr:row>
      <xdr:rowOff>0</xdr:rowOff>
    </xdr:to>
    <xdr:pic>
      <xdr:nvPicPr>
        <xdr:cNvPr id="1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EFDF97-7F45-4303-93E8-95D038B46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63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479</xdr:row>
      <xdr:rowOff>0</xdr:rowOff>
    </xdr:from>
    <xdr:to>
      <xdr:col>6</xdr:col>
      <xdr:colOff>586317</xdr:colOff>
      <xdr:row>479</xdr:row>
      <xdr:rowOff>0</xdr:rowOff>
    </xdr:to>
    <xdr:pic>
      <xdr:nvPicPr>
        <xdr:cNvPr id="1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C8DE0F-EB0E-4216-AF5F-C07825A92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63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479</xdr:row>
      <xdr:rowOff>0</xdr:rowOff>
    </xdr:from>
    <xdr:to>
      <xdr:col>6</xdr:col>
      <xdr:colOff>586317</xdr:colOff>
      <xdr:row>479</xdr:row>
      <xdr:rowOff>0</xdr:rowOff>
    </xdr:to>
    <xdr:pic>
      <xdr:nvPicPr>
        <xdr:cNvPr id="1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58749F-2BB8-46B2-8894-2AC9D819F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63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479</xdr:row>
      <xdr:rowOff>0</xdr:rowOff>
    </xdr:from>
    <xdr:to>
      <xdr:col>6</xdr:col>
      <xdr:colOff>586317</xdr:colOff>
      <xdr:row>479</xdr:row>
      <xdr:rowOff>0</xdr:rowOff>
    </xdr:to>
    <xdr:pic>
      <xdr:nvPicPr>
        <xdr:cNvPr id="1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7EF646-A2D9-432F-A5F1-01F0CD9B0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63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481</xdr:row>
      <xdr:rowOff>0</xdr:rowOff>
    </xdr:from>
    <xdr:to>
      <xdr:col>6</xdr:col>
      <xdr:colOff>586317</xdr:colOff>
      <xdr:row>481</xdr:row>
      <xdr:rowOff>0</xdr:rowOff>
    </xdr:to>
    <xdr:pic>
      <xdr:nvPicPr>
        <xdr:cNvPr id="1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55A63C-A1BB-4861-9C7D-53D0845BC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94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481</xdr:row>
      <xdr:rowOff>0</xdr:rowOff>
    </xdr:from>
    <xdr:to>
      <xdr:col>6</xdr:col>
      <xdr:colOff>586317</xdr:colOff>
      <xdr:row>481</xdr:row>
      <xdr:rowOff>0</xdr:rowOff>
    </xdr:to>
    <xdr:pic>
      <xdr:nvPicPr>
        <xdr:cNvPr id="1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984E97-85DD-4C45-AF70-E83DB11CA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94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481</xdr:row>
      <xdr:rowOff>0</xdr:rowOff>
    </xdr:from>
    <xdr:to>
      <xdr:col>6</xdr:col>
      <xdr:colOff>586317</xdr:colOff>
      <xdr:row>481</xdr:row>
      <xdr:rowOff>0</xdr:rowOff>
    </xdr:to>
    <xdr:pic>
      <xdr:nvPicPr>
        <xdr:cNvPr id="1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7731C9-F663-4832-8BB8-711A8C26B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94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481</xdr:row>
      <xdr:rowOff>0</xdr:rowOff>
    </xdr:from>
    <xdr:to>
      <xdr:col>6</xdr:col>
      <xdr:colOff>586317</xdr:colOff>
      <xdr:row>481</xdr:row>
      <xdr:rowOff>0</xdr:rowOff>
    </xdr:to>
    <xdr:pic>
      <xdr:nvPicPr>
        <xdr:cNvPr id="1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A6779C-7E13-4017-BCD9-EB89412D2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94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481</xdr:row>
      <xdr:rowOff>0</xdr:rowOff>
    </xdr:from>
    <xdr:to>
      <xdr:col>6</xdr:col>
      <xdr:colOff>586317</xdr:colOff>
      <xdr:row>481</xdr:row>
      <xdr:rowOff>0</xdr:rowOff>
    </xdr:to>
    <xdr:pic>
      <xdr:nvPicPr>
        <xdr:cNvPr id="1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7323CF-9C11-4C72-B9F6-6C98CCBA9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94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481</xdr:row>
      <xdr:rowOff>0</xdr:rowOff>
    </xdr:from>
    <xdr:to>
      <xdr:col>6</xdr:col>
      <xdr:colOff>586317</xdr:colOff>
      <xdr:row>481</xdr:row>
      <xdr:rowOff>0</xdr:rowOff>
    </xdr:to>
    <xdr:pic>
      <xdr:nvPicPr>
        <xdr:cNvPr id="1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4995E4-AA90-42D9-8A5F-9DF204636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94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481</xdr:row>
      <xdr:rowOff>0</xdr:rowOff>
    </xdr:from>
    <xdr:to>
      <xdr:col>6</xdr:col>
      <xdr:colOff>586317</xdr:colOff>
      <xdr:row>481</xdr:row>
      <xdr:rowOff>0</xdr:rowOff>
    </xdr:to>
    <xdr:pic>
      <xdr:nvPicPr>
        <xdr:cNvPr id="1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E3A384-BF73-4EC2-9266-E30BBBA0C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94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481</xdr:row>
      <xdr:rowOff>0</xdr:rowOff>
    </xdr:from>
    <xdr:to>
      <xdr:col>6</xdr:col>
      <xdr:colOff>586317</xdr:colOff>
      <xdr:row>481</xdr:row>
      <xdr:rowOff>0</xdr:rowOff>
    </xdr:to>
    <xdr:pic>
      <xdr:nvPicPr>
        <xdr:cNvPr id="1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E63E72-0DBE-49F1-892B-D38FA324B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94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481</xdr:row>
      <xdr:rowOff>0</xdr:rowOff>
    </xdr:from>
    <xdr:to>
      <xdr:col>6</xdr:col>
      <xdr:colOff>586317</xdr:colOff>
      <xdr:row>481</xdr:row>
      <xdr:rowOff>0</xdr:rowOff>
    </xdr:to>
    <xdr:pic>
      <xdr:nvPicPr>
        <xdr:cNvPr id="1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687D58-1C5C-4615-8FBE-FEC5E779A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94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481</xdr:row>
      <xdr:rowOff>0</xdr:rowOff>
    </xdr:from>
    <xdr:to>
      <xdr:col>6</xdr:col>
      <xdr:colOff>586317</xdr:colOff>
      <xdr:row>481</xdr:row>
      <xdr:rowOff>0</xdr:rowOff>
    </xdr:to>
    <xdr:pic>
      <xdr:nvPicPr>
        <xdr:cNvPr id="1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99828E-9435-4F3B-8C80-39157B604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94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481</xdr:row>
      <xdr:rowOff>0</xdr:rowOff>
    </xdr:from>
    <xdr:to>
      <xdr:col>6</xdr:col>
      <xdr:colOff>586317</xdr:colOff>
      <xdr:row>481</xdr:row>
      <xdr:rowOff>0</xdr:rowOff>
    </xdr:to>
    <xdr:pic>
      <xdr:nvPicPr>
        <xdr:cNvPr id="1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F39C2C-6A25-4D2C-AD53-CCAC07CFE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94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481</xdr:row>
      <xdr:rowOff>0</xdr:rowOff>
    </xdr:from>
    <xdr:to>
      <xdr:col>6</xdr:col>
      <xdr:colOff>586317</xdr:colOff>
      <xdr:row>481</xdr:row>
      <xdr:rowOff>0</xdr:rowOff>
    </xdr:to>
    <xdr:pic>
      <xdr:nvPicPr>
        <xdr:cNvPr id="1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70CA19-AFA9-4CE3-9FBB-717C920C6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294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484</xdr:row>
      <xdr:rowOff>0</xdr:rowOff>
    </xdr:from>
    <xdr:to>
      <xdr:col>6</xdr:col>
      <xdr:colOff>586317</xdr:colOff>
      <xdr:row>484</xdr:row>
      <xdr:rowOff>0</xdr:rowOff>
    </xdr:to>
    <xdr:pic>
      <xdr:nvPicPr>
        <xdr:cNvPr id="1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BF9175-1543-4357-92E3-12BABE6A4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339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484</xdr:row>
      <xdr:rowOff>0</xdr:rowOff>
    </xdr:from>
    <xdr:to>
      <xdr:col>6</xdr:col>
      <xdr:colOff>586317</xdr:colOff>
      <xdr:row>484</xdr:row>
      <xdr:rowOff>0</xdr:rowOff>
    </xdr:to>
    <xdr:pic>
      <xdr:nvPicPr>
        <xdr:cNvPr id="1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8A9A24-23FA-4945-85FB-42DBABAEB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339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484</xdr:row>
      <xdr:rowOff>0</xdr:rowOff>
    </xdr:from>
    <xdr:to>
      <xdr:col>6</xdr:col>
      <xdr:colOff>586317</xdr:colOff>
      <xdr:row>484</xdr:row>
      <xdr:rowOff>0</xdr:rowOff>
    </xdr:to>
    <xdr:pic>
      <xdr:nvPicPr>
        <xdr:cNvPr id="1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C6707E-0540-469F-8CC0-11674FD1F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339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484</xdr:row>
      <xdr:rowOff>0</xdr:rowOff>
    </xdr:from>
    <xdr:to>
      <xdr:col>6</xdr:col>
      <xdr:colOff>586317</xdr:colOff>
      <xdr:row>484</xdr:row>
      <xdr:rowOff>0</xdr:rowOff>
    </xdr:to>
    <xdr:pic>
      <xdr:nvPicPr>
        <xdr:cNvPr id="1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CD9608-1FDF-4ACC-A893-A500F78E2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339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484</xdr:row>
      <xdr:rowOff>0</xdr:rowOff>
    </xdr:from>
    <xdr:to>
      <xdr:col>6</xdr:col>
      <xdr:colOff>586317</xdr:colOff>
      <xdr:row>484</xdr:row>
      <xdr:rowOff>0</xdr:rowOff>
    </xdr:to>
    <xdr:pic>
      <xdr:nvPicPr>
        <xdr:cNvPr id="1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A50BB4-0CCA-49C0-ABA0-0D4366B8C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339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484</xdr:row>
      <xdr:rowOff>0</xdr:rowOff>
    </xdr:from>
    <xdr:to>
      <xdr:col>6</xdr:col>
      <xdr:colOff>586317</xdr:colOff>
      <xdr:row>484</xdr:row>
      <xdr:rowOff>0</xdr:rowOff>
    </xdr:to>
    <xdr:pic>
      <xdr:nvPicPr>
        <xdr:cNvPr id="1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3F1D27-EA04-4598-AA5E-4BD7BEEBB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339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484</xdr:row>
      <xdr:rowOff>0</xdr:rowOff>
    </xdr:from>
    <xdr:to>
      <xdr:col>6</xdr:col>
      <xdr:colOff>586317</xdr:colOff>
      <xdr:row>484</xdr:row>
      <xdr:rowOff>0</xdr:rowOff>
    </xdr:to>
    <xdr:pic>
      <xdr:nvPicPr>
        <xdr:cNvPr id="1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56F4D8-19F7-497E-AA25-3885A9C53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339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484</xdr:row>
      <xdr:rowOff>0</xdr:rowOff>
    </xdr:from>
    <xdr:to>
      <xdr:col>6</xdr:col>
      <xdr:colOff>586317</xdr:colOff>
      <xdr:row>484</xdr:row>
      <xdr:rowOff>0</xdr:rowOff>
    </xdr:to>
    <xdr:pic>
      <xdr:nvPicPr>
        <xdr:cNvPr id="1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92144A-775E-45F5-91C0-E34AF50F0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339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484</xdr:row>
      <xdr:rowOff>0</xdr:rowOff>
    </xdr:from>
    <xdr:to>
      <xdr:col>6</xdr:col>
      <xdr:colOff>586317</xdr:colOff>
      <xdr:row>484</xdr:row>
      <xdr:rowOff>0</xdr:rowOff>
    </xdr:to>
    <xdr:pic>
      <xdr:nvPicPr>
        <xdr:cNvPr id="1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3A85DC-AFE7-4C9A-8E08-17621E653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339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484</xdr:row>
      <xdr:rowOff>0</xdr:rowOff>
    </xdr:from>
    <xdr:to>
      <xdr:col>6</xdr:col>
      <xdr:colOff>586317</xdr:colOff>
      <xdr:row>484</xdr:row>
      <xdr:rowOff>0</xdr:rowOff>
    </xdr:to>
    <xdr:pic>
      <xdr:nvPicPr>
        <xdr:cNvPr id="1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24D9CF-9251-470B-809A-FE76CE73E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339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484</xdr:row>
      <xdr:rowOff>0</xdr:rowOff>
    </xdr:from>
    <xdr:to>
      <xdr:col>6</xdr:col>
      <xdr:colOff>586317</xdr:colOff>
      <xdr:row>484</xdr:row>
      <xdr:rowOff>0</xdr:rowOff>
    </xdr:to>
    <xdr:pic>
      <xdr:nvPicPr>
        <xdr:cNvPr id="1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4CC434-56BB-46AE-A31B-D197160AE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339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484</xdr:row>
      <xdr:rowOff>0</xdr:rowOff>
    </xdr:from>
    <xdr:to>
      <xdr:col>6</xdr:col>
      <xdr:colOff>586317</xdr:colOff>
      <xdr:row>484</xdr:row>
      <xdr:rowOff>0</xdr:rowOff>
    </xdr:to>
    <xdr:pic>
      <xdr:nvPicPr>
        <xdr:cNvPr id="1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D1C921-4125-4DF7-9D0F-83C9C8E17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339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487</xdr:row>
      <xdr:rowOff>0</xdr:rowOff>
    </xdr:from>
    <xdr:to>
      <xdr:col>6</xdr:col>
      <xdr:colOff>586317</xdr:colOff>
      <xdr:row>487</xdr:row>
      <xdr:rowOff>0</xdr:rowOff>
    </xdr:to>
    <xdr:pic>
      <xdr:nvPicPr>
        <xdr:cNvPr id="1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37DE94-9B9E-4696-87B4-7F95A643C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385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487</xdr:row>
      <xdr:rowOff>0</xdr:rowOff>
    </xdr:from>
    <xdr:to>
      <xdr:col>6</xdr:col>
      <xdr:colOff>586317</xdr:colOff>
      <xdr:row>487</xdr:row>
      <xdr:rowOff>0</xdr:rowOff>
    </xdr:to>
    <xdr:pic>
      <xdr:nvPicPr>
        <xdr:cNvPr id="1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4E999F-CF9E-4DC5-A9F0-53127D793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385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487</xdr:row>
      <xdr:rowOff>0</xdr:rowOff>
    </xdr:from>
    <xdr:to>
      <xdr:col>6</xdr:col>
      <xdr:colOff>586317</xdr:colOff>
      <xdr:row>487</xdr:row>
      <xdr:rowOff>0</xdr:rowOff>
    </xdr:to>
    <xdr:pic>
      <xdr:nvPicPr>
        <xdr:cNvPr id="1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2D2D75-A734-4AD4-8E27-8CC979FBE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385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487</xdr:row>
      <xdr:rowOff>0</xdr:rowOff>
    </xdr:from>
    <xdr:to>
      <xdr:col>6</xdr:col>
      <xdr:colOff>586317</xdr:colOff>
      <xdr:row>487</xdr:row>
      <xdr:rowOff>0</xdr:rowOff>
    </xdr:to>
    <xdr:pic>
      <xdr:nvPicPr>
        <xdr:cNvPr id="1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A8C4F1-192B-434C-A3F6-593C52EA7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385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487</xdr:row>
      <xdr:rowOff>0</xdr:rowOff>
    </xdr:from>
    <xdr:to>
      <xdr:col>6</xdr:col>
      <xdr:colOff>586317</xdr:colOff>
      <xdr:row>487</xdr:row>
      <xdr:rowOff>0</xdr:rowOff>
    </xdr:to>
    <xdr:pic>
      <xdr:nvPicPr>
        <xdr:cNvPr id="1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5F8706-9060-4E2F-BE81-D34D598F7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385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487</xdr:row>
      <xdr:rowOff>0</xdr:rowOff>
    </xdr:from>
    <xdr:to>
      <xdr:col>6</xdr:col>
      <xdr:colOff>586317</xdr:colOff>
      <xdr:row>487</xdr:row>
      <xdr:rowOff>0</xdr:rowOff>
    </xdr:to>
    <xdr:pic>
      <xdr:nvPicPr>
        <xdr:cNvPr id="2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2FF075-3962-4422-8D17-33A5AEC17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385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487</xdr:row>
      <xdr:rowOff>0</xdr:rowOff>
    </xdr:from>
    <xdr:to>
      <xdr:col>6</xdr:col>
      <xdr:colOff>586317</xdr:colOff>
      <xdr:row>487</xdr:row>
      <xdr:rowOff>0</xdr:rowOff>
    </xdr:to>
    <xdr:pic>
      <xdr:nvPicPr>
        <xdr:cNvPr id="2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B672FB-CB93-4B33-82C0-167539362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385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487</xdr:row>
      <xdr:rowOff>0</xdr:rowOff>
    </xdr:from>
    <xdr:to>
      <xdr:col>6</xdr:col>
      <xdr:colOff>586317</xdr:colOff>
      <xdr:row>487</xdr:row>
      <xdr:rowOff>0</xdr:rowOff>
    </xdr:to>
    <xdr:pic>
      <xdr:nvPicPr>
        <xdr:cNvPr id="2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737669-6DBB-4590-BB61-D406BD9A1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385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487</xdr:row>
      <xdr:rowOff>0</xdr:rowOff>
    </xdr:from>
    <xdr:to>
      <xdr:col>6</xdr:col>
      <xdr:colOff>586317</xdr:colOff>
      <xdr:row>487</xdr:row>
      <xdr:rowOff>0</xdr:rowOff>
    </xdr:to>
    <xdr:pic>
      <xdr:nvPicPr>
        <xdr:cNvPr id="2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4E0661-7D0E-43E4-9FE7-3B2353039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385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487</xdr:row>
      <xdr:rowOff>0</xdr:rowOff>
    </xdr:from>
    <xdr:to>
      <xdr:col>6</xdr:col>
      <xdr:colOff>586317</xdr:colOff>
      <xdr:row>487</xdr:row>
      <xdr:rowOff>0</xdr:rowOff>
    </xdr:to>
    <xdr:pic>
      <xdr:nvPicPr>
        <xdr:cNvPr id="2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F5C76C-BF2D-4D08-A9AC-380D0AC0E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385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487</xdr:row>
      <xdr:rowOff>0</xdr:rowOff>
    </xdr:from>
    <xdr:to>
      <xdr:col>6</xdr:col>
      <xdr:colOff>586317</xdr:colOff>
      <xdr:row>487</xdr:row>
      <xdr:rowOff>0</xdr:rowOff>
    </xdr:to>
    <xdr:pic>
      <xdr:nvPicPr>
        <xdr:cNvPr id="2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560086-170C-4D57-B82E-483ADD94D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385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487</xdr:row>
      <xdr:rowOff>0</xdr:rowOff>
    </xdr:from>
    <xdr:to>
      <xdr:col>6</xdr:col>
      <xdr:colOff>586317</xdr:colOff>
      <xdr:row>487</xdr:row>
      <xdr:rowOff>0</xdr:rowOff>
    </xdr:to>
    <xdr:pic>
      <xdr:nvPicPr>
        <xdr:cNvPr id="2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7299FF-4819-4C3F-8FBD-C42B89FA7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385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490</xdr:row>
      <xdr:rowOff>0</xdr:rowOff>
    </xdr:from>
    <xdr:to>
      <xdr:col>6</xdr:col>
      <xdr:colOff>586317</xdr:colOff>
      <xdr:row>490</xdr:row>
      <xdr:rowOff>0</xdr:rowOff>
    </xdr:to>
    <xdr:pic>
      <xdr:nvPicPr>
        <xdr:cNvPr id="2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019DCA-A4BF-4606-9ABD-49288B034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31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490</xdr:row>
      <xdr:rowOff>0</xdr:rowOff>
    </xdr:from>
    <xdr:to>
      <xdr:col>6</xdr:col>
      <xdr:colOff>586317</xdr:colOff>
      <xdr:row>490</xdr:row>
      <xdr:rowOff>0</xdr:rowOff>
    </xdr:to>
    <xdr:pic>
      <xdr:nvPicPr>
        <xdr:cNvPr id="2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9284E9-95D1-4D4D-8213-851697F2B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31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490</xdr:row>
      <xdr:rowOff>0</xdr:rowOff>
    </xdr:from>
    <xdr:to>
      <xdr:col>6</xdr:col>
      <xdr:colOff>586317</xdr:colOff>
      <xdr:row>490</xdr:row>
      <xdr:rowOff>0</xdr:rowOff>
    </xdr:to>
    <xdr:pic>
      <xdr:nvPicPr>
        <xdr:cNvPr id="2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EC5ECF-A4DF-4E66-B375-9592B71E6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31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490</xdr:row>
      <xdr:rowOff>0</xdr:rowOff>
    </xdr:from>
    <xdr:to>
      <xdr:col>6</xdr:col>
      <xdr:colOff>586317</xdr:colOff>
      <xdr:row>490</xdr:row>
      <xdr:rowOff>0</xdr:rowOff>
    </xdr:to>
    <xdr:pic>
      <xdr:nvPicPr>
        <xdr:cNvPr id="2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E142AA-9436-4EAE-B1FD-FE5C13B45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31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490</xdr:row>
      <xdr:rowOff>0</xdr:rowOff>
    </xdr:from>
    <xdr:to>
      <xdr:col>6</xdr:col>
      <xdr:colOff>586317</xdr:colOff>
      <xdr:row>490</xdr:row>
      <xdr:rowOff>0</xdr:rowOff>
    </xdr:to>
    <xdr:pic>
      <xdr:nvPicPr>
        <xdr:cNvPr id="2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445FDA-2C4C-4A68-9B5A-FBD40F699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31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490</xdr:row>
      <xdr:rowOff>0</xdr:rowOff>
    </xdr:from>
    <xdr:to>
      <xdr:col>6</xdr:col>
      <xdr:colOff>586317</xdr:colOff>
      <xdr:row>490</xdr:row>
      <xdr:rowOff>0</xdr:rowOff>
    </xdr:to>
    <xdr:pic>
      <xdr:nvPicPr>
        <xdr:cNvPr id="2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C91A0B-F337-4344-9858-6C75993C6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31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490</xdr:row>
      <xdr:rowOff>0</xdr:rowOff>
    </xdr:from>
    <xdr:to>
      <xdr:col>6</xdr:col>
      <xdr:colOff>586317</xdr:colOff>
      <xdr:row>490</xdr:row>
      <xdr:rowOff>0</xdr:rowOff>
    </xdr:to>
    <xdr:pic>
      <xdr:nvPicPr>
        <xdr:cNvPr id="2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793432-4821-41B7-80BA-9CFC26C15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31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490</xdr:row>
      <xdr:rowOff>0</xdr:rowOff>
    </xdr:from>
    <xdr:to>
      <xdr:col>6</xdr:col>
      <xdr:colOff>586317</xdr:colOff>
      <xdr:row>490</xdr:row>
      <xdr:rowOff>0</xdr:rowOff>
    </xdr:to>
    <xdr:pic>
      <xdr:nvPicPr>
        <xdr:cNvPr id="2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07245A-0538-45FD-B25D-BE623E773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31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490</xdr:row>
      <xdr:rowOff>0</xdr:rowOff>
    </xdr:from>
    <xdr:to>
      <xdr:col>6</xdr:col>
      <xdr:colOff>586317</xdr:colOff>
      <xdr:row>490</xdr:row>
      <xdr:rowOff>0</xdr:rowOff>
    </xdr:to>
    <xdr:pic>
      <xdr:nvPicPr>
        <xdr:cNvPr id="2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B0F73A-EE5F-4A3A-9430-7780655A4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31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490</xdr:row>
      <xdr:rowOff>0</xdr:rowOff>
    </xdr:from>
    <xdr:to>
      <xdr:col>6</xdr:col>
      <xdr:colOff>586317</xdr:colOff>
      <xdr:row>490</xdr:row>
      <xdr:rowOff>0</xdr:rowOff>
    </xdr:to>
    <xdr:pic>
      <xdr:nvPicPr>
        <xdr:cNvPr id="2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F2FB52-C633-44D4-A2C7-15A081B4D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31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490</xdr:row>
      <xdr:rowOff>0</xdr:rowOff>
    </xdr:from>
    <xdr:to>
      <xdr:col>6</xdr:col>
      <xdr:colOff>586317</xdr:colOff>
      <xdr:row>490</xdr:row>
      <xdr:rowOff>0</xdr:rowOff>
    </xdr:to>
    <xdr:pic>
      <xdr:nvPicPr>
        <xdr:cNvPr id="2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84E40B-B92E-45A3-BFB1-F260E43B7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31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490</xdr:row>
      <xdr:rowOff>0</xdr:rowOff>
    </xdr:from>
    <xdr:to>
      <xdr:col>6</xdr:col>
      <xdr:colOff>586317</xdr:colOff>
      <xdr:row>490</xdr:row>
      <xdr:rowOff>0</xdr:rowOff>
    </xdr:to>
    <xdr:pic>
      <xdr:nvPicPr>
        <xdr:cNvPr id="2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B087D5-2A02-4400-893A-5A6CC280A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31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493</xdr:row>
      <xdr:rowOff>0</xdr:rowOff>
    </xdr:from>
    <xdr:to>
      <xdr:col>6</xdr:col>
      <xdr:colOff>586317</xdr:colOff>
      <xdr:row>493</xdr:row>
      <xdr:rowOff>0</xdr:rowOff>
    </xdr:to>
    <xdr:pic>
      <xdr:nvPicPr>
        <xdr:cNvPr id="2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14BE01-88C6-435E-862C-3E6796C20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77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493</xdr:row>
      <xdr:rowOff>0</xdr:rowOff>
    </xdr:from>
    <xdr:to>
      <xdr:col>6</xdr:col>
      <xdr:colOff>586317</xdr:colOff>
      <xdr:row>493</xdr:row>
      <xdr:rowOff>0</xdr:rowOff>
    </xdr:to>
    <xdr:pic>
      <xdr:nvPicPr>
        <xdr:cNvPr id="2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788FDE-FA42-43F2-AA10-588749851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77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493</xdr:row>
      <xdr:rowOff>0</xdr:rowOff>
    </xdr:from>
    <xdr:to>
      <xdr:col>6</xdr:col>
      <xdr:colOff>586317</xdr:colOff>
      <xdr:row>493</xdr:row>
      <xdr:rowOff>0</xdr:rowOff>
    </xdr:to>
    <xdr:pic>
      <xdr:nvPicPr>
        <xdr:cNvPr id="2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20875-CF9F-4C38-BE99-F6A58EE7C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77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493</xdr:row>
      <xdr:rowOff>0</xdr:rowOff>
    </xdr:from>
    <xdr:to>
      <xdr:col>6</xdr:col>
      <xdr:colOff>586317</xdr:colOff>
      <xdr:row>493</xdr:row>
      <xdr:rowOff>0</xdr:rowOff>
    </xdr:to>
    <xdr:pic>
      <xdr:nvPicPr>
        <xdr:cNvPr id="2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A10B2B-BDAF-4373-93E3-73F1541C6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77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493</xdr:row>
      <xdr:rowOff>0</xdr:rowOff>
    </xdr:from>
    <xdr:to>
      <xdr:col>6</xdr:col>
      <xdr:colOff>586317</xdr:colOff>
      <xdr:row>493</xdr:row>
      <xdr:rowOff>0</xdr:rowOff>
    </xdr:to>
    <xdr:pic>
      <xdr:nvPicPr>
        <xdr:cNvPr id="2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B7EAC1-EB71-4556-91D3-786A6D1E8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77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493</xdr:row>
      <xdr:rowOff>0</xdr:rowOff>
    </xdr:from>
    <xdr:to>
      <xdr:col>6</xdr:col>
      <xdr:colOff>586317</xdr:colOff>
      <xdr:row>493</xdr:row>
      <xdr:rowOff>0</xdr:rowOff>
    </xdr:to>
    <xdr:pic>
      <xdr:nvPicPr>
        <xdr:cNvPr id="2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F1ADDF-9607-4FC6-801C-FCDC99E23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77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493</xdr:row>
      <xdr:rowOff>0</xdr:rowOff>
    </xdr:from>
    <xdr:to>
      <xdr:col>6</xdr:col>
      <xdr:colOff>586317</xdr:colOff>
      <xdr:row>493</xdr:row>
      <xdr:rowOff>0</xdr:rowOff>
    </xdr:to>
    <xdr:pic>
      <xdr:nvPicPr>
        <xdr:cNvPr id="2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9C52AB-99D0-411D-B4B8-DCD39F501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77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493</xdr:row>
      <xdr:rowOff>0</xdr:rowOff>
    </xdr:from>
    <xdr:to>
      <xdr:col>6</xdr:col>
      <xdr:colOff>586317</xdr:colOff>
      <xdr:row>493</xdr:row>
      <xdr:rowOff>0</xdr:rowOff>
    </xdr:to>
    <xdr:pic>
      <xdr:nvPicPr>
        <xdr:cNvPr id="2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3F12E4-B0F2-4C99-84C8-4D5F1BF6C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77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493</xdr:row>
      <xdr:rowOff>0</xdr:rowOff>
    </xdr:from>
    <xdr:to>
      <xdr:col>6</xdr:col>
      <xdr:colOff>586317</xdr:colOff>
      <xdr:row>493</xdr:row>
      <xdr:rowOff>0</xdr:rowOff>
    </xdr:to>
    <xdr:pic>
      <xdr:nvPicPr>
        <xdr:cNvPr id="2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C63246-2921-48EB-8D89-045E8E010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77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493</xdr:row>
      <xdr:rowOff>0</xdr:rowOff>
    </xdr:from>
    <xdr:to>
      <xdr:col>6</xdr:col>
      <xdr:colOff>586317</xdr:colOff>
      <xdr:row>493</xdr:row>
      <xdr:rowOff>0</xdr:rowOff>
    </xdr:to>
    <xdr:pic>
      <xdr:nvPicPr>
        <xdr:cNvPr id="2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1FF7FB-9391-4534-9569-694C1DD08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77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493</xdr:row>
      <xdr:rowOff>0</xdr:rowOff>
    </xdr:from>
    <xdr:to>
      <xdr:col>6</xdr:col>
      <xdr:colOff>586317</xdr:colOff>
      <xdr:row>493</xdr:row>
      <xdr:rowOff>0</xdr:rowOff>
    </xdr:to>
    <xdr:pic>
      <xdr:nvPicPr>
        <xdr:cNvPr id="2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F96ED7-981B-4E2A-966D-E0B8C4D06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77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493</xdr:row>
      <xdr:rowOff>0</xdr:rowOff>
    </xdr:from>
    <xdr:to>
      <xdr:col>6</xdr:col>
      <xdr:colOff>586317</xdr:colOff>
      <xdr:row>493</xdr:row>
      <xdr:rowOff>0</xdr:rowOff>
    </xdr:to>
    <xdr:pic>
      <xdr:nvPicPr>
        <xdr:cNvPr id="2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090FF5-8705-44CD-A7B5-7A20B7565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477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496</xdr:row>
      <xdr:rowOff>0</xdr:rowOff>
    </xdr:from>
    <xdr:to>
      <xdr:col>6</xdr:col>
      <xdr:colOff>586317</xdr:colOff>
      <xdr:row>496</xdr:row>
      <xdr:rowOff>0</xdr:rowOff>
    </xdr:to>
    <xdr:pic>
      <xdr:nvPicPr>
        <xdr:cNvPr id="2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68BEE3-3085-4A20-8CE3-BEB485164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22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496</xdr:row>
      <xdr:rowOff>0</xdr:rowOff>
    </xdr:from>
    <xdr:to>
      <xdr:col>6</xdr:col>
      <xdr:colOff>586317</xdr:colOff>
      <xdr:row>496</xdr:row>
      <xdr:rowOff>0</xdr:rowOff>
    </xdr:to>
    <xdr:pic>
      <xdr:nvPicPr>
        <xdr:cNvPr id="2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C16486-C52D-4A77-93D4-9DCBA60C4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22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496</xdr:row>
      <xdr:rowOff>0</xdr:rowOff>
    </xdr:from>
    <xdr:to>
      <xdr:col>6</xdr:col>
      <xdr:colOff>586317</xdr:colOff>
      <xdr:row>496</xdr:row>
      <xdr:rowOff>0</xdr:rowOff>
    </xdr:to>
    <xdr:pic>
      <xdr:nvPicPr>
        <xdr:cNvPr id="2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2AE526-F14C-4B9B-AF82-6E439923E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22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496</xdr:row>
      <xdr:rowOff>0</xdr:rowOff>
    </xdr:from>
    <xdr:to>
      <xdr:col>6</xdr:col>
      <xdr:colOff>586317</xdr:colOff>
      <xdr:row>496</xdr:row>
      <xdr:rowOff>0</xdr:rowOff>
    </xdr:to>
    <xdr:pic>
      <xdr:nvPicPr>
        <xdr:cNvPr id="2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54B515-1FC5-4B5F-9B08-FC7C51937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22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496</xdr:row>
      <xdr:rowOff>0</xdr:rowOff>
    </xdr:from>
    <xdr:to>
      <xdr:col>6</xdr:col>
      <xdr:colOff>586317</xdr:colOff>
      <xdr:row>496</xdr:row>
      <xdr:rowOff>0</xdr:rowOff>
    </xdr:to>
    <xdr:pic>
      <xdr:nvPicPr>
        <xdr:cNvPr id="2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A06F3E-03BB-4FDF-94CD-F9CBDC356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22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496</xdr:row>
      <xdr:rowOff>0</xdr:rowOff>
    </xdr:from>
    <xdr:to>
      <xdr:col>6</xdr:col>
      <xdr:colOff>586317</xdr:colOff>
      <xdr:row>496</xdr:row>
      <xdr:rowOff>0</xdr:rowOff>
    </xdr:to>
    <xdr:pic>
      <xdr:nvPicPr>
        <xdr:cNvPr id="2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CA2CF6-BB77-4DFD-9CDE-AE67315E3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22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496</xdr:row>
      <xdr:rowOff>0</xdr:rowOff>
    </xdr:from>
    <xdr:to>
      <xdr:col>6</xdr:col>
      <xdr:colOff>586317</xdr:colOff>
      <xdr:row>496</xdr:row>
      <xdr:rowOff>0</xdr:rowOff>
    </xdr:to>
    <xdr:pic>
      <xdr:nvPicPr>
        <xdr:cNvPr id="2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D39ED5-07EF-45C4-8D7C-3C7D1EF88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22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496</xdr:row>
      <xdr:rowOff>0</xdr:rowOff>
    </xdr:from>
    <xdr:to>
      <xdr:col>6</xdr:col>
      <xdr:colOff>586317</xdr:colOff>
      <xdr:row>496</xdr:row>
      <xdr:rowOff>0</xdr:rowOff>
    </xdr:to>
    <xdr:pic>
      <xdr:nvPicPr>
        <xdr:cNvPr id="2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367C68-92C7-4972-940B-85AB19593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22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496</xdr:row>
      <xdr:rowOff>0</xdr:rowOff>
    </xdr:from>
    <xdr:to>
      <xdr:col>6</xdr:col>
      <xdr:colOff>586317</xdr:colOff>
      <xdr:row>496</xdr:row>
      <xdr:rowOff>0</xdr:rowOff>
    </xdr:to>
    <xdr:pic>
      <xdr:nvPicPr>
        <xdr:cNvPr id="2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2A0CC0-F1D3-4F95-9362-79F9FC76C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22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496</xdr:row>
      <xdr:rowOff>0</xdr:rowOff>
    </xdr:from>
    <xdr:to>
      <xdr:col>6</xdr:col>
      <xdr:colOff>586317</xdr:colOff>
      <xdr:row>496</xdr:row>
      <xdr:rowOff>0</xdr:rowOff>
    </xdr:to>
    <xdr:pic>
      <xdr:nvPicPr>
        <xdr:cNvPr id="2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EAB258-21C2-45E8-B5EA-B355947A7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22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496</xdr:row>
      <xdr:rowOff>0</xdr:rowOff>
    </xdr:from>
    <xdr:to>
      <xdr:col>6</xdr:col>
      <xdr:colOff>586317</xdr:colOff>
      <xdr:row>496</xdr:row>
      <xdr:rowOff>0</xdr:rowOff>
    </xdr:to>
    <xdr:pic>
      <xdr:nvPicPr>
        <xdr:cNvPr id="2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D7D3B-96BA-4076-94CF-684E68F7A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22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496</xdr:row>
      <xdr:rowOff>0</xdr:rowOff>
    </xdr:from>
    <xdr:to>
      <xdr:col>6</xdr:col>
      <xdr:colOff>586317</xdr:colOff>
      <xdr:row>496</xdr:row>
      <xdr:rowOff>0</xdr:rowOff>
    </xdr:to>
    <xdr:pic>
      <xdr:nvPicPr>
        <xdr:cNvPr id="2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D4D4FB-65A9-4406-B637-C4B162711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22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499</xdr:row>
      <xdr:rowOff>0</xdr:rowOff>
    </xdr:from>
    <xdr:to>
      <xdr:col>6</xdr:col>
      <xdr:colOff>586317</xdr:colOff>
      <xdr:row>499</xdr:row>
      <xdr:rowOff>0</xdr:rowOff>
    </xdr:to>
    <xdr:pic>
      <xdr:nvPicPr>
        <xdr:cNvPr id="2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19BC80-5082-4150-9119-2C3F59D57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68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499</xdr:row>
      <xdr:rowOff>0</xdr:rowOff>
    </xdr:from>
    <xdr:to>
      <xdr:col>6</xdr:col>
      <xdr:colOff>586317</xdr:colOff>
      <xdr:row>499</xdr:row>
      <xdr:rowOff>0</xdr:rowOff>
    </xdr:to>
    <xdr:pic>
      <xdr:nvPicPr>
        <xdr:cNvPr id="2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8606A9-350D-4EE7-9C1A-165F14BCA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68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499</xdr:row>
      <xdr:rowOff>0</xdr:rowOff>
    </xdr:from>
    <xdr:to>
      <xdr:col>6</xdr:col>
      <xdr:colOff>586317</xdr:colOff>
      <xdr:row>499</xdr:row>
      <xdr:rowOff>0</xdr:rowOff>
    </xdr:to>
    <xdr:pic>
      <xdr:nvPicPr>
        <xdr:cNvPr id="2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8D26F4-64DB-4DA8-AA4A-8271B9C6B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68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499</xdr:row>
      <xdr:rowOff>0</xdr:rowOff>
    </xdr:from>
    <xdr:to>
      <xdr:col>6</xdr:col>
      <xdr:colOff>586317</xdr:colOff>
      <xdr:row>499</xdr:row>
      <xdr:rowOff>0</xdr:rowOff>
    </xdr:to>
    <xdr:pic>
      <xdr:nvPicPr>
        <xdr:cNvPr id="2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D53D6A-8D5A-48C7-9C17-F4B7588EE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68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499</xdr:row>
      <xdr:rowOff>0</xdr:rowOff>
    </xdr:from>
    <xdr:to>
      <xdr:col>6</xdr:col>
      <xdr:colOff>586317</xdr:colOff>
      <xdr:row>499</xdr:row>
      <xdr:rowOff>0</xdr:rowOff>
    </xdr:to>
    <xdr:pic>
      <xdr:nvPicPr>
        <xdr:cNvPr id="2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192CD9-89AB-4B51-9B74-3D45754BC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68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499</xdr:row>
      <xdr:rowOff>0</xdr:rowOff>
    </xdr:from>
    <xdr:to>
      <xdr:col>6</xdr:col>
      <xdr:colOff>586317</xdr:colOff>
      <xdr:row>499</xdr:row>
      <xdr:rowOff>0</xdr:rowOff>
    </xdr:to>
    <xdr:pic>
      <xdr:nvPicPr>
        <xdr:cNvPr id="2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698E53-EC52-483A-9B9E-01EB99A96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68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499</xdr:row>
      <xdr:rowOff>0</xdr:rowOff>
    </xdr:from>
    <xdr:to>
      <xdr:col>6</xdr:col>
      <xdr:colOff>586317</xdr:colOff>
      <xdr:row>499</xdr:row>
      <xdr:rowOff>0</xdr:rowOff>
    </xdr:to>
    <xdr:pic>
      <xdr:nvPicPr>
        <xdr:cNvPr id="2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1DED15-1E48-48ED-A37C-11D4836C6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68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499</xdr:row>
      <xdr:rowOff>0</xdr:rowOff>
    </xdr:from>
    <xdr:to>
      <xdr:col>6</xdr:col>
      <xdr:colOff>586317</xdr:colOff>
      <xdr:row>499</xdr:row>
      <xdr:rowOff>0</xdr:rowOff>
    </xdr:to>
    <xdr:pic>
      <xdr:nvPicPr>
        <xdr:cNvPr id="2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9A6C9A-B118-4F3A-A1D7-8C57F4038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68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499</xdr:row>
      <xdr:rowOff>0</xdr:rowOff>
    </xdr:from>
    <xdr:to>
      <xdr:col>6</xdr:col>
      <xdr:colOff>586317</xdr:colOff>
      <xdr:row>499</xdr:row>
      <xdr:rowOff>0</xdr:rowOff>
    </xdr:to>
    <xdr:pic>
      <xdr:nvPicPr>
        <xdr:cNvPr id="2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AC60FD-7DF6-4E6A-80E6-AE10C364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68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499</xdr:row>
      <xdr:rowOff>0</xdr:rowOff>
    </xdr:from>
    <xdr:to>
      <xdr:col>6</xdr:col>
      <xdr:colOff>586317</xdr:colOff>
      <xdr:row>499</xdr:row>
      <xdr:rowOff>0</xdr:rowOff>
    </xdr:to>
    <xdr:pic>
      <xdr:nvPicPr>
        <xdr:cNvPr id="2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980E68-25C5-4141-B220-C913B05CE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68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499</xdr:row>
      <xdr:rowOff>0</xdr:rowOff>
    </xdr:from>
    <xdr:to>
      <xdr:col>6</xdr:col>
      <xdr:colOff>586317</xdr:colOff>
      <xdr:row>499</xdr:row>
      <xdr:rowOff>0</xdr:rowOff>
    </xdr:to>
    <xdr:pic>
      <xdr:nvPicPr>
        <xdr:cNvPr id="2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CAB0E4-C664-48A1-94FF-6FE72CCFB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68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499</xdr:row>
      <xdr:rowOff>0</xdr:rowOff>
    </xdr:from>
    <xdr:to>
      <xdr:col>6</xdr:col>
      <xdr:colOff>586317</xdr:colOff>
      <xdr:row>499</xdr:row>
      <xdr:rowOff>0</xdr:rowOff>
    </xdr:to>
    <xdr:pic>
      <xdr:nvPicPr>
        <xdr:cNvPr id="2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CBA64A-42CC-49A6-851C-F829F767B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68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501</xdr:row>
      <xdr:rowOff>0</xdr:rowOff>
    </xdr:from>
    <xdr:to>
      <xdr:col>6</xdr:col>
      <xdr:colOff>586317</xdr:colOff>
      <xdr:row>501</xdr:row>
      <xdr:rowOff>0</xdr:rowOff>
    </xdr:to>
    <xdr:pic>
      <xdr:nvPicPr>
        <xdr:cNvPr id="2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0DC7DD-5E06-45BD-A98C-BE569CCB1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99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501</xdr:row>
      <xdr:rowOff>0</xdr:rowOff>
    </xdr:from>
    <xdr:to>
      <xdr:col>6</xdr:col>
      <xdr:colOff>586317</xdr:colOff>
      <xdr:row>501</xdr:row>
      <xdr:rowOff>0</xdr:rowOff>
    </xdr:to>
    <xdr:pic>
      <xdr:nvPicPr>
        <xdr:cNvPr id="2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AD592C-DA52-487A-9F58-731B057ED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99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501</xdr:row>
      <xdr:rowOff>0</xdr:rowOff>
    </xdr:from>
    <xdr:to>
      <xdr:col>6</xdr:col>
      <xdr:colOff>586317</xdr:colOff>
      <xdr:row>501</xdr:row>
      <xdr:rowOff>0</xdr:rowOff>
    </xdr:to>
    <xdr:pic>
      <xdr:nvPicPr>
        <xdr:cNvPr id="2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DCAD8B-2FEA-4428-B882-504DA0690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99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501</xdr:row>
      <xdr:rowOff>0</xdr:rowOff>
    </xdr:from>
    <xdr:to>
      <xdr:col>6</xdr:col>
      <xdr:colOff>586317</xdr:colOff>
      <xdr:row>501</xdr:row>
      <xdr:rowOff>0</xdr:rowOff>
    </xdr:to>
    <xdr:pic>
      <xdr:nvPicPr>
        <xdr:cNvPr id="2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9767E2-C4F6-4ECB-BBEA-212873DB1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99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501</xdr:row>
      <xdr:rowOff>0</xdr:rowOff>
    </xdr:from>
    <xdr:to>
      <xdr:col>6</xdr:col>
      <xdr:colOff>586317</xdr:colOff>
      <xdr:row>501</xdr:row>
      <xdr:rowOff>0</xdr:rowOff>
    </xdr:to>
    <xdr:pic>
      <xdr:nvPicPr>
        <xdr:cNvPr id="2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B4A0EB-5550-46F6-8EE0-7DCE32C69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99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501</xdr:row>
      <xdr:rowOff>0</xdr:rowOff>
    </xdr:from>
    <xdr:to>
      <xdr:col>6</xdr:col>
      <xdr:colOff>586317</xdr:colOff>
      <xdr:row>501</xdr:row>
      <xdr:rowOff>0</xdr:rowOff>
    </xdr:to>
    <xdr:pic>
      <xdr:nvPicPr>
        <xdr:cNvPr id="2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E73AE7-D37D-46BF-8E10-158E34215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99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501</xdr:row>
      <xdr:rowOff>0</xdr:rowOff>
    </xdr:from>
    <xdr:to>
      <xdr:col>6</xdr:col>
      <xdr:colOff>586317</xdr:colOff>
      <xdr:row>501</xdr:row>
      <xdr:rowOff>0</xdr:rowOff>
    </xdr:to>
    <xdr:pic>
      <xdr:nvPicPr>
        <xdr:cNvPr id="2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707DD3-23CD-46F6-99D0-2BDD17BDE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99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501</xdr:row>
      <xdr:rowOff>0</xdr:rowOff>
    </xdr:from>
    <xdr:to>
      <xdr:col>6</xdr:col>
      <xdr:colOff>586317</xdr:colOff>
      <xdr:row>501</xdr:row>
      <xdr:rowOff>0</xdr:rowOff>
    </xdr:to>
    <xdr:pic>
      <xdr:nvPicPr>
        <xdr:cNvPr id="2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7EEED5-A601-45CA-8BF8-4850EC345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99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501</xdr:row>
      <xdr:rowOff>0</xdr:rowOff>
    </xdr:from>
    <xdr:to>
      <xdr:col>6</xdr:col>
      <xdr:colOff>586317</xdr:colOff>
      <xdr:row>501</xdr:row>
      <xdr:rowOff>0</xdr:rowOff>
    </xdr:to>
    <xdr:pic>
      <xdr:nvPicPr>
        <xdr:cNvPr id="2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7C5661-C279-4926-878D-B924F77CA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99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501</xdr:row>
      <xdr:rowOff>0</xdr:rowOff>
    </xdr:from>
    <xdr:to>
      <xdr:col>6</xdr:col>
      <xdr:colOff>586317</xdr:colOff>
      <xdr:row>501</xdr:row>
      <xdr:rowOff>0</xdr:rowOff>
    </xdr:to>
    <xdr:pic>
      <xdr:nvPicPr>
        <xdr:cNvPr id="2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6F2E14-E20F-4E51-BA25-79C866599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99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501</xdr:row>
      <xdr:rowOff>0</xdr:rowOff>
    </xdr:from>
    <xdr:to>
      <xdr:col>6</xdr:col>
      <xdr:colOff>586317</xdr:colOff>
      <xdr:row>501</xdr:row>
      <xdr:rowOff>0</xdr:rowOff>
    </xdr:to>
    <xdr:pic>
      <xdr:nvPicPr>
        <xdr:cNvPr id="2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CA407D-539D-4AF9-855E-F36036938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99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501</xdr:row>
      <xdr:rowOff>0</xdr:rowOff>
    </xdr:from>
    <xdr:to>
      <xdr:col>6</xdr:col>
      <xdr:colOff>586317</xdr:colOff>
      <xdr:row>501</xdr:row>
      <xdr:rowOff>0</xdr:rowOff>
    </xdr:to>
    <xdr:pic>
      <xdr:nvPicPr>
        <xdr:cNvPr id="2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638390-1459-41F3-BE22-82A8C9F67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599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586317</xdr:colOff>
      <xdr:row>504</xdr:row>
      <xdr:rowOff>0</xdr:rowOff>
    </xdr:to>
    <xdr:pic>
      <xdr:nvPicPr>
        <xdr:cNvPr id="2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B35D0F-B4E2-4EA9-9EF6-7310609C9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64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586317</xdr:colOff>
      <xdr:row>504</xdr:row>
      <xdr:rowOff>0</xdr:rowOff>
    </xdr:to>
    <xdr:pic>
      <xdr:nvPicPr>
        <xdr:cNvPr id="2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228B9C-754E-416C-B7CE-44CDAA0BF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64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586317</xdr:colOff>
      <xdr:row>504</xdr:row>
      <xdr:rowOff>0</xdr:rowOff>
    </xdr:to>
    <xdr:pic>
      <xdr:nvPicPr>
        <xdr:cNvPr id="2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D9C1A0-4440-46AE-9400-77EA49D2C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64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586317</xdr:colOff>
      <xdr:row>504</xdr:row>
      <xdr:rowOff>0</xdr:rowOff>
    </xdr:to>
    <xdr:pic>
      <xdr:nvPicPr>
        <xdr:cNvPr id="2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CA4AD0-75AF-48BA-B850-6D9B3B1FF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64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586317</xdr:colOff>
      <xdr:row>504</xdr:row>
      <xdr:rowOff>0</xdr:rowOff>
    </xdr:to>
    <xdr:pic>
      <xdr:nvPicPr>
        <xdr:cNvPr id="2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CBB648-D481-44C2-BB61-56B007092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64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586317</xdr:colOff>
      <xdr:row>504</xdr:row>
      <xdr:rowOff>0</xdr:rowOff>
    </xdr:to>
    <xdr:pic>
      <xdr:nvPicPr>
        <xdr:cNvPr id="2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889537-80EC-4C60-A94D-A9AA31846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64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586317</xdr:colOff>
      <xdr:row>504</xdr:row>
      <xdr:rowOff>0</xdr:rowOff>
    </xdr:to>
    <xdr:pic>
      <xdr:nvPicPr>
        <xdr:cNvPr id="2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CD6AA6-35CE-4D25-88F9-1EF66596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64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586317</xdr:colOff>
      <xdr:row>504</xdr:row>
      <xdr:rowOff>0</xdr:rowOff>
    </xdr:to>
    <xdr:pic>
      <xdr:nvPicPr>
        <xdr:cNvPr id="2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9ADC8C-A0A4-4454-92D5-BBD76CB9A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64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586317</xdr:colOff>
      <xdr:row>504</xdr:row>
      <xdr:rowOff>0</xdr:rowOff>
    </xdr:to>
    <xdr:pic>
      <xdr:nvPicPr>
        <xdr:cNvPr id="2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319A90-0658-4C10-95B6-48A635C9A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64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586317</xdr:colOff>
      <xdr:row>504</xdr:row>
      <xdr:rowOff>0</xdr:rowOff>
    </xdr:to>
    <xdr:pic>
      <xdr:nvPicPr>
        <xdr:cNvPr id="2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AB77D3-61D0-41D6-B431-3B62C6A46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64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586317</xdr:colOff>
      <xdr:row>504</xdr:row>
      <xdr:rowOff>0</xdr:rowOff>
    </xdr:to>
    <xdr:pic>
      <xdr:nvPicPr>
        <xdr:cNvPr id="2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43D1F2-2C2C-4EC5-BDE5-8EE86A200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64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586317</xdr:colOff>
      <xdr:row>504</xdr:row>
      <xdr:rowOff>0</xdr:rowOff>
    </xdr:to>
    <xdr:pic>
      <xdr:nvPicPr>
        <xdr:cNvPr id="2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3FA7B0-A9BF-488E-AC4C-1F1C52224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64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507</xdr:row>
      <xdr:rowOff>0</xdr:rowOff>
    </xdr:from>
    <xdr:to>
      <xdr:col>6</xdr:col>
      <xdr:colOff>586317</xdr:colOff>
      <xdr:row>507</xdr:row>
      <xdr:rowOff>0</xdr:rowOff>
    </xdr:to>
    <xdr:pic>
      <xdr:nvPicPr>
        <xdr:cNvPr id="2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295C7E-6DDC-45A0-BCA9-4E13FA9BA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690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507</xdr:row>
      <xdr:rowOff>0</xdr:rowOff>
    </xdr:from>
    <xdr:to>
      <xdr:col>6</xdr:col>
      <xdr:colOff>586317</xdr:colOff>
      <xdr:row>507</xdr:row>
      <xdr:rowOff>0</xdr:rowOff>
    </xdr:to>
    <xdr:pic>
      <xdr:nvPicPr>
        <xdr:cNvPr id="2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59F8F0-3168-4BE0-8F77-784DA2AAD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690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507</xdr:row>
      <xdr:rowOff>0</xdr:rowOff>
    </xdr:from>
    <xdr:to>
      <xdr:col>6</xdr:col>
      <xdr:colOff>586317</xdr:colOff>
      <xdr:row>507</xdr:row>
      <xdr:rowOff>0</xdr:rowOff>
    </xdr:to>
    <xdr:pic>
      <xdr:nvPicPr>
        <xdr:cNvPr id="2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050312-9A2F-48DD-81E7-B638D2AB6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690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507</xdr:row>
      <xdr:rowOff>0</xdr:rowOff>
    </xdr:from>
    <xdr:to>
      <xdr:col>6</xdr:col>
      <xdr:colOff>586317</xdr:colOff>
      <xdr:row>507</xdr:row>
      <xdr:rowOff>0</xdr:rowOff>
    </xdr:to>
    <xdr:pic>
      <xdr:nvPicPr>
        <xdr:cNvPr id="2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4E7236-0D12-4B89-939E-99CD9FBD0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690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507</xdr:row>
      <xdr:rowOff>0</xdr:rowOff>
    </xdr:from>
    <xdr:to>
      <xdr:col>6</xdr:col>
      <xdr:colOff>586317</xdr:colOff>
      <xdr:row>507</xdr:row>
      <xdr:rowOff>0</xdr:rowOff>
    </xdr:to>
    <xdr:pic>
      <xdr:nvPicPr>
        <xdr:cNvPr id="2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8AFD80-BAF8-41DA-8C0E-04177C558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690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507</xdr:row>
      <xdr:rowOff>0</xdr:rowOff>
    </xdr:from>
    <xdr:to>
      <xdr:col>6</xdr:col>
      <xdr:colOff>586317</xdr:colOff>
      <xdr:row>507</xdr:row>
      <xdr:rowOff>0</xdr:rowOff>
    </xdr:to>
    <xdr:pic>
      <xdr:nvPicPr>
        <xdr:cNvPr id="2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35FD85-4037-4510-A6B5-3CA846FB3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690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507</xdr:row>
      <xdr:rowOff>0</xdr:rowOff>
    </xdr:from>
    <xdr:to>
      <xdr:col>6</xdr:col>
      <xdr:colOff>586317</xdr:colOff>
      <xdr:row>507</xdr:row>
      <xdr:rowOff>0</xdr:rowOff>
    </xdr:to>
    <xdr:pic>
      <xdr:nvPicPr>
        <xdr:cNvPr id="2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B40251-D4BC-49BB-8EB1-4773B7807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690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507</xdr:row>
      <xdr:rowOff>0</xdr:rowOff>
    </xdr:from>
    <xdr:to>
      <xdr:col>6</xdr:col>
      <xdr:colOff>586317</xdr:colOff>
      <xdr:row>507</xdr:row>
      <xdr:rowOff>0</xdr:rowOff>
    </xdr:to>
    <xdr:pic>
      <xdr:nvPicPr>
        <xdr:cNvPr id="2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CF85E5-5632-465C-B11E-AC587D08B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690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507</xdr:row>
      <xdr:rowOff>0</xdr:rowOff>
    </xdr:from>
    <xdr:to>
      <xdr:col>6</xdr:col>
      <xdr:colOff>586317</xdr:colOff>
      <xdr:row>507</xdr:row>
      <xdr:rowOff>0</xdr:rowOff>
    </xdr:to>
    <xdr:pic>
      <xdr:nvPicPr>
        <xdr:cNvPr id="2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37641A-9C08-4D2A-8AB8-7DC6D9220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690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507</xdr:row>
      <xdr:rowOff>0</xdr:rowOff>
    </xdr:from>
    <xdr:to>
      <xdr:col>6</xdr:col>
      <xdr:colOff>586317</xdr:colOff>
      <xdr:row>507</xdr:row>
      <xdr:rowOff>0</xdr:rowOff>
    </xdr:to>
    <xdr:pic>
      <xdr:nvPicPr>
        <xdr:cNvPr id="2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CD49DE-401B-428A-A46C-FDB871A23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690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507</xdr:row>
      <xdr:rowOff>0</xdr:rowOff>
    </xdr:from>
    <xdr:to>
      <xdr:col>6</xdr:col>
      <xdr:colOff>586317</xdr:colOff>
      <xdr:row>507</xdr:row>
      <xdr:rowOff>0</xdr:rowOff>
    </xdr:to>
    <xdr:pic>
      <xdr:nvPicPr>
        <xdr:cNvPr id="2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0D722E-E547-49FB-8524-BE47C2BF0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690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507</xdr:row>
      <xdr:rowOff>0</xdr:rowOff>
    </xdr:from>
    <xdr:to>
      <xdr:col>6</xdr:col>
      <xdr:colOff>586317</xdr:colOff>
      <xdr:row>507</xdr:row>
      <xdr:rowOff>0</xdr:rowOff>
    </xdr:to>
    <xdr:pic>
      <xdr:nvPicPr>
        <xdr:cNvPr id="2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65D795-1DA8-4775-BF15-E6648D7D4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690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509</xdr:row>
      <xdr:rowOff>0</xdr:rowOff>
    </xdr:from>
    <xdr:to>
      <xdr:col>6</xdr:col>
      <xdr:colOff>586317</xdr:colOff>
      <xdr:row>509</xdr:row>
      <xdr:rowOff>0</xdr:rowOff>
    </xdr:to>
    <xdr:pic>
      <xdr:nvPicPr>
        <xdr:cNvPr id="2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0F38CE-1D0E-4FF3-BB9E-3EB7BF804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720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509</xdr:row>
      <xdr:rowOff>0</xdr:rowOff>
    </xdr:from>
    <xdr:to>
      <xdr:col>6</xdr:col>
      <xdr:colOff>586317</xdr:colOff>
      <xdr:row>509</xdr:row>
      <xdr:rowOff>0</xdr:rowOff>
    </xdr:to>
    <xdr:pic>
      <xdr:nvPicPr>
        <xdr:cNvPr id="2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79D849-CAC1-4EDA-8E02-0C8BCEEA7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720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509</xdr:row>
      <xdr:rowOff>0</xdr:rowOff>
    </xdr:from>
    <xdr:to>
      <xdr:col>6</xdr:col>
      <xdr:colOff>586317</xdr:colOff>
      <xdr:row>509</xdr:row>
      <xdr:rowOff>0</xdr:rowOff>
    </xdr:to>
    <xdr:pic>
      <xdr:nvPicPr>
        <xdr:cNvPr id="2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25EE09-99FF-4577-8A7B-8FC327F31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720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509</xdr:row>
      <xdr:rowOff>0</xdr:rowOff>
    </xdr:from>
    <xdr:to>
      <xdr:col>6</xdr:col>
      <xdr:colOff>586317</xdr:colOff>
      <xdr:row>509</xdr:row>
      <xdr:rowOff>0</xdr:rowOff>
    </xdr:to>
    <xdr:pic>
      <xdr:nvPicPr>
        <xdr:cNvPr id="2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187CDB-BA94-49DF-83B7-E5013E48B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720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509</xdr:row>
      <xdr:rowOff>0</xdr:rowOff>
    </xdr:from>
    <xdr:to>
      <xdr:col>6</xdr:col>
      <xdr:colOff>586317</xdr:colOff>
      <xdr:row>509</xdr:row>
      <xdr:rowOff>0</xdr:rowOff>
    </xdr:to>
    <xdr:pic>
      <xdr:nvPicPr>
        <xdr:cNvPr id="2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1EBEB7-8D81-4682-BA5E-D42B20755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720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509</xdr:row>
      <xdr:rowOff>0</xdr:rowOff>
    </xdr:from>
    <xdr:to>
      <xdr:col>6</xdr:col>
      <xdr:colOff>586317</xdr:colOff>
      <xdr:row>509</xdr:row>
      <xdr:rowOff>0</xdr:rowOff>
    </xdr:to>
    <xdr:pic>
      <xdr:nvPicPr>
        <xdr:cNvPr id="2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F40C14-2D1C-4777-AA97-DDA765750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720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509</xdr:row>
      <xdr:rowOff>0</xdr:rowOff>
    </xdr:from>
    <xdr:to>
      <xdr:col>6</xdr:col>
      <xdr:colOff>586317</xdr:colOff>
      <xdr:row>509</xdr:row>
      <xdr:rowOff>0</xdr:rowOff>
    </xdr:to>
    <xdr:pic>
      <xdr:nvPicPr>
        <xdr:cNvPr id="2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7C7B7E-CE33-4815-9782-542C14A84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720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509</xdr:row>
      <xdr:rowOff>0</xdr:rowOff>
    </xdr:from>
    <xdr:to>
      <xdr:col>6</xdr:col>
      <xdr:colOff>586317</xdr:colOff>
      <xdr:row>509</xdr:row>
      <xdr:rowOff>0</xdr:rowOff>
    </xdr:to>
    <xdr:pic>
      <xdr:nvPicPr>
        <xdr:cNvPr id="2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B2CAB9-5871-4314-9DFE-F97295735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720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509</xdr:row>
      <xdr:rowOff>0</xdr:rowOff>
    </xdr:from>
    <xdr:to>
      <xdr:col>6</xdr:col>
      <xdr:colOff>586317</xdr:colOff>
      <xdr:row>509</xdr:row>
      <xdr:rowOff>0</xdr:rowOff>
    </xdr:to>
    <xdr:pic>
      <xdr:nvPicPr>
        <xdr:cNvPr id="2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DF88B0-DB76-47A2-BBDF-8C7486D55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720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509</xdr:row>
      <xdr:rowOff>0</xdr:rowOff>
    </xdr:from>
    <xdr:to>
      <xdr:col>6</xdr:col>
      <xdr:colOff>586317</xdr:colOff>
      <xdr:row>509</xdr:row>
      <xdr:rowOff>0</xdr:rowOff>
    </xdr:to>
    <xdr:pic>
      <xdr:nvPicPr>
        <xdr:cNvPr id="2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FC477E-994A-4820-B99E-EF1362A8C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720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509</xdr:row>
      <xdr:rowOff>0</xdr:rowOff>
    </xdr:from>
    <xdr:to>
      <xdr:col>6</xdr:col>
      <xdr:colOff>586317</xdr:colOff>
      <xdr:row>509</xdr:row>
      <xdr:rowOff>0</xdr:rowOff>
    </xdr:to>
    <xdr:pic>
      <xdr:nvPicPr>
        <xdr:cNvPr id="2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0F1E3B-43B8-43D3-A46B-3B3774017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720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509</xdr:row>
      <xdr:rowOff>0</xdr:rowOff>
    </xdr:from>
    <xdr:to>
      <xdr:col>6</xdr:col>
      <xdr:colOff>586317</xdr:colOff>
      <xdr:row>509</xdr:row>
      <xdr:rowOff>0</xdr:rowOff>
    </xdr:to>
    <xdr:pic>
      <xdr:nvPicPr>
        <xdr:cNvPr id="2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217FC6-DCE4-4697-B7CE-33E33A873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720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512</xdr:row>
      <xdr:rowOff>0</xdr:rowOff>
    </xdr:from>
    <xdr:to>
      <xdr:col>6</xdr:col>
      <xdr:colOff>586317</xdr:colOff>
      <xdr:row>512</xdr:row>
      <xdr:rowOff>0</xdr:rowOff>
    </xdr:to>
    <xdr:pic>
      <xdr:nvPicPr>
        <xdr:cNvPr id="2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5C9531-B1D5-44FF-BABA-B37479C6F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76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512</xdr:row>
      <xdr:rowOff>0</xdr:rowOff>
    </xdr:from>
    <xdr:to>
      <xdr:col>6</xdr:col>
      <xdr:colOff>586317</xdr:colOff>
      <xdr:row>512</xdr:row>
      <xdr:rowOff>0</xdr:rowOff>
    </xdr:to>
    <xdr:pic>
      <xdr:nvPicPr>
        <xdr:cNvPr id="2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19EECD-8870-4EA0-B685-2A1F5068E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76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512</xdr:row>
      <xdr:rowOff>0</xdr:rowOff>
    </xdr:from>
    <xdr:to>
      <xdr:col>6</xdr:col>
      <xdr:colOff>586317</xdr:colOff>
      <xdr:row>512</xdr:row>
      <xdr:rowOff>0</xdr:rowOff>
    </xdr:to>
    <xdr:pic>
      <xdr:nvPicPr>
        <xdr:cNvPr id="2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51F5AB-58B4-4F53-8126-A1BA6A242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76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512</xdr:row>
      <xdr:rowOff>0</xdr:rowOff>
    </xdr:from>
    <xdr:to>
      <xdr:col>6</xdr:col>
      <xdr:colOff>586317</xdr:colOff>
      <xdr:row>512</xdr:row>
      <xdr:rowOff>0</xdr:rowOff>
    </xdr:to>
    <xdr:pic>
      <xdr:nvPicPr>
        <xdr:cNvPr id="2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AC7CA8-0E5A-4387-AA01-A1AFB599E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76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512</xdr:row>
      <xdr:rowOff>0</xdr:rowOff>
    </xdr:from>
    <xdr:to>
      <xdr:col>6</xdr:col>
      <xdr:colOff>586317</xdr:colOff>
      <xdr:row>512</xdr:row>
      <xdr:rowOff>0</xdr:rowOff>
    </xdr:to>
    <xdr:pic>
      <xdr:nvPicPr>
        <xdr:cNvPr id="2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BD8EF0-C179-4DFB-92E8-57C3CC046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76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512</xdr:row>
      <xdr:rowOff>0</xdr:rowOff>
    </xdr:from>
    <xdr:to>
      <xdr:col>6</xdr:col>
      <xdr:colOff>586317</xdr:colOff>
      <xdr:row>512</xdr:row>
      <xdr:rowOff>0</xdr:rowOff>
    </xdr:to>
    <xdr:pic>
      <xdr:nvPicPr>
        <xdr:cNvPr id="2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3F1AAF-EA96-4F5E-96F2-FD538C30C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76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512</xdr:row>
      <xdr:rowOff>0</xdr:rowOff>
    </xdr:from>
    <xdr:to>
      <xdr:col>6</xdr:col>
      <xdr:colOff>586317</xdr:colOff>
      <xdr:row>512</xdr:row>
      <xdr:rowOff>0</xdr:rowOff>
    </xdr:to>
    <xdr:pic>
      <xdr:nvPicPr>
        <xdr:cNvPr id="2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D0D604-DE84-441F-98EC-7A51EB746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76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512</xdr:row>
      <xdr:rowOff>0</xdr:rowOff>
    </xdr:from>
    <xdr:to>
      <xdr:col>6</xdr:col>
      <xdr:colOff>586317</xdr:colOff>
      <xdr:row>512</xdr:row>
      <xdr:rowOff>0</xdr:rowOff>
    </xdr:to>
    <xdr:pic>
      <xdr:nvPicPr>
        <xdr:cNvPr id="2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BD560F-80C6-4A59-9FB5-F3855E7A4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76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512</xdr:row>
      <xdr:rowOff>0</xdr:rowOff>
    </xdr:from>
    <xdr:to>
      <xdr:col>6</xdr:col>
      <xdr:colOff>586317</xdr:colOff>
      <xdr:row>512</xdr:row>
      <xdr:rowOff>0</xdr:rowOff>
    </xdr:to>
    <xdr:pic>
      <xdr:nvPicPr>
        <xdr:cNvPr id="2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AA5BD5-44D8-42EB-9FE8-D23D1DCB2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76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512</xdr:row>
      <xdr:rowOff>0</xdr:rowOff>
    </xdr:from>
    <xdr:to>
      <xdr:col>6</xdr:col>
      <xdr:colOff>586317</xdr:colOff>
      <xdr:row>512</xdr:row>
      <xdr:rowOff>0</xdr:rowOff>
    </xdr:to>
    <xdr:pic>
      <xdr:nvPicPr>
        <xdr:cNvPr id="2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988909-79E9-4F8A-9C17-36B05085A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76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512</xdr:row>
      <xdr:rowOff>0</xdr:rowOff>
    </xdr:from>
    <xdr:to>
      <xdr:col>6</xdr:col>
      <xdr:colOff>586317</xdr:colOff>
      <xdr:row>512</xdr:row>
      <xdr:rowOff>0</xdr:rowOff>
    </xdr:to>
    <xdr:pic>
      <xdr:nvPicPr>
        <xdr:cNvPr id="2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29D8F8-FD22-4753-B3D1-A5B0CFA2A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76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512</xdr:row>
      <xdr:rowOff>0</xdr:rowOff>
    </xdr:from>
    <xdr:to>
      <xdr:col>6</xdr:col>
      <xdr:colOff>586317</xdr:colOff>
      <xdr:row>512</xdr:row>
      <xdr:rowOff>0</xdr:rowOff>
    </xdr:to>
    <xdr:pic>
      <xdr:nvPicPr>
        <xdr:cNvPr id="2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CA2198-12DC-4816-A6FB-E16D4D3F9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76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515</xdr:row>
      <xdr:rowOff>0</xdr:rowOff>
    </xdr:from>
    <xdr:to>
      <xdr:col>6</xdr:col>
      <xdr:colOff>586317</xdr:colOff>
      <xdr:row>515</xdr:row>
      <xdr:rowOff>0</xdr:rowOff>
    </xdr:to>
    <xdr:pic>
      <xdr:nvPicPr>
        <xdr:cNvPr id="2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05FBCB-5210-40D5-B02C-F9F812D71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12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515</xdr:row>
      <xdr:rowOff>0</xdr:rowOff>
    </xdr:from>
    <xdr:to>
      <xdr:col>6</xdr:col>
      <xdr:colOff>586317</xdr:colOff>
      <xdr:row>515</xdr:row>
      <xdr:rowOff>0</xdr:rowOff>
    </xdr:to>
    <xdr:pic>
      <xdr:nvPicPr>
        <xdr:cNvPr id="2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7A5FB4-6D63-4DF8-9F46-732D4EB99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12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515</xdr:row>
      <xdr:rowOff>0</xdr:rowOff>
    </xdr:from>
    <xdr:to>
      <xdr:col>6</xdr:col>
      <xdr:colOff>586317</xdr:colOff>
      <xdr:row>515</xdr:row>
      <xdr:rowOff>0</xdr:rowOff>
    </xdr:to>
    <xdr:pic>
      <xdr:nvPicPr>
        <xdr:cNvPr id="2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7D5D08-1F58-4F10-BF41-1538A79AF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12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515</xdr:row>
      <xdr:rowOff>0</xdr:rowOff>
    </xdr:from>
    <xdr:to>
      <xdr:col>6</xdr:col>
      <xdr:colOff>586317</xdr:colOff>
      <xdr:row>515</xdr:row>
      <xdr:rowOff>0</xdr:rowOff>
    </xdr:to>
    <xdr:pic>
      <xdr:nvPicPr>
        <xdr:cNvPr id="2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4BFC81-1E80-4922-B2BB-B001A63FF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12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515</xdr:row>
      <xdr:rowOff>0</xdr:rowOff>
    </xdr:from>
    <xdr:to>
      <xdr:col>6</xdr:col>
      <xdr:colOff>586317</xdr:colOff>
      <xdr:row>515</xdr:row>
      <xdr:rowOff>0</xdr:rowOff>
    </xdr:to>
    <xdr:pic>
      <xdr:nvPicPr>
        <xdr:cNvPr id="2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D49185-12BB-4FA5-835D-E460C21F7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12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515</xdr:row>
      <xdr:rowOff>0</xdr:rowOff>
    </xdr:from>
    <xdr:to>
      <xdr:col>6</xdr:col>
      <xdr:colOff>586317</xdr:colOff>
      <xdr:row>515</xdr:row>
      <xdr:rowOff>0</xdr:rowOff>
    </xdr:to>
    <xdr:pic>
      <xdr:nvPicPr>
        <xdr:cNvPr id="2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E160A0-0A2E-47B8-B8A8-1886D9000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12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515</xdr:row>
      <xdr:rowOff>0</xdr:rowOff>
    </xdr:from>
    <xdr:to>
      <xdr:col>6</xdr:col>
      <xdr:colOff>586317</xdr:colOff>
      <xdr:row>515</xdr:row>
      <xdr:rowOff>0</xdr:rowOff>
    </xdr:to>
    <xdr:pic>
      <xdr:nvPicPr>
        <xdr:cNvPr id="2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C9B756-F457-4CA1-A9E7-2046AFA0A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12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515</xdr:row>
      <xdr:rowOff>0</xdr:rowOff>
    </xdr:from>
    <xdr:to>
      <xdr:col>6</xdr:col>
      <xdr:colOff>586317</xdr:colOff>
      <xdr:row>515</xdr:row>
      <xdr:rowOff>0</xdr:rowOff>
    </xdr:to>
    <xdr:pic>
      <xdr:nvPicPr>
        <xdr:cNvPr id="2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A315AF-022B-43C8-AB79-771D9CC66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12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515</xdr:row>
      <xdr:rowOff>0</xdr:rowOff>
    </xdr:from>
    <xdr:to>
      <xdr:col>6</xdr:col>
      <xdr:colOff>586317</xdr:colOff>
      <xdr:row>515</xdr:row>
      <xdr:rowOff>0</xdr:rowOff>
    </xdr:to>
    <xdr:pic>
      <xdr:nvPicPr>
        <xdr:cNvPr id="2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4787D6-AF02-4DD4-B30B-1D14497BB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12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515</xdr:row>
      <xdr:rowOff>0</xdr:rowOff>
    </xdr:from>
    <xdr:to>
      <xdr:col>6</xdr:col>
      <xdr:colOff>586317</xdr:colOff>
      <xdr:row>515</xdr:row>
      <xdr:rowOff>0</xdr:rowOff>
    </xdr:to>
    <xdr:pic>
      <xdr:nvPicPr>
        <xdr:cNvPr id="2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614D32-4B58-44CE-B6B0-CC36335F7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12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515</xdr:row>
      <xdr:rowOff>0</xdr:rowOff>
    </xdr:from>
    <xdr:to>
      <xdr:col>6</xdr:col>
      <xdr:colOff>586317</xdr:colOff>
      <xdr:row>515</xdr:row>
      <xdr:rowOff>0</xdr:rowOff>
    </xdr:to>
    <xdr:pic>
      <xdr:nvPicPr>
        <xdr:cNvPr id="2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035159-9065-4051-A38F-2EE2C36CA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12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515</xdr:row>
      <xdr:rowOff>114300</xdr:rowOff>
    </xdr:from>
    <xdr:to>
      <xdr:col>6</xdr:col>
      <xdr:colOff>586317</xdr:colOff>
      <xdr:row>515</xdr:row>
      <xdr:rowOff>114300</xdr:rowOff>
    </xdr:to>
    <xdr:pic>
      <xdr:nvPicPr>
        <xdr:cNvPr id="2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20A6B6-B5F9-4EF4-AB06-6B9BE44D1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2383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518</xdr:row>
      <xdr:rowOff>0</xdr:rowOff>
    </xdr:from>
    <xdr:to>
      <xdr:col>6</xdr:col>
      <xdr:colOff>586317</xdr:colOff>
      <xdr:row>518</xdr:row>
      <xdr:rowOff>0</xdr:rowOff>
    </xdr:to>
    <xdr:pic>
      <xdr:nvPicPr>
        <xdr:cNvPr id="2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8EE15C-EF32-4595-8D12-693A08312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58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518</xdr:row>
      <xdr:rowOff>0</xdr:rowOff>
    </xdr:from>
    <xdr:to>
      <xdr:col>6</xdr:col>
      <xdr:colOff>586317</xdr:colOff>
      <xdr:row>518</xdr:row>
      <xdr:rowOff>0</xdr:rowOff>
    </xdr:to>
    <xdr:pic>
      <xdr:nvPicPr>
        <xdr:cNvPr id="2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14F7EA-01B8-4AEF-AB6E-61CD8BCF1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58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518</xdr:row>
      <xdr:rowOff>0</xdr:rowOff>
    </xdr:from>
    <xdr:to>
      <xdr:col>6</xdr:col>
      <xdr:colOff>586317</xdr:colOff>
      <xdr:row>518</xdr:row>
      <xdr:rowOff>0</xdr:rowOff>
    </xdr:to>
    <xdr:pic>
      <xdr:nvPicPr>
        <xdr:cNvPr id="2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06644B-75D5-403D-80B3-A6D81AA50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58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518</xdr:row>
      <xdr:rowOff>0</xdr:rowOff>
    </xdr:from>
    <xdr:to>
      <xdr:col>6</xdr:col>
      <xdr:colOff>586317</xdr:colOff>
      <xdr:row>518</xdr:row>
      <xdr:rowOff>0</xdr:rowOff>
    </xdr:to>
    <xdr:pic>
      <xdr:nvPicPr>
        <xdr:cNvPr id="2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78F4E2-BA84-47DF-9BC2-06DBFACEC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58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518</xdr:row>
      <xdr:rowOff>0</xdr:rowOff>
    </xdr:from>
    <xdr:to>
      <xdr:col>6</xdr:col>
      <xdr:colOff>586317</xdr:colOff>
      <xdr:row>518</xdr:row>
      <xdr:rowOff>0</xdr:rowOff>
    </xdr:to>
    <xdr:pic>
      <xdr:nvPicPr>
        <xdr:cNvPr id="2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0E9B3B-A18E-4067-A2E1-C97122660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58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518</xdr:row>
      <xdr:rowOff>0</xdr:rowOff>
    </xdr:from>
    <xdr:to>
      <xdr:col>6</xdr:col>
      <xdr:colOff>586317</xdr:colOff>
      <xdr:row>518</xdr:row>
      <xdr:rowOff>0</xdr:rowOff>
    </xdr:to>
    <xdr:pic>
      <xdr:nvPicPr>
        <xdr:cNvPr id="2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B6BFE5-2600-4DF6-876E-88239D4DC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58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518</xdr:row>
      <xdr:rowOff>0</xdr:rowOff>
    </xdr:from>
    <xdr:to>
      <xdr:col>6</xdr:col>
      <xdr:colOff>586317</xdr:colOff>
      <xdr:row>518</xdr:row>
      <xdr:rowOff>0</xdr:rowOff>
    </xdr:to>
    <xdr:pic>
      <xdr:nvPicPr>
        <xdr:cNvPr id="2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01E3BD-2056-4A1F-AA61-EC1D83E40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58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518</xdr:row>
      <xdr:rowOff>0</xdr:rowOff>
    </xdr:from>
    <xdr:to>
      <xdr:col>6</xdr:col>
      <xdr:colOff>586317</xdr:colOff>
      <xdr:row>518</xdr:row>
      <xdr:rowOff>0</xdr:rowOff>
    </xdr:to>
    <xdr:pic>
      <xdr:nvPicPr>
        <xdr:cNvPr id="2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9414C0-10C3-4F3C-81B8-2ED035DDE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58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518</xdr:row>
      <xdr:rowOff>0</xdr:rowOff>
    </xdr:from>
    <xdr:to>
      <xdr:col>6</xdr:col>
      <xdr:colOff>586317</xdr:colOff>
      <xdr:row>518</xdr:row>
      <xdr:rowOff>0</xdr:rowOff>
    </xdr:to>
    <xdr:pic>
      <xdr:nvPicPr>
        <xdr:cNvPr id="2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3C1D96-A249-4815-BAA0-64573B008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58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518</xdr:row>
      <xdr:rowOff>0</xdr:rowOff>
    </xdr:from>
    <xdr:to>
      <xdr:col>6</xdr:col>
      <xdr:colOff>586317</xdr:colOff>
      <xdr:row>518</xdr:row>
      <xdr:rowOff>0</xdr:rowOff>
    </xdr:to>
    <xdr:pic>
      <xdr:nvPicPr>
        <xdr:cNvPr id="2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64407E-6100-4956-A474-A1F5F42C7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58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518</xdr:row>
      <xdr:rowOff>0</xdr:rowOff>
    </xdr:from>
    <xdr:to>
      <xdr:col>6</xdr:col>
      <xdr:colOff>586317</xdr:colOff>
      <xdr:row>518</xdr:row>
      <xdr:rowOff>0</xdr:rowOff>
    </xdr:to>
    <xdr:pic>
      <xdr:nvPicPr>
        <xdr:cNvPr id="2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453B88-D573-4F14-A9A7-43AB985F6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58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518</xdr:row>
      <xdr:rowOff>0</xdr:rowOff>
    </xdr:from>
    <xdr:to>
      <xdr:col>6</xdr:col>
      <xdr:colOff>586317</xdr:colOff>
      <xdr:row>518</xdr:row>
      <xdr:rowOff>0</xdr:rowOff>
    </xdr:to>
    <xdr:pic>
      <xdr:nvPicPr>
        <xdr:cNvPr id="2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4D8BEB-E9F4-4A01-8645-6DB6C3470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58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520</xdr:row>
      <xdr:rowOff>0</xdr:rowOff>
    </xdr:from>
    <xdr:to>
      <xdr:col>6</xdr:col>
      <xdr:colOff>586317</xdr:colOff>
      <xdr:row>520</xdr:row>
      <xdr:rowOff>0</xdr:rowOff>
    </xdr:to>
    <xdr:pic>
      <xdr:nvPicPr>
        <xdr:cNvPr id="2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3C06A5-ED13-472A-9262-A9B4A9260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88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520</xdr:row>
      <xdr:rowOff>0</xdr:rowOff>
    </xdr:from>
    <xdr:to>
      <xdr:col>6</xdr:col>
      <xdr:colOff>586317</xdr:colOff>
      <xdr:row>520</xdr:row>
      <xdr:rowOff>0</xdr:rowOff>
    </xdr:to>
    <xdr:pic>
      <xdr:nvPicPr>
        <xdr:cNvPr id="2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6EE9A7-E46B-48C4-A6F0-A14DFE329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88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520</xdr:row>
      <xdr:rowOff>0</xdr:rowOff>
    </xdr:from>
    <xdr:to>
      <xdr:col>6</xdr:col>
      <xdr:colOff>586317</xdr:colOff>
      <xdr:row>520</xdr:row>
      <xdr:rowOff>0</xdr:rowOff>
    </xdr:to>
    <xdr:pic>
      <xdr:nvPicPr>
        <xdr:cNvPr id="2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852922-F3E0-4A3B-B547-C16D5CE35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88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520</xdr:row>
      <xdr:rowOff>0</xdr:rowOff>
    </xdr:from>
    <xdr:to>
      <xdr:col>6</xdr:col>
      <xdr:colOff>586317</xdr:colOff>
      <xdr:row>520</xdr:row>
      <xdr:rowOff>0</xdr:rowOff>
    </xdr:to>
    <xdr:pic>
      <xdr:nvPicPr>
        <xdr:cNvPr id="2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0A1E7F-D448-4A7E-8893-E3C5B5A5E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88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520</xdr:row>
      <xdr:rowOff>0</xdr:rowOff>
    </xdr:from>
    <xdr:to>
      <xdr:col>6</xdr:col>
      <xdr:colOff>586317</xdr:colOff>
      <xdr:row>520</xdr:row>
      <xdr:rowOff>0</xdr:rowOff>
    </xdr:to>
    <xdr:pic>
      <xdr:nvPicPr>
        <xdr:cNvPr id="2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DD3D0E-AD29-4700-B2CB-05242FB42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88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520</xdr:row>
      <xdr:rowOff>0</xdr:rowOff>
    </xdr:from>
    <xdr:to>
      <xdr:col>6</xdr:col>
      <xdr:colOff>586317</xdr:colOff>
      <xdr:row>520</xdr:row>
      <xdr:rowOff>0</xdr:rowOff>
    </xdr:to>
    <xdr:pic>
      <xdr:nvPicPr>
        <xdr:cNvPr id="2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0380D3-AA1F-47A7-BC56-329F63388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88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520</xdr:row>
      <xdr:rowOff>0</xdr:rowOff>
    </xdr:from>
    <xdr:to>
      <xdr:col>6</xdr:col>
      <xdr:colOff>586317</xdr:colOff>
      <xdr:row>520</xdr:row>
      <xdr:rowOff>0</xdr:rowOff>
    </xdr:to>
    <xdr:pic>
      <xdr:nvPicPr>
        <xdr:cNvPr id="2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EAD0D1-045D-4CE6-89D2-4D6BADF35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88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520</xdr:row>
      <xdr:rowOff>0</xdr:rowOff>
    </xdr:from>
    <xdr:to>
      <xdr:col>6</xdr:col>
      <xdr:colOff>586317</xdr:colOff>
      <xdr:row>520</xdr:row>
      <xdr:rowOff>0</xdr:rowOff>
    </xdr:to>
    <xdr:pic>
      <xdr:nvPicPr>
        <xdr:cNvPr id="2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9B6F00-663E-4F83-8A3F-7E4C8A7F9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88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520</xdr:row>
      <xdr:rowOff>0</xdr:rowOff>
    </xdr:from>
    <xdr:to>
      <xdr:col>6</xdr:col>
      <xdr:colOff>586317</xdr:colOff>
      <xdr:row>520</xdr:row>
      <xdr:rowOff>0</xdr:rowOff>
    </xdr:to>
    <xdr:pic>
      <xdr:nvPicPr>
        <xdr:cNvPr id="2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2AA137-367D-4268-811A-1EE11E1FD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88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520</xdr:row>
      <xdr:rowOff>0</xdr:rowOff>
    </xdr:from>
    <xdr:to>
      <xdr:col>6</xdr:col>
      <xdr:colOff>586317</xdr:colOff>
      <xdr:row>520</xdr:row>
      <xdr:rowOff>0</xdr:rowOff>
    </xdr:to>
    <xdr:pic>
      <xdr:nvPicPr>
        <xdr:cNvPr id="2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01C1AB-3581-44B3-A5C5-15E24E4B6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88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520</xdr:row>
      <xdr:rowOff>0</xdr:rowOff>
    </xdr:from>
    <xdr:to>
      <xdr:col>6</xdr:col>
      <xdr:colOff>586317</xdr:colOff>
      <xdr:row>520</xdr:row>
      <xdr:rowOff>0</xdr:rowOff>
    </xdr:to>
    <xdr:pic>
      <xdr:nvPicPr>
        <xdr:cNvPr id="2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7CAF92-97FA-4CDC-BA38-11DA88079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88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520</xdr:row>
      <xdr:rowOff>0</xdr:rowOff>
    </xdr:from>
    <xdr:to>
      <xdr:col>6</xdr:col>
      <xdr:colOff>586317</xdr:colOff>
      <xdr:row>520</xdr:row>
      <xdr:rowOff>0</xdr:rowOff>
    </xdr:to>
    <xdr:pic>
      <xdr:nvPicPr>
        <xdr:cNvPr id="2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92E585-EC88-41C1-B1B1-93AF7687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888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523</xdr:row>
      <xdr:rowOff>0</xdr:rowOff>
    </xdr:from>
    <xdr:to>
      <xdr:col>6</xdr:col>
      <xdr:colOff>586317</xdr:colOff>
      <xdr:row>523</xdr:row>
      <xdr:rowOff>0</xdr:rowOff>
    </xdr:to>
    <xdr:pic>
      <xdr:nvPicPr>
        <xdr:cNvPr id="2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AF41EC-D288-49E3-ACAA-E5ADEB10A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934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523</xdr:row>
      <xdr:rowOff>0</xdr:rowOff>
    </xdr:from>
    <xdr:to>
      <xdr:col>6</xdr:col>
      <xdr:colOff>586317</xdr:colOff>
      <xdr:row>523</xdr:row>
      <xdr:rowOff>0</xdr:rowOff>
    </xdr:to>
    <xdr:pic>
      <xdr:nvPicPr>
        <xdr:cNvPr id="2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FA2ACF-48F6-4FF4-9B6D-05B18B603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934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523</xdr:row>
      <xdr:rowOff>0</xdr:rowOff>
    </xdr:from>
    <xdr:to>
      <xdr:col>6</xdr:col>
      <xdr:colOff>586317</xdr:colOff>
      <xdr:row>523</xdr:row>
      <xdr:rowOff>0</xdr:rowOff>
    </xdr:to>
    <xdr:pic>
      <xdr:nvPicPr>
        <xdr:cNvPr id="2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31BAE7-FE95-44A8-BA7D-2B89D00EA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934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523</xdr:row>
      <xdr:rowOff>0</xdr:rowOff>
    </xdr:from>
    <xdr:to>
      <xdr:col>6</xdr:col>
      <xdr:colOff>586317</xdr:colOff>
      <xdr:row>523</xdr:row>
      <xdr:rowOff>0</xdr:rowOff>
    </xdr:to>
    <xdr:pic>
      <xdr:nvPicPr>
        <xdr:cNvPr id="2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8A3EA4-8CB1-42DD-A4A8-7FE71D4FB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934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523</xdr:row>
      <xdr:rowOff>0</xdr:rowOff>
    </xdr:from>
    <xdr:to>
      <xdr:col>6</xdr:col>
      <xdr:colOff>586317</xdr:colOff>
      <xdr:row>523</xdr:row>
      <xdr:rowOff>0</xdr:rowOff>
    </xdr:to>
    <xdr:pic>
      <xdr:nvPicPr>
        <xdr:cNvPr id="2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E2B84-B32F-40F9-9D7C-85E95F3F9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934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523</xdr:row>
      <xdr:rowOff>0</xdr:rowOff>
    </xdr:from>
    <xdr:to>
      <xdr:col>6</xdr:col>
      <xdr:colOff>586317</xdr:colOff>
      <xdr:row>523</xdr:row>
      <xdr:rowOff>0</xdr:rowOff>
    </xdr:to>
    <xdr:pic>
      <xdr:nvPicPr>
        <xdr:cNvPr id="2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DF05A9-C554-4EC6-A075-655548D2E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934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523</xdr:row>
      <xdr:rowOff>0</xdr:rowOff>
    </xdr:from>
    <xdr:to>
      <xdr:col>6</xdr:col>
      <xdr:colOff>586317</xdr:colOff>
      <xdr:row>523</xdr:row>
      <xdr:rowOff>0</xdr:rowOff>
    </xdr:to>
    <xdr:pic>
      <xdr:nvPicPr>
        <xdr:cNvPr id="2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39C151-5AC6-4763-B3E5-5BDA05066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934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523</xdr:row>
      <xdr:rowOff>0</xdr:rowOff>
    </xdr:from>
    <xdr:to>
      <xdr:col>6</xdr:col>
      <xdr:colOff>586317</xdr:colOff>
      <xdr:row>523</xdr:row>
      <xdr:rowOff>0</xdr:rowOff>
    </xdr:to>
    <xdr:pic>
      <xdr:nvPicPr>
        <xdr:cNvPr id="2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16B20E-1F17-425B-B2C8-8A6D2097E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934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523</xdr:row>
      <xdr:rowOff>0</xdr:rowOff>
    </xdr:from>
    <xdr:to>
      <xdr:col>6</xdr:col>
      <xdr:colOff>586317</xdr:colOff>
      <xdr:row>523</xdr:row>
      <xdr:rowOff>0</xdr:rowOff>
    </xdr:to>
    <xdr:pic>
      <xdr:nvPicPr>
        <xdr:cNvPr id="2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4FD202-1D4E-47C8-8450-63943E2FB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934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523</xdr:row>
      <xdr:rowOff>0</xdr:rowOff>
    </xdr:from>
    <xdr:to>
      <xdr:col>6</xdr:col>
      <xdr:colOff>586317</xdr:colOff>
      <xdr:row>523</xdr:row>
      <xdr:rowOff>0</xdr:rowOff>
    </xdr:to>
    <xdr:pic>
      <xdr:nvPicPr>
        <xdr:cNvPr id="2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39D8AA-1C3A-4F4F-9971-9D2F329A1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934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523</xdr:row>
      <xdr:rowOff>0</xdr:rowOff>
    </xdr:from>
    <xdr:to>
      <xdr:col>6</xdr:col>
      <xdr:colOff>586317</xdr:colOff>
      <xdr:row>523</xdr:row>
      <xdr:rowOff>0</xdr:rowOff>
    </xdr:to>
    <xdr:pic>
      <xdr:nvPicPr>
        <xdr:cNvPr id="2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EAF25E-4350-45EF-A1F2-81B01182F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934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1492250</xdr:colOff>
      <xdr:row>523</xdr:row>
      <xdr:rowOff>84667</xdr:rowOff>
    </xdr:from>
    <xdr:to>
      <xdr:col>6</xdr:col>
      <xdr:colOff>587375</xdr:colOff>
      <xdr:row>523</xdr:row>
      <xdr:rowOff>84667</xdr:rowOff>
    </xdr:to>
    <xdr:pic>
      <xdr:nvPicPr>
        <xdr:cNvPr id="2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F84ADC-FEE2-47D7-A82C-FB21C119C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4075" y="79427917"/>
          <a:ext cx="5905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527</xdr:row>
      <xdr:rowOff>0</xdr:rowOff>
    </xdr:from>
    <xdr:to>
      <xdr:col>6</xdr:col>
      <xdr:colOff>586317</xdr:colOff>
      <xdr:row>527</xdr:row>
      <xdr:rowOff>0</xdr:rowOff>
    </xdr:to>
    <xdr:pic>
      <xdr:nvPicPr>
        <xdr:cNvPr id="2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90D35F-4E75-4C4F-BD89-3B26B2576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995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527</xdr:row>
      <xdr:rowOff>0</xdr:rowOff>
    </xdr:from>
    <xdr:to>
      <xdr:col>6</xdr:col>
      <xdr:colOff>586317</xdr:colOff>
      <xdr:row>527</xdr:row>
      <xdr:rowOff>0</xdr:rowOff>
    </xdr:to>
    <xdr:pic>
      <xdr:nvPicPr>
        <xdr:cNvPr id="2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A77F7A-5EC8-479C-BF3E-541C72A34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995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527</xdr:row>
      <xdr:rowOff>0</xdr:rowOff>
    </xdr:from>
    <xdr:to>
      <xdr:col>6</xdr:col>
      <xdr:colOff>586317</xdr:colOff>
      <xdr:row>527</xdr:row>
      <xdr:rowOff>0</xdr:rowOff>
    </xdr:to>
    <xdr:pic>
      <xdr:nvPicPr>
        <xdr:cNvPr id="2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F3104B-EB0B-4FA4-A996-E81AA2790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995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527</xdr:row>
      <xdr:rowOff>0</xdr:rowOff>
    </xdr:from>
    <xdr:to>
      <xdr:col>6</xdr:col>
      <xdr:colOff>586317</xdr:colOff>
      <xdr:row>527</xdr:row>
      <xdr:rowOff>0</xdr:rowOff>
    </xdr:to>
    <xdr:pic>
      <xdr:nvPicPr>
        <xdr:cNvPr id="2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25B8BF-97B0-4A68-A0ED-6673042EA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995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527</xdr:row>
      <xdr:rowOff>0</xdr:rowOff>
    </xdr:from>
    <xdr:to>
      <xdr:col>6</xdr:col>
      <xdr:colOff>586317</xdr:colOff>
      <xdr:row>527</xdr:row>
      <xdr:rowOff>0</xdr:rowOff>
    </xdr:to>
    <xdr:pic>
      <xdr:nvPicPr>
        <xdr:cNvPr id="2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007EB7-112C-4178-8E8E-5FD19EE46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995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527</xdr:row>
      <xdr:rowOff>0</xdr:rowOff>
    </xdr:from>
    <xdr:to>
      <xdr:col>6</xdr:col>
      <xdr:colOff>586317</xdr:colOff>
      <xdr:row>527</xdr:row>
      <xdr:rowOff>0</xdr:rowOff>
    </xdr:to>
    <xdr:pic>
      <xdr:nvPicPr>
        <xdr:cNvPr id="2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877D90-C6DF-436B-877F-E1DE0D526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995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527</xdr:row>
      <xdr:rowOff>0</xdr:rowOff>
    </xdr:from>
    <xdr:to>
      <xdr:col>6</xdr:col>
      <xdr:colOff>586317</xdr:colOff>
      <xdr:row>527</xdr:row>
      <xdr:rowOff>0</xdr:rowOff>
    </xdr:to>
    <xdr:pic>
      <xdr:nvPicPr>
        <xdr:cNvPr id="2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CCA2B4-51BA-46B1-8FC0-AD7E7B26F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995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527</xdr:row>
      <xdr:rowOff>0</xdr:rowOff>
    </xdr:from>
    <xdr:to>
      <xdr:col>6</xdr:col>
      <xdr:colOff>586317</xdr:colOff>
      <xdr:row>527</xdr:row>
      <xdr:rowOff>0</xdr:rowOff>
    </xdr:to>
    <xdr:pic>
      <xdr:nvPicPr>
        <xdr:cNvPr id="2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152375-02EE-4345-81DE-2DC07EC0A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995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527</xdr:row>
      <xdr:rowOff>0</xdr:rowOff>
    </xdr:from>
    <xdr:to>
      <xdr:col>6</xdr:col>
      <xdr:colOff>586317</xdr:colOff>
      <xdr:row>527</xdr:row>
      <xdr:rowOff>0</xdr:rowOff>
    </xdr:to>
    <xdr:pic>
      <xdr:nvPicPr>
        <xdr:cNvPr id="2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E607C5-F894-4EBE-B089-CB3A60F7F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995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527</xdr:row>
      <xdr:rowOff>0</xdr:rowOff>
    </xdr:from>
    <xdr:to>
      <xdr:col>6</xdr:col>
      <xdr:colOff>586317</xdr:colOff>
      <xdr:row>527</xdr:row>
      <xdr:rowOff>0</xdr:rowOff>
    </xdr:to>
    <xdr:pic>
      <xdr:nvPicPr>
        <xdr:cNvPr id="2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A95221-D87F-4184-84B2-21AAE53C4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995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527</xdr:row>
      <xdr:rowOff>0</xdr:rowOff>
    </xdr:from>
    <xdr:to>
      <xdr:col>6</xdr:col>
      <xdr:colOff>586317</xdr:colOff>
      <xdr:row>527</xdr:row>
      <xdr:rowOff>0</xdr:rowOff>
    </xdr:to>
    <xdr:pic>
      <xdr:nvPicPr>
        <xdr:cNvPr id="2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8FBBA1-5ECF-4C2B-B38F-6F39E634D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995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527</xdr:row>
      <xdr:rowOff>0</xdr:rowOff>
    </xdr:from>
    <xdr:to>
      <xdr:col>6</xdr:col>
      <xdr:colOff>586317</xdr:colOff>
      <xdr:row>527</xdr:row>
      <xdr:rowOff>0</xdr:rowOff>
    </xdr:to>
    <xdr:pic>
      <xdr:nvPicPr>
        <xdr:cNvPr id="2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FCFD06-4EFC-4EF9-9B9E-2A3ABF536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7995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586317</xdr:colOff>
      <xdr:row>529</xdr:row>
      <xdr:rowOff>0</xdr:rowOff>
    </xdr:to>
    <xdr:pic>
      <xdr:nvPicPr>
        <xdr:cNvPr id="2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418938-C1B2-400A-A90A-DF7BB05CD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025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586317</xdr:colOff>
      <xdr:row>529</xdr:row>
      <xdr:rowOff>0</xdr:rowOff>
    </xdr:to>
    <xdr:pic>
      <xdr:nvPicPr>
        <xdr:cNvPr id="2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FC45CB-9229-44D1-8AAF-300BA874F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025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586317</xdr:colOff>
      <xdr:row>529</xdr:row>
      <xdr:rowOff>0</xdr:rowOff>
    </xdr:to>
    <xdr:pic>
      <xdr:nvPicPr>
        <xdr:cNvPr id="2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B0FF4D-8B75-400A-B571-CA5C00907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025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586317</xdr:colOff>
      <xdr:row>529</xdr:row>
      <xdr:rowOff>0</xdr:rowOff>
    </xdr:to>
    <xdr:pic>
      <xdr:nvPicPr>
        <xdr:cNvPr id="2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727395-A9A5-40C1-A48B-F91C6381E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025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586317</xdr:colOff>
      <xdr:row>529</xdr:row>
      <xdr:rowOff>0</xdr:rowOff>
    </xdr:to>
    <xdr:pic>
      <xdr:nvPicPr>
        <xdr:cNvPr id="2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DCC8B7-0778-45B7-A532-2E2F08CBC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025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586317</xdr:colOff>
      <xdr:row>529</xdr:row>
      <xdr:rowOff>0</xdr:rowOff>
    </xdr:to>
    <xdr:pic>
      <xdr:nvPicPr>
        <xdr:cNvPr id="2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D62287-AA81-4EED-A20D-937F8F801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025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586317</xdr:colOff>
      <xdr:row>529</xdr:row>
      <xdr:rowOff>0</xdr:rowOff>
    </xdr:to>
    <xdr:pic>
      <xdr:nvPicPr>
        <xdr:cNvPr id="2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B97088-B0F7-4B2D-A8C2-217E07136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025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586317</xdr:colOff>
      <xdr:row>529</xdr:row>
      <xdr:rowOff>0</xdr:rowOff>
    </xdr:to>
    <xdr:pic>
      <xdr:nvPicPr>
        <xdr:cNvPr id="2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B6F511-4E8F-4E80-8E48-756CDADD1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025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586317</xdr:colOff>
      <xdr:row>529</xdr:row>
      <xdr:rowOff>0</xdr:rowOff>
    </xdr:to>
    <xdr:pic>
      <xdr:nvPicPr>
        <xdr:cNvPr id="2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7885F0-3646-476D-9EA3-89E5288DA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025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586317</xdr:colOff>
      <xdr:row>529</xdr:row>
      <xdr:rowOff>0</xdr:rowOff>
    </xdr:to>
    <xdr:pic>
      <xdr:nvPicPr>
        <xdr:cNvPr id="2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ED9D4C-33EF-4771-9028-B661C6730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025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586317</xdr:colOff>
      <xdr:row>529</xdr:row>
      <xdr:rowOff>0</xdr:rowOff>
    </xdr:to>
    <xdr:pic>
      <xdr:nvPicPr>
        <xdr:cNvPr id="2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042A76-42EF-403F-93BF-E1E3CE698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025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529</xdr:row>
      <xdr:rowOff>0</xdr:rowOff>
    </xdr:from>
    <xdr:to>
      <xdr:col>6</xdr:col>
      <xdr:colOff>586317</xdr:colOff>
      <xdr:row>529</xdr:row>
      <xdr:rowOff>0</xdr:rowOff>
    </xdr:to>
    <xdr:pic>
      <xdr:nvPicPr>
        <xdr:cNvPr id="2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2A7713-1945-4AE2-9682-431D7AEA1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025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533</xdr:row>
      <xdr:rowOff>0</xdr:rowOff>
    </xdr:from>
    <xdr:to>
      <xdr:col>6</xdr:col>
      <xdr:colOff>586317</xdr:colOff>
      <xdr:row>533</xdr:row>
      <xdr:rowOff>0</xdr:rowOff>
    </xdr:to>
    <xdr:pic>
      <xdr:nvPicPr>
        <xdr:cNvPr id="2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1B1DE1-781D-4C46-A9BE-20B9247DC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086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533</xdr:row>
      <xdr:rowOff>0</xdr:rowOff>
    </xdr:from>
    <xdr:to>
      <xdr:col>6</xdr:col>
      <xdr:colOff>586317</xdr:colOff>
      <xdr:row>533</xdr:row>
      <xdr:rowOff>0</xdr:rowOff>
    </xdr:to>
    <xdr:pic>
      <xdr:nvPicPr>
        <xdr:cNvPr id="2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217842-AA28-4177-A448-01968B562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086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533</xdr:row>
      <xdr:rowOff>0</xdr:rowOff>
    </xdr:from>
    <xdr:to>
      <xdr:col>6</xdr:col>
      <xdr:colOff>586317</xdr:colOff>
      <xdr:row>533</xdr:row>
      <xdr:rowOff>0</xdr:rowOff>
    </xdr:to>
    <xdr:pic>
      <xdr:nvPicPr>
        <xdr:cNvPr id="2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D8B6C1-66AC-49C1-9752-B4C54293D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086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533</xdr:row>
      <xdr:rowOff>0</xdr:rowOff>
    </xdr:from>
    <xdr:to>
      <xdr:col>6</xdr:col>
      <xdr:colOff>586317</xdr:colOff>
      <xdr:row>533</xdr:row>
      <xdr:rowOff>0</xdr:rowOff>
    </xdr:to>
    <xdr:pic>
      <xdr:nvPicPr>
        <xdr:cNvPr id="2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DAAEF3-DD17-48AC-B6C9-F8EABC767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086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533</xdr:row>
      <xdr:rowOff>0</xdr:rowOff>
    </xdr:from>
    <xdr:to>
      <xdr:col>6</xdr:col>
      <xdr:colOff>586317</xdr:colOff>
      <xdr:row>533</xdr:row>
      <xdr:rowOff>0</xdr:rowOff>
    </xdr:to>
    <xdr:pic>
      <xdr:nvPicPr>
        <xdr:cNvPr id="2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1533C3-CB7C-45D4-AB3D-3B06852BA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086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533</xdr:row>
      <xdr:rowOff>0</xdr:rowOff>
    </xdr:from>
    <xdr:to>
      <xdr:col>6</xdr:col>
      <xdr:colOff>586317</xdr:colOff>
      <xdr:row>533</xdr:row>
      <xdr:rowOff>0</xdr:rowOff>
    </xdr:to>
    <xdr:pic>
      <xdr:nvPicPr>
        <xdr:cNvPr id="2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A44A2D-F0BA-4CF8-859A-024EB7139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086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533</xdr:row>
      <xdr:rowOff>0</xdr:rowOff>
    </xdr:from>
    <xdr:to>
      <xdr:col>6</xdr:col>
      <xdr:colOff>586317</xdr:colOff>
      <xdr:row>533</xdr:row>
      <xdr:rowOff>0</xdr:rowOff>
    </xdr:to>
    <xdr:pic>
      <xdr:nvPicPr>
        <xdr:cNvPr id="2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11E3D6-7C00-4ED7-8E93-8045BBD16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086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533</xdr:row>
      <xdr:rowOff>0</xdr:rowOff>
    </xdr:from>
    <xdr:to>
      <xdr:col>6</xdr:col>
      <xdr:colOff>586317</xdr:colOff>
      <xdr:row>533</xdr:row>
      <xdr:rowOff>0</xdr:rowOff>
    </xdr:to>
    <xdr:pic>
      <xdr:nvPicPr>
        <xdr:cNvPr id="2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370ED8-C690-4454-BF91-414220CB9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086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533</xdr:row>
      <xdr:rowOff>0</xdr:rowOff>
    </xdr:from>
    <xdr:to>
      <xdr:col>6</xdr:col>
      <xdr:colOff>586317</xdr:colOff>
      <xdr:row>533</xdr:row>
      <xdr:rowOff>0</xdr:rowOff>
    </xdr:to>
    <xdr:pic>
      <xdr:nvPicPr>
        <xdr:cNvPr id="2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F623B5-E617-4EA3-A1F3-6A697EE8B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086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533</xdr:row>
      <xdr:rowOff>0</xdr:rowOff>
    </xdr:from>
    <xdr:to>
      <xdr:col>6</xdr:col>
      <xdr:colOff>586317</xdr:colOff>
      <xdr:row>533</xdr:row>
      <xdr:rowOff>0</xdr:rowOff>
    </xdr:to>
    <xdr:pic>
      <xdr:nvPicPr>
        <xdr:cNvPr id="2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CD2279-08AD-4D28-9E92-97B58CE6F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086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533</xdr:row>
      <xdr:rowOff>0</xdr:rowOff>
    </xdr:from>
    <xdr:to>
      <xdr:col>6</xdr:col>
      <xdr:colOff>586317</xdr:colOff>
      <xdr:row>533</xdr:row>
      <xdr:rowOff>0</xdr:rowOff>
    </xdr:to>
    <xdr:pic>
      <xdr:nvPicPr>
        <xdr:cNvPr id="2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358D96-2ECF-4A9F-BF63-A766CB9EE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086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533</xdr:row>
      <xdr:rowOff>0</xdr:rowOff>
    </xdr:from>
    <xdr:to>
      <xdr:col>6</xdr:col>
      <xdr:colOff>586317</xdr:colOff>
      <xdr:row>533</xdr:row>
      <xdr:rowOff>0</xdr:rowOff>
    </xdr:to>
    <xdr:pic>
      <xdr:nvPicPr>
        <xdr:cNvPr id="2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5E14D4-0F01-4A3E-9BC9-691A4A927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086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586317</xdr:colOff>
      <xdr:row>537</xdr:row>
      <xdr:rowOff>0</xdr:rowOff>
    </xdr:to>
    <xdr:pic>
      <xdr:nvPicPr>
        <xdr:cNvPr id="2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8A10AA-FD7C-478B-9361-114918023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4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586317</xdr:colOff>
      <xdr:row>537</xdr:row>
      <xdr:rowOff>0</xdr:rowOff>
    </xdr:to>
    <xdr:pic>
      <xdr:nvPicPr>
        <xdr:cNvPr id="2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B95BB8-B9E8-43FD-BFC2-759838C84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4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586317</xdr:colOff>
      <xdr:row>537</xdr:row>
      <xdr:rowOff>0</xdr:rowOff>
    </xdr:to>
    <xdr:pic>
      <xdr:nvPicPr>
        <xdr:cNvPr id="2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72F01E-EDC5-4885-BF32-5F6FF873E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4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586317</xdr:colOff>
      <xdr:row>537</xdr:row>
      <xdr:rowOff>0</xdr:rowOff>
    </xdr:to>
    <xdr:pic>
      <xdr:nvPicPr>
        <xdr:cNvPr id="2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FF3F1D-7B80-4CBF-8053-773F74C35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4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586317</xdr:colOff>
      <xdr:row>537</xdr:row>
      <xdr:rowOff>0</xdr:rowOff>
    </xdr:to>
    <xdr:pic>
      <xdr:nvPicPr>
        <xdr:cNvPr id="2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E00496-A53F-4E24-8BD9-53FAB9F25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4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586317</xdr:colOff>
      <xdr:row>537</xdr:row>
      <xdr:rowOff>0</xdr:rowOff>
    </xdr:to>
    <xdr:pic>
      <xdr:nvPicPr>
        <xdr:cNvPr id="2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978C69-37DD-492C-99CC-89C94A74A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4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586317</xdr:colOff>
      <xdr:row>537</xdr:row>
      <xdr:rowOff>0</xdr:rowOff>
    </xdr:to>
    <xdr:pic>
      <xdr:nvPicPr>
        <xdr:cNvPr id="2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6F10CE-31D6-4D51-B114-9A20DDA21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4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586317</xdr:colOff>
      <xdr:row>537</xdr:row>
      <xdr:rowOff>0</xdr:rowOff>
    </xdr:to>
    <xdr:pic>
      <xdr:nvPicPr>
        <xdr:cNvPr id="2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0A05A0-E4B9-466F-9906-5BD57953E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4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586317</xdr:colOff>
      <xdr:row>537</xdr:row>
      <xdr:rowOff>0</xdr:rowOff>
    </xdr:to>
    <xdr:pic>
      <xdr:nvPicPr>
        <xdr:cNvPr id="2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D1F1B5-B8DE-4E60-B081-A581C9525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4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586317</xdr:colOff>
      <xdr:row>537</xdr:row>
      <xdr:rowOff>0</xdr:rowOff>
    </xdr:to>
    <xdr:pic>
      <xdr:nvPicPr>
        <xdr:cNvPr id="2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D47F97-0F42-44B4-ABEA-BBFDF1C8B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4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586317</xdr:colOff>
      <xdr:row>537</xdr:row>
      <xdr:rowOff>0</xdr:rowOff>
    </xdr:to>
    <xdr:pic>
      <xdr:nvPicPr>
        <xdr:cNvPr id="2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F7C3AC-F480-441F-8836-EFDBEE12E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4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537</xdr:row>
      <xdr:rowOff>0</xdr:rowOff>
    </xdr:from>
    <xdr:to>
      <xdr:col>6</xdr:col>
      <xdr:colOff>586317</xdr:colOff>
      <xdr:row>537</xdr:row>
      <xdr:rowOff>0</xdr:rowOff>
    </xdr:to>
    <xdr:pic>
      <xdr:nvPicPr>
        <xdr:cNvPr id="2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50850E-3401-4606-9785-C40938024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4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540</xdr:row>
      <xdr:rowOff>0</xdr:rowOff>
    </xdr:from>
    <xdr:to>
      <xdr:col>6</xdr:col>
      <xdr:colOff>586317</xdr:colOff>
      <xdr:row>540</xdr:row>
      <xdr:rowOff>0</xdr:rowOff>
    </xdr:to>
    <xdr:pic>
      <xdr:nvPicPr>
        <xdr:cNvPr id="2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478CF5-398C-4CD0-8454-F461A0C39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93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540</xdr:row>
      <xdr:rowOff>0</xdr:rowOff>
    </xdr:from>
    <xdr:to>
      <xdr:col>6</xdr:col>
      <xdr:colOff>586317</xdr:colOff>
      <xdr:row>540</xdr:row>
      <xdr:rowOff>0</xdr:rowOff>
    </xdr:to>
    <xdr:pic>
      <xdr:nvPicPr>
        <xdr:cNvPr id="2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39C47D-79E6-4037-A602-BD3799BD3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93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540</xdr:row>
      <xdr:rowOff>0</xdr:rowOff>
    </xdr:from>
    <xdr:to>
      <xdr:col>6</xdr:col>
      <xdr:colOff>586317</xdr:colOff>
      <xdr:row>540</xdr:row>
      <xdr:rowOff>0</xdr:rowOff>
    </xdr:to>
    <xdr:pic>
      <xdr:nvPicPr>
        <xdr:cNvPr id="2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60DEFF-2592-4EE6-AF11-B06F525E3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93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540</xdr:row>
      <xdr:rowOff>0</xdr:rowOff>
    </xdr:from>
    <xdr:to>
      <xdr:col>6</xdr:col>
      <xdr:colOff>586317</xdr:colOff>
      <xdr:row>540</xdr:row>
      <xdr:rowOff>0</xdr:rowOff>
    </xdr:to>
    <xdr:pic>
      <xdr:nvPicPr>
        <xdr:cNvPr id="2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46BA79-CE1C-4DFD-8D5F-EA660FDC5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93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540</xdr:row>
      <xdr:rowOff>0</xdr:rowOff>
    </xdr:from>
    <xdr:to>
      <xdr:col>6</xdr:col>
      <xdr:colOff>586317</xdr:colOff>
      <xdr:row>540</xdr:row>
      <xdr:rowOff>0</xdr:rowOff>
    </xdr:to>
    <xdr:pic>
      <xdr:nvPicPr>
        <xdr:cNvPr id="2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1C1CA5-7EFE-406A-B13D-28485F489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93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540</xdr:row>
      <xdr:rowOff>0</xdr:rowOff>
    </xdr:from>
    <xdr:to>
      <xdr:col>6</xdr:col>
      <xdr:colOff>586317</xdr:colOff>
      <xdr:row>540</xdr:row>
      <xdr:rowOff>0</xdr:rowOff>
    </xdr:to>
    <xdr:pic>
      <xdr:nvPicPr>
        <xdr:cNvPr id="2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E84520-5FA6-4FCA-B7C7-85EEA0C56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93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540</xdr:row>
      <xdr:rowOff>0</xdr:rowOff>
    </xdr:from>
    <xdr:to>
      <xdr:col>6</xdr:col>
      <xdr:colOff>586317</xdr:colOff>
      <xdr:row>540</xdr:row>
      <xdr:rowOff>0</xdr:rowOff>
    </xdr:to>
    <xdr:pic>
      <xdr:nvPicPr>
        <xdr:cNvPr id="2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9E871F-F61E-47A3-905D-A8C0B163B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93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540</xdr:row>
      <xdr:rowOff>0</xdr:rowOff>
    </xdr:from>
    <xdr:to>
      <xdr:col>6</xdr:col>
      <xdr:colOff>586317</xdr:colOff>
      <xdr:row>540</xdr:row>
      <xdr:rowOff>0</xdr:rowOff>
    </xdr:to>
    <xdr:pic>
      <xdr:nvPicPr>
        <xdr:cNvPr id="2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5849AF-03FD-476E-8FD1-8C54C7A46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93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540</xdr:row>
      <xdr:rowOff>0</xdr:rowOff>
    </xdr:from>
    <xdr:to>
      <xdr:col>6</xdr:col>
      <xdr:colOff>586317</xdr:colOff>
      <xdr:row>540</xdr:row>
      <xdr:rowOff>0</xdr:rowOff>
    </xdr:to>
    <xdr:pic>
      <xdr:nvPicPr>
        <xdr:cNvPr id="2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2CFAF2-448F-43BA-AB42-8206F1BEB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93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540</xdr:row>
      <xdr:rowOff>0</xdr:rowOff>
    </xdr:from>
    <xdr:to>
      <xdr:col>6</xdr:col>
      <xdr:colOff>586317</xdr:colOff>
      <xdr:row>540</xdr:row>
      <xdr:rowOff>0</xdr:rowOff>
    </xdr:to>
    <xdr:pic>
      <xdr:nvPicPr>
        <xdr:cNvPr id="2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1A49FA-330A-44D6-A14C-A20120FC5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93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540</xdr:row>
      <xdr:rowOff>0</xdr:rowOff>
    </xdr:from>
    <xdr:to>
      <xdr:col>6</xdr:col>
      <xdr:colOff>586317</xdr:colOff>
      <xdr:row>540</xdr:row>
      <xdr:rowOff>0</xdr:rowOff>
    </xdr:to>
    <xdr:pic>
      <xdr:nvPicPr>
        <xdr:cNvPr id="2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0C1816-4D25-4069-B14C-C5263B0ED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93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540</xdr:row>
      <xdr:rowOff>0</xdr:rowOff>
    </xdr:from>
    <xdr:to>
      <xdr:col>6</xdr:col>
      <xdr:colOff>586317</xdr:colOff>
      <xdr:row>540</xdr:row>
      <xdr:rowOff>0</xdr:rowOff>
    </xdr:to>
    <xdr:pic>
      <xdr:nvPicPr>
        <xdr:cNvPr id="2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C4B3CA-FE6C-4BF4-99D0-B9DE7BD5B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193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544</xdr:row>
      <xdr:rowOff>0</xdr:rowOff>
    </xdr:from>
    <xdr:to>
      <xdr:col>6</xdr:col>
      <xdr:colOff>586317</xdr:colOff>
      <xdr:row>544</xdr:row>
      <xdr:rowOff>0</xdr:rowOff>
    </xdr:to>
    <xdr:pic>
      <xdr:nvPicPr>
        <xdr:cNvPr id="2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5122D9-84D8-4463-A22E-ADB216FFA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25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544</xdr:row>
      <xdr:rowOff>0</xdr:rowOff>
    </xdr:from>
    <xdr:to>
      <xdr:col>6</xdr:col>
      <xdr:colOff>586317</xdr:colOff>
      <xdr:row>544</xdr:row>
      <xdr:rowOff>0</xdr:rowOff>
    </xdr:to>
    <xdr:pic>
      <xdr:nvPicPr>
        <xdr:cNvPr id="2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EA1143-2BF0-4875-9ADA-DBB1382D3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25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544</xdr:row>
      <xdr:rowOff>0</xdr:rowOff>
    </xdr:from>
    <xdr:to>
      <xdr:col>6</xdr:col>
      <xdr:colOff>586317</xdr:colOff>
      <xdr:row>544</xdr:row>
      <xdr:rowOff>0</xdr:rowOff>
    </xdr:to>
    <xdr:pic>
      <xdr:nvPicPr>
        <xdr:cNvPr id="2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4E052D-88C3-4192-98EA-2FA8C07CE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25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544</xdr:row>
      <xdr:rowOff>0</xdr:rowOff>
    </xdr:from>
    <xdr:to>
      <xdr:col>6</xdr:col>
      <xdr:colOff>586317</xdr:colOff>
      <xdr:row>544</xdr:row>
      <xdr:rowOff>0</xdr:rowOff>
    </xdr:to>
    <xdr:pic>
      <xdr:nvPicPr>
        <xdr:cNvPr id="2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1F3FD4-C928-4329-92EA-D7E56D371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25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544</xdr:row>
      <xdr:rowOff>0</xdr:rowOff>
    </xdr:from>
    <xdr:to>
      <xdr:col>6</xdr:col>
      <xdr:colOff>586317</xdr:colOff>
      <xdr:row>544</xdr:row>
      <xdr:rowOff>0</xdr:rowOff>
    </xdr:to>
    <xdr:pic>
      <xdr:nvPicPr>
        <xdr:cNvPr id="2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1B440A-9076-441B-94EA-EDF838B8F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25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544</xdr:row>
      <xdr:rowOff>0</xdr:rowOff>
    </xdr:from>
    <xdr:to>
      <xdr:col>6</xdr:col>
      <xdr:colOff>586317</xdr:colOff>
      <xdr:row>544</xdr:row>
      <xdr:rowOff>0</xdr:rowOff>
    </xdr:to>
    <xdr:pic>
      <xdr:nvPicPr>
        <xdr:cNvPr id="2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4972EA-2A83-465B-A52C-0F8EFE0EC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25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544</xdr:row>
      <xdr:rowOff>0</xdr:rowOff>
    </xdr:from>
    <xdr:to>
      <xdr:col>6</xdr:col>
      <xdr:colOff>586317</xdr:colOff>
      <xdr:row>544</xdr:row>
      <xdr:rowOff>0</xdr:rowOff>
    </xdr:to>
    <xdr:pic>
      <xdr:nvPicPr>
        <xdr:cNvPr id="2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DD3489-D818-4E89-9EC1-FCFDDFDB2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25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544</xdr:row>
      <xdr:rowOff>0</xdr:rowOff>
    </xdr:from>
    <xdr:to>
      <xdr:col>6</xdr:col>
      <xdr:colOff>586317</xdr:colOff>
      <xdr:row>544</xdr:row>
      <xdr:rowOff>0</xdr:rowOff>
    </xdr:to>
    <xdr:pic>
      <xdr:nvPicPr>
        <xdr:cNvPr id="2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1FF464-14D0-43EB-9902-919BADF4F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25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544</xdr:row>
      <xdr:rowOff>0</xdr:rowOff>
    </xdr:from>
    <xdr:to>
      <xdr:col>6</xdr:col>
      <xdr:colOff>586317</xdr:colOff>
      <xdr:row>544</xdr:row>
      <xdr:rowOff>0</xdr:rowOff>
    </xdr:to>
    <xdr:pic>
      <xdr:nvPicPr>
        <xdr:cNvPr id="2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42A92E-E948-489C-9756-135E737BE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25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544</xdr:row>
      <xdr:rowOff>0</xdr:rowOff>
    </xdr:from>
    <xdr:to>
      <xdr:col>6</xdr:col>
      <xdr:colOff>586317</xdr:colOff>
      <xdr:row>544</xdr:row>
      <xdr:rowOff>0</xdr:rowOff>
    </xdr:to>
    <xdr:pic>
      <xdr:nvPicPr>
        <xdr:cNvPr id="2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2415AB-BAFB-4DCA-84E1-800B01A3D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25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544</xdr:row>
      <xdr:rowOff>0</xdr:rowOff>
    </xdr:from>
    <xdr:to>
      <xdr:col>6</xdr:col>
      <xdr:colOff>586317</xdr:colOff>
      <xdr:row>544</xdr:row>
      <xdr:rowOff>0</xdr:rowOff>
    </xdr:to>
    <xdr:pic>
      <xdr:nvPicPr>
        <xdr:cNvPr id="2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23CA1A-5173-4391-8D7F-8E8BD8540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25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544</xdr:row>
      <xdr:rowOff>0</xdr:rowOff>
    </xdr:from>
    <xdr:to>
      <xdr:col>6</xdr:col>
      <xdr:colOff>586317</xdr:colOff>
      <xdr:row>544</xdr:row>
      <xdr:rowOff>0</xdr:rowOff>
    </xdr:to>
    <xdr:pic>
      <xdr:nvPicPr>
        <xdr:cNvPr id="2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60C32D-5BDA-4BC0-9765-95B2A5A81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25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548</xdr:row>
      <xdr:rowOff>0</xdr:rowOff>
    </xdr:from>
    <xdr:to>
      <xdr:col>6</xdr:col>
      <xdr:colOff>586317</xdr:colOff>
      <xdr:row>548</xdr:row>
      <xdr:rowOff>0</xdr:rowOff>
    </xdr:to>
    <xdr:pic>
      <xdr:nvPicPr>
        <xdr:cNvPr id="2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9C821A-D8EF-47CD-9B08-9979740BC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315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548</xdr:row>
      <xdr:rowOff>0</xdr:rowOff>
    </xdr:from>
    <xdr:to>
      <xdr:col>6</xdr:col>
      <xdr:colOff>586317</xdr:colOff>
      <xdr:row>548</xdr:row>
      <xdr:rowOff>0</xdr:rowOff>
    </xdr:to>
    <xdr:pic>
      <xdr:nvPicPr>
        <xdr:cNvPr id="2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82F57C-4317-4C44-A084-5E9892ADA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315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548</xdr:row>
      <xdr:rowOff>0</xdr:rowOff>
    </xdr:from>
    <xdr:to>
      <xdr:col>6</xdr:col>
      <xdr:colOff>586317</xdr:colOff>
      <xdr:row>548</xdr:row>
      <xdr:rowOff>0</xdr:rowOff>
    </xdr:to>
    <xdr:pic>
      <xdr:nvPicPr>
        <xdr:cNvPr id="2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929DCF-FB0A-4E46-A253-9AC95731F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315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548</xdr:row>
      <xdr:rowOff>0</xdr:rowOff>
    </xdr:from>
    <xdr:to>
      <xdr:col>6</xdr:col>
      <xdr:colOff>586317</xdr:colOff>
      <xdr:row>548</xdr:row>
      <xdr:rowOff>0</xdr:rowOff>
    </xdr:to>
    <xdr:pic>
      <xdr:nvPicPr>
        <xdr:cNvPr id="2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A6BC7A-C0A3-4201-8A18-755A2E927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315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548</xdr:row>
      <xdr:rowOff>0</xdr:rowOff>
    </xdr:from>
    <xdr:to>
      <xdr:col>6</xdr:col>
      <xdr:colOff>586317</xdr:colOff>
      <xdr:row>548</xdr:row>
      <xdr:rowOff>0</xdr:rowOff>
    </xdr:to>
    <xdr:pic>
      <xdr:nvPicPr>
        <xdr:cNvPr id="2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101195-35DC-4756-A6B4-F8FDE27DC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315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548</xdr:row>
      <xdr:rowOff>0</xdr:rowOff>
    </xdr:from>
    <xdr:to>
      <xdr:col>6</xdr:col>
      <xdr:colOff>586317</xdr:colOff>
      <xdr:row>548</xdr:row>
      <xdr:rowOff>0</xdr:rowOff>
    </xdr:to>
    <xdr:pic>
      <xdr:nvPicPr>
        <xdr:cNvPr id="2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BD7A36-32F4-4F84-94AE-59A08F7D9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315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548</xdr:row>
      <xdr:rowOff>0</xdr:rowOff>
    </xdr:from>
    <xdr:to>
      <xdr:col>6</xdr:col>
      <xdr:colOff>586317</xdr:colOff>
      <xdr:row>548</xdr:row>
      <xdr:rowOff>0</xdr:rowOff>
    </xdr:to>
    <xdr:pic>
      <xdr:nvPicPr>
        <xdr:cNvPr id="2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5FA7A8-03C5-466E-9888-3C3F18585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315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548</xdr:row>
      <xdr:rowOff>0</xdr:rowOff>
    </xdr:from>
    <xdr:to>
      <xdr:col>6</xdr:col>
      <xdr:colOff>586317</xdr:colOff>
      <xdr:row>548</xdr:row>
      <xdr:rowOff>0</xdr:rowOff>
    </xdr:to>
    <xdr:pic>
      <xdr:nvPicPr>
        <xdr:cNvPr id="2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D4092D-3426-4EC3-9558-6DF09CC83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315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548</xdr:row>
      <xdr:rowOff>0</xdr:rowOff>
    </xdr:from>
    <xdr:to>
      <xdr:col>6</xdr:col>
      <xdr:colOff>586317</xdr:colOff>
      <xdr:row>548</xdr:row>
      <xdr:rowOff>0</xdr:rowOff>
    </xdr:to>
    <xdr:pic>
      <xdr:nvPicPr>
        <xdr:cNvPr id="2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A27012-5515-4441-8CF1-D31CF3397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315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548</xdr:row>
      <xdr:rowOff>0</xdr:rowOff>
    </xdr:from>
    <xdr:to>
      <xdr:col>6</xdr:col>
      <xdr:colOff>586317</xdr:colOff>
      <xdr:row>548</xdr:row>
      <xdr:rowOff>0</xdr:rowOff>
    </xdr:to>
    <xdr:pic>
      <xdr:nvPicPr>
        <xdr:cNvPr id="2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9F4267-1998-40D1-A292-3AD14C67C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315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548</xdr:row>
      <xdr:rowOff>0</xdr:rowOff>
    </xdr:from>
    <xdr:to>
      <xdr:col>6</xdr:col>
      <xdr:colOff>586317</xdr:colOff>
      <xdr:row>548</xdr:row>
      <xdr:rowOff>0</xdr:rowOff>
    </xdr:to>
    <xdr:pic>
      <xdr:nvPicPr>
        <xdr:cNvPr id="2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05EDC3-05AE-4761-AB6E-FCCEB4CF0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315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548</xdr:row>
      <xdr:rowOff>0</xdr:rowOff>
    </xdr:from>
    <xdr:to>
      <xdr:col>6</xdr:col>
      <xdr:colOff>586317</xdr:colOff>
      <xdr:row>548</xdr:row>
      <xdr:rowOff>0</xdr:rowOff>
    </xdr:to>
    <xdr:pic>
      <xdr:nvPicPr>
        <xdr:cNvPr id="2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0AA2E8-A201-4B71-BBDF-E4758153F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315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552</xdr:row>
      <xdr:rowOff>0</xdr:rowOff>
    </xdr:from>
    <xdr:to>
      <xdr:col>6</xdr:col>
      <xdr:colOff>586317</xdr:colOff>
      <xdr:row>552</xdr:row>
      <xdr:rowOff>0</xdr:rowOff>
    </xdr:to>
    <xdr:pic>
      <xdr:nvPicPr>
        <xdr:cNvPr id="2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2911F9-9D64-4AD0-95E8-A667EED1C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37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552</xdr:row>
      <xdr:rowOff>0</xdr:rowOff>
    </xdr:from>
    <xdr:to>
      <xdr:col>6</xdr:col>
      <xdr:colOff>586317</xdr:colOff>
      <xdr:row>552</xdr:row>
      <xdr:rowOff>0</xdr:rowOff>
    </xdr:to>
    <xdr:pic>
      <xdr:nvPicPr>
        <xdr:cNvPr id="2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0E389F-6531-449A-B924-BA9267AA3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37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552</xdr:row>
      <xdr:rowOff>0</xdr:rowOff>
    </xdr:from>
    <xdr:to>
      <xdr:col>6</xdr:col>
      <xdr:colOff>586317</xdr:colOff>
      <xdr:row>552</xdr:row>
      <xdr:rowOff>0</xdr:rowOff>
    </xdr:to>
    <xdr:pic>
      <xdr:nvPicPr>
        <xdr:cNvPr id="2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71DF8D-8098-40C3-AF4E-8F55CFBA7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37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552</xdr:row>
      <xdr:rowOff>0</xdr:rowOff>
    </xdr:from>
    <xdr:to>
      <xdr:col>6</xdr:col>
      <xdr:colOff>586317</xdr:colOff>
      <xdr:row>552</xdr:row>
      <xdr:rowOff>0</xdr:rowOff>
    </xdr:to>
    <xdr:pic>
      <xdr:nvPicPr>
        <xdr:cNvPr id="2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6F68E1-6A2B-4BA0-AECB-C9E67012E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37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552</xdr:row>
      <xdr:rowOff>0</xdr:rowOff>
    </xdr:from>
    <xdr:to>
      <xdr:col>6</xdr:col>
      <xdr:colOff>586317</xdr:colOff>
      <xdr:row>552</xdr:row>
      <xdr:rowOff>0</xdr:rowOff>
    </xdr:to>
    <xdr:pic>
      <xdr:nvPicPr>
        <xdr:cNvPr id="2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E51A40-3134-40A8-BC77-6C40A6FA5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37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552</xdr:row>
      <xdr:rowOff>0</xdr:rowOff>
    </xdr:from>
    <xdr:to>
      <xdr:col>6</xdr:col>
      <xdr:colOff>586317</xdr:colOff>
      <xdr:row>552</xdr:row>
      <xdr:rowOff>0</xdr:rowOff>
    </xdr:to>
    <xdr:pic>
      <xdr:nvPicPr>
        <xdr:cNvPr id="2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04C154-B550-460B-8028-AEAE905FE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37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552</xdr:row>
      <xdr:rowOff>0</xdr:rowOff>
    </xdr:from>
    <xdr:to>
      <xdr:col>6</xdr:col>
      <xdr:colOff>586317</xdr:colOff>
      <xdr:row>552</xdr:row>
      <xdr:rowOff>0</xdr:rowOff>
    </xdr:to>
    <xdr:pic>
      <xdr:nvPicPr>
        <xdr:cNvPr id="2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9ED5D6-8F9E-40BE-89E9-91CF3FAC1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37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552</xdr:row>
      <xdr:rowOff>0</xdr:rowOff>
    </xdr:from>
    <xdr:to>
      <xdr:col>6</xdr:col>
      <xdr:colOff>586317</xdr:colOff>
      <xdr:row>552</xdr:row>
      <xdr:rowOff>0</xdr:rowOff>
    </xdr:to>
    <xdr:pic>
      <xdr:nvPicPr>
        <xdr:cNvPr id="2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9BB5E6-F129-4047-BC21-916693FB4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37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552</xdr:row>
      <xdr:rowOff>0</xdr:rowOff>
    </xdr:from>
    <xdr:to>
      <xdr:col>6</xdr:col>
      <xdr:colOff>586317</xdr:colOff>
      <xdr:row>552</xdr:row>
      <xdr:rowOff>0</xdr:rowOff>
    </xdr:to>
    <xdr:pic>
      <xdr:nvPicPr>
        <xdr:cNvPr id="2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F98AB8-7B2C-4EDB-B14F-C22577892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37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552</xdr:row>
      <xdr:rowOff>0</xdr:rowOff>
    </xdr:from>
    <xdr:to>
      <xdr:col>6</xdr:col>
      <xdr:colOff>586317</xdr:colOff>
      <xdr:row>552</xdr:row>
      <xdr:rowOff>0</xdr:rowOff>
    </xdr:to>
    <xdr:pic>
      <xdr:nvPicPr>
        <xdr:cNvPr id="2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72C4B3-354F-4001-B962-467DD1968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37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552</xdr:row>
      <xdr:rowOff>0</xdr:rowOff>
    </xdr:from>
    <xdr:to>
      <xdr:col>6</xdr:col>
      <xdr:colOff>586317</xdr:colOff>
      <xdr:row>552</xdr:row>
      <xdr:rowOff>0</xdr:rowOff>
    </xdr:to>
    <xdr:pic>
      <xdr:nvPicPr>
        <xdr:cNvPr id="2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A2618E-4943-4394-8242-05871F852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37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552</xdr:row>
      <xdr:rowOff>0</xdr:rowOff>
    </xdr:from>
    <xdr:to>
      <xdr:col>6</xdr:col>
      <xdr:colOff>586317</xdr:colOff>
      <xdr:row>552</xdr:row>
      <xdr:rowOff>0</xdr:rowOff>
    </xdr:to>
    <xdr:pic>
      <xdr:nvPicPr>
        <xdr:cNvPr id="2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132EA7-37C9-4159-8188-83CD6E3FC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37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556</xdr:row>
      <xdr:rowOff>0</xdr:rowOff>
    </xdr:from>
    <xdr:to>
      <xdr:col>6</xdr:col>
      <xdr:colOff>586317</xdr:colOff>
      <xdr:row>556</xdr:row>
      <xdr:rowOff>0</xdr:rowOff>
    </xdr:to>
    <xdr:pic>
      <xdr:nvPicPr>
        <xdr:cNvPr id="2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C5D199-FF57-46DD-956F-76D5476F1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437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556</xdr:row>
      <xdr:rowOff>0</xdr:rowOff>
    </xdr:from>
    <xdr:to>
      <xdr:col>6</xdr:col>
      <xdr:colOff>586317</xdr:colOff>
      <xdr:row>556</xdr:row>
      <xdr:rowOff>0</xdr:rowOff>
    </xdr:to>
    <xdr:pic>
      <xdr:nvPicPr>
        <xdr:cNvPr id="2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5A4BF2-E463-4737-9DA0-7F40BE745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437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556</xdr:row>
      <xdr:rowOff>0</xdr:rowOff>
    </xdr:from>
    <xdr:to>
      <xdr:col>6</xdr:col>
      <xdr:colOff>586317</xdr:colOff>
      <xdr:row>556</xdr:row>
      <xdr:rowOff>0</xdr:rowOff>
    </xdr:to>
    <xdr:pic>
      <xdr:nvPicPr>
        <xdr:cNvPr id="2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E8CFFE-13D9-4BB7-A33B-372022534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437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556</xdr:row>
      <xdr:rowOff>0</xdr:rowOff>
    </xdr:from>
    <xdr:to>
      <xdr:col>6</xdr:col>
      <xdr:colOff>586317</xdr:colOff>
      <xdr:row>556</xdr:row>
      <xdr:rowOff>0</xdr:rowOff>
    </xdr:to>
    <xdr:pic>
      <xdr:nvPicPr>
        <xdr:cNvPr id="2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325D73-02CA-4A95-B228-BBCE0C3CD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437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556</xdr:row>
      <xdr:rowOff>0</xdr:rowOff>
    </xdr:from>
    <xdr:to>
      <xdr:col>6</xdr:col>
      <xdr:colOff>586317</xdr:colOff>
      <xdr:row>556</xdr:row>
      <xdr:rowOff>0</xdr:rowOff>
    </xdr:to>
    <xdr:pic>
      <xdr:nvPicPr>
        <xdr:cNvPr id="2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D325A6-BE52-4449-A838-BD53597A9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437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556</xdr:row>
      <xdr:rowOff>0</xdr:rowOff>
    </xdr:from>
    <xdr:to>
      <xdr:col>6</xdr:col>
      <xdr:colOff>586317</xdr:colOff>
      <xdr:row>556</xdr:row>
      <xdr:rowOff>0</xdr:rowOff>
    </xdr:to>
    <xdr:pic>
      <xdr:nvPicPr>
        <xdr:cNvPr id="2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D81149-66F4-454A-9B7C-0E3C4D6C8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437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556</xdr:row>
      <xdr:rowOff>0</xdr:rowOff>
    </xdr:from>
    <xdr:to>
      <xdr:col>6</xdr:col>
      <xdr:colOff>586317</xdr:colOff>
      <xdr:row>556</xdr:row>
      <xdr:rowOff>0</xdr:rowOff>
    </xdr:to>
    <xdr:pic>
      <xdr:nvPicPr>
        <xdr:cNvPr id="2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8DE633-EB87-465D-AD43-DFC444581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437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556</xdr:row>
      <xdr:rowOff>0</xdr:rowOff>
    </xdr:from>
    <xdr:to>
      <xdr:col>6</xdr:col>
      <xdr:colOff>586317</xdr:colOff>
      <xdr:row>556</xdr:row>
      <xdr:rowOff>0</xdr:rowOff>
    </xdr:to>
    <xdr:pic>
      <xdr:nvPicPr>
        <xdr:cNvPr id="2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7B832C-C8F8-445A-9CA1-0583227D3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437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556</xdr:row>
      <xdr:rowOff>0</xdr:rowOff>
    </xdr:from>
    <xdr:to>
      <xdr:col>6</xdr:col>
      <xdr:colOff>586317</xdr:colOff>
      <xdr:row>556</xdr:row>
      <xdr:rowOff>0</xdr:rowOff>
    </xdr:to>
    <xdr:pic>
      <xdr:nvPicPr>
        <xdr:cNvPr id="2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471E02-EC4E-443B-81BE-D1BE7DA62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437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556</xdr:row>
      <xdr:rowOff>0</xdr:rowOff>
    </xdr:from>
    <xdr:to>
      <xdr:col>6</xdr:col>
      <xdr:colOff>586317</xdr:colOff>
      <xdr:row>556</xdr:row>
      <xdr:rowOff>0</xdr:rowOff>
    </xdr:to>
    <xdr:pic>
      <xdr:nvPicPr>
        <xdr:cNvPr id="2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E9ABCC-2D16-4336-B86C-6330F9E26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437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556</xdr:row>
      <xdr:rowOff>0</xdr:rowOff>
    </xdr:from>
    <xdr:to>
      <xdr:col>6</xdr:col>
      <xdr:colOff>586317</xdr:colOff>
      <xdr:row>556</xdr:row>
      <xdr:rowOff>0</xdr:rowOff>
    </xdr:to>
    <xdr:pic>
      <xdr:nvPicPr>
        <xdr:cNvPr id="2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37335C-3E41-4B4E-AB2C-C0C0F9C48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437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556</xdr:row>
      <xdr:rowOff>0</xdr:rowOff>
    </xdr:from>
    <xdr:to>
      <xdr:col>6</xdr:col>
      <xdr:colOff>586317</xdr:colOff>
      <xdr:row>556</xdr:row>
      <xdr:rowOff>0</xdr:rowOff>
    </xdr:to>
    <xdr:pic>
      <xdr:nvPicPr>
        <xdr:cNvPr id="2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1F1CC8-0322-48A7-88AF-FF27AC1D1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437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559</xdr:row>
      <xdr:rowOff>0</xdr:rowOff>
    </xdr:from>
    <xdr:to>
      <xdr:col>6</xdr:col>
      <xdr:colOff>586317</xdr:colOff>
      <xdr:row>559</xdr:row>
      <xdr:rowOff>0</xdr:rowOff>
    </xdr:to>
    <xdr:pic>
      <xdr:nvPicPr>
        <xdr:cNvPr id="2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2BF274-7D96-47EC-85A6-D5B4D4DC9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48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559</xdr:row>
      <xdr:rowOff>0</xdr:rowOff>
    </xdr:from>
    <xdr:to>
      <xdr:col>6</xdr:col>
      <xdr:colOff>586317</xdr:colOff>
      <xdr:row>559</xdr:row>
      <xdr:rowOff>0</xdr:rowOff>
    </xdr:to>
    <xdr:pic>
      <xdr:nvPicPr>
        <xdr:cNvPr id="2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2D86DB-D911-4B8D-8442-C8DCBB579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48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559</xdr:row>
      <xdr:rowOff>0</xdr:rowOff>
    </xdr:from>
    <xdr:to>
      <xdr:col>6</xdr:col>
      <xdr:colOff>586317</xdr:colOff>
      <xdr:row>559</xdr:row>
      <xdr:rowOff>0</xdr:rowOff>
    </xdr:to>
    <xdr:pic>
      <xdr:nvPicPr>
        <xdr:cNvPr id="2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F77314-2A9D-468F-9933-B7B2E65D4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48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559</xdr:row>
      <xdr:rowOff>0</xdr:rowOff>
    </xdr:from>
    <xdr:to>
      <xdr:col>6</xdr:col>
      <xdr:colOff>586317</xdr:colOff>
      <xdr:row>559</xdr:row>
      <xdr:rowOff>0</xdr:rowOff>
    </xdr:to>
    <xdr:pic>
      <xdr:nvPicPr>
        <xdr:cNvPr id="2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7CE5AE-2971-4438-ADFF-B42D3978A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48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559</xdr:row>
      <xdr:rowOff>0</xdr:rowOff>
    </xdr:from>
    <xdr:to>
      <xdr:col>6</xdr:col>
      <xdr:colOff>586317</xdr:colOff>
      <xdr:row>559</xdr:row>
      <xdr:rowOff>0</xdr:rowOff>
    </xdr:to>
    <xdr:pic>
      <xdr:nvPicPr>
        <xdr:cNvPr id="2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12BECB-66A0-4AC4-8280-8E6EFFC34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48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559</xdr:row>
      <xdr:rowOff>0</xdr:rowOff>
    </xdr:from>
    <xdr:to>
      <xdr:col>6</xdr:col>
      <xdr:colOff>586317</xdr:colOff>
      <xdr:row>559</xdr:row>
      <xdr:rowOff>0</xdr:rowOff>
    </xdr:to>
    <xdr:pic>
      <xdr:nvPicPr>
        <xdr:cNvPr id="2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637015-7D84-4E9B-A39D-178AEA4F5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48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559</xdr:row>
      <xdr:rowOff>0</xdr:rowOff>
    </xdr:from>
    <xdr:to>
      <xdr:col>6</xdr:col>
      <xdr:colOff>586317</xdr:colOff>
      <xdr:row>559</xdr:row>
      <xdr:rowOff>0</xdr:rowOff>
    </xdr:to>
    <xdr:pic>
      <xdr:nvPicPr>
        <xdr:cNvPr id="2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7A8B55-89D3-413A-A935-D515D6484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48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559</xdr:row>
      <xdr:rowOff>0</xdr:rowOff>
    </xdr:from>
    <xdr:to>
      <xdr:col>6</xdr:col>
      <xdr:colOff>586317</xdr:colOff>
      <xdr:row>559</xdr:row>
      <xdr:rowOff>0</xdr:rowOff>
    </xdr:to>
    <xdr:pic>
      <xdr:nvPicPr>
        <xdr:cNvPr id="2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F2C416-7DA9-4B20-9AF3-767D07BCB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48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559</xdr:row>
      <xdr:rowOff>0</xdr:rowOff>
    </xdr:from>
    <xdr:to>
      <xdr:col>6</xdr:col>
      <xdr:colOff>586317</xdr:colOff>
      <xdr:row>559</xdr:row>
      <xdr:rowOff>0</xdr:rowOff>
    </xdr:to>
    <xdr:pic>
      <xdr:nvPicPr>
        <xdr:cNvPr id="2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AEAADE-936F-4674-AB66-C517F6DDD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48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559</xdr:row>
      <xdr:rowOff>0</xdr:rowOff>
    </xdr:from>
    <xdr:to>
      <xdr:col>6</xdr:col>
      <xdr:colOff>586317</xdr:colOff>
      <xdr:row>559</xdr:row>
      <xdr:rowOff>0</xdr:rowOff>
    </xdr:to>
    <xdr:pic>
      <xdr:nvPicPr>
        <xdr:cNvPr id="2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B96979-E198-4CE1-9987-44A62E169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48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559</xdr:row>
      <xdr:rowOff>0</xdr:rowOff>
    </xdr:from>
    <xdr:to>
      <xdr:col>6</xdr:col>
      <xdr:colOff>586317</xdr:colOff>
      <xdr:row>559</xdr:row>
      <xdr:rowOff>0</xdr:rowOff>
    </xdr:to>
    <xdr:pic>
      <xdr:nvPicPr>
        <xdr:cNvPr id="2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E5E69F-43FB-4660-9FE7-9F25484DA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48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559</xdr:row>
      <xdr:rowOff>0</xdr:rowOff>
    </xdr:from>
    <xdr:to>
      <xdr:col>6</xdr:col>
      <xdr:colOff>586317</xdr:colOff>
      <xdr:row>559</xdr:row>
      <xdr:rowOff>0</xdr:rowOff>
    </xdr:to>
    <xdr:pic>
      <xdr:nvPicPr>
        <xdr:cNvPr id="2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AD3B1C-D090-4A0B-9A8C-580FD5D71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48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562</xdr:row>
      <xdr:rowOff>0</xdr:rowOff>
    </xdr:from>
    <xdr:to>
      <xdr:col>6</xdr:col>
      <xdr:colOff>586317</xdr:colOff>
      <xdr:row>562</xdr:row>
      <xdr:rowOff>0</xdr:rowOff>
    </xdr:to>
    <xdr:pic>
      <xdr:nvPicPr>
        <xdr:cNvPr id="2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6E8FC3-DEBD-4879-A794-6682005BD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528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562</xdr:row>
      <xdr:rowOff>0</xdr:rowOff>
    </xdr:from>
    <xdr:to>
      <xdr:col>6</xdr:col>
      <xdr:colOff>586317</xdr:colOff>
      <xdr:row>562</xdr:row>
      <xdr:rowOff>0</xdr:rowOff>
    </xdr:to>
    <xdr:pic>
      <xdr:nvPicPr>
        <xdr:cNvPr id="2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D5A5A7-B3F0-45BC-A3E9-9371F6DBA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528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562</xdr:row>
      <xdr:rowOff>0</xdr:rowOff>
    </xdr:from>
    <xdr:to>
      <xdr:col>6</xdr:col>
      <xdr:colOff>586317</xdr:colOff>
      <xdr:row>562</xdr:row>
      <xdr:rowOff>0</xdr:rowOff>
    </xdr:to>
    <xdr:pic>
      <xdr:nvPicPr>
        <xdr:cNvPr id="2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0C4D62-850E-4699-9D61-5A8AF2B3B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528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562</xdr:row>
      <xdr:rowOff>0</xdr:rowOff>
    </xdr:from>
    <xdr:to>
      <xdr:col>6</xdr:col>
      <xdr:colOff>586317</xdr:colOff>
      <xdr:row>562</xdr:row>
      <xdr:rowOff>0</xdr:rowOff>
    </xdr:to>
    <xdr:pic>
      <xdr:nvPicPr>
        <xdr:cNvPr id="2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83D5F1-3213-47F1-B677-C9C4B66FD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528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562</xdr:row>
      <xdr:rowOff>0</xdr:rowOff>
    </xdr:from>
    <xdr:to>
      <xdr:col>6</xdr:col>
      <xdr:colOff>586317</xdr:colOff>
      <xdr:row>562</xdr:row>
      <xdr:rowOff>0</xdr:rowOff>
    </xdr:to>
    <xdr:pic>
      <xdr:nvPicPr>
        <xdr:cNvPr id="2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22DD62-15F6-4B4C-9BE5-496D7F6AE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528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562</xdr:row>
      <xdr:rowOff>0</xdr:rowOff>
    </xdr:from>
    <xdr:to>
      <xdr:col>6</xdr:col>
      <xdr:colOff>586317</xdr:colOff>
      <xdr:row>562</xdr:row>
      <xdr:rowOff>0</xdr:rowOff>
    </xdr:to>
    <xdr:pic>
      <xdr:nvPicPr>
        <xdr:cNvPr id="2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824C9E-87DF-4553-998C-77BD41D82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528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562</xdr:row>
      <xdr:rowOff>0</xdr:rowOff>
    </xdr:from>
    <xdr:to>
      <xdr:col>6</xdr:col>
      <xdr:colOff>586317</xdr:colOff>
      <xdr:row>562</xdr:row>
      <xdr:rowOff>0</xdr:rowOff>
    </xdr:to>
    <xdr:pic>
      <xdr:nvPicPr>
        <xdr:cNvPr id="2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ACED95-6865-40F1-A0B5-ABF5790CB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528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562</xdr:row>
      <xdr:rowOff>0</xdr:rowOff>
    </xdr:from>
    <xdr:to>
      <xdr:col>6</xdr:col>
      <xdr:colOff>586317</xdr:colOff>
      <xdr:row>562</xdr:row>
      <xdr:rowOff>0</xdr:rowOff>
    </xdr:to>
    <xdr:pic>
      <xdr:nvPicPr>
        <xdr:cNvPr id="2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5C8E80-FE44-463A-A7B4-F79C2A685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528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562</xdr:row>
      <xdr:rowOff>0</xdr:rowOff>
    </xdr:from>
    <xdr:to>
      <xdr:col>6</xdr:col>
      <xdr:colOff>586317</xdr:colOff>
      <xdr:row>562</xdr:row>
      <xdr:rowOff>0</xdr:rowOff>
    </xdr:to>
    <xdr:pic>
      <xdr:nvPicPr>
        <xdr:cNvPr id="2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4E4AAC-DAD8-4182-88EA-BF93444C0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528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562</xdr:row>
      <xdr:rowOff>0</xdr:rowOff>
    </xdr:from>
    <xdr:to>
      <xdr:col>6</xdr:col>
      <xdr:colOff>586317</xdr:colOff>
      <xdr:row>562</xdr:row>
      <xdr:rowOff>0</xdr:rowOff>
    </xdr:to>
    <xdr:pic>
      <xdr:nvPicPr>
        <xdr:cNvPr id="2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A7A94B-4614-42EA-8470-23ED27663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528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562</xdr:row>
      <xdr:rowOff>0</xdr:rowOff>
    </xdr:from>
    <xdr:to>
      <xdr:col>6</xdr:col>
      <xdr:colOff>586317</xdr:colOff>
      <xdr:row>562</xdr:row>
      <xdr:rowOff>0</xdr:rowOff>
    </xdr:to>
    <xdr:pic>
      <xdr:nvPicPr>
        <xdr:cNvPr id="2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5E0CBD-58F4-47FC-869A-CF03235C7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528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562</xdr:row>
      <xdr:rowOff>0</xdr:rowOff>
    </xdr:from>
    <xdr:to>
      <xdr:col>6</xdr:col>
      <xdr:colOff>586317</xdr:colOff>
      <xdr:row>562</xdr:row>
      <xdr:rowOff>0</xdr:rowOff>
    </xdr:to>
    <xdr:pic>
      <xdr:nvPicPr>
        <xdr:cNvPr id="2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807ECD-3115-4E6F-82CC-3F13A115D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528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565</xdr:row>
      <xdr:rowOff>0</xdr:rowOff>
    </xdr:from>
    <xdr:to>
      <xdr:col>6</xdr:col>
      <xdr:colOff>586317</xdr:colOff>
      <xdr:row>565</xdr:row>
      <xdr:rowOff>0</xdr:rowOff>
    </xdr:to>
    <xdr:pic>
      <xdr:nvPicPr>
        <xdr:cNvPr id="2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F07E8B-1C52-4CDA-8FF1-270ABA9D9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574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565</xdr:row>
      <xdr:rowOff>0</xdr:rowOff>
    </xdr:from>
    <xdr:to>
      <xdr:col>6</xdr:col>
      <xdr:colOff>586317</xdr:colOff>
      <xdr:row>565</xdr:row>
      <xdr:rowOff>0</xdr:rowOff>
    </xdr:to>
    <xdr:pic>
      <xdr:nvPicPr>
        <xdr:cNvPr id="2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5C0706-3FA0-4224-B111-A446032D1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574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565</xdr:row>
      <xdr:rowOff>0</xdr:rowOff>
    </xdr:from>
    <xdr:to>
      <xdr:col>6</xdr:col>
      <xdr:colOff>586317</xdr:colOff>
      <xdr:row>565</xdr:row>
      <xdr:rowOff>0</xdr:rowOff>
    </xdr:to>
    <xdr:pic>
      <xdr:nvPicPr>
        <xdr:cNvPr id="2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C94250-7A01-405B-8D45-E409D5F3C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574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565</xdr:row>
      <xdr:rowOff>0</xdr:rowOff>
    </xdr:from>
    <xdr:to>
      <xdr:col>6</xdr:col>
      <xdr:colOff>586317</xdr:colOff>
      <xdr:row>565</xdr:row>
      <xdr:rowOff>0</xdr:rowOff>
    </xdr:to>
    <xdr:pic>
      <xdr:nvPicPr>
        <xdr:cNvPr id="2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C3DF15-4F46-44D3-8818-82302F8AE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574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565</xdr:row>
      <xdr:rowOff>0</xdr:rowOff>
    </xdr:from>
    <xdr:to>
      <xdr:col>6</xdr:col>
      <xdr:colOff>586317</xdr:colOff>
      <xdr:row>565</xdr:row>
      <xdr:rowOff>0</xdr:rowOff>
    </xdr:to>
    <xdr:pic>
      <xdr:nvPicPr>
        <xdr:cNvPr id="2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4DDE17-BF8E-4693-A465-5F06C4331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574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565</xdr:row>
      <xdr:rowOff>0</xdr:rowOff>
    </xdr:from>
    <xdr:to>
      <xdr:col>6</xdr:col>
      <xdr:colOff>586317</xdr:colOff>
      <xdr:row>565</xdr:row>
      <xdr:rowOff>0</xdr:rowOff>
    </xdr:to>
    <xdr:pic>
      <xdr:nvPicPr>
        <xdr:cNvPr id="2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DD513F-9CF1-4546-828A-DDF17BC8F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574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565</xdr:row>
      <xdr:rowOff>0</xdr:rowOff>
    </xdr:from>
    <xdr:to>
      <xdr:col>6</xdr:col>
      <xdr:colOff>586317</xdr:colOff>
      <xdr:row>565</xdr:row>
      <xdr:rowOff>0</xdr:rowOff>
    </xdr:to>
    <xdr:pic>
      <xdr:nvPicPr>
        <xdr:cNvPr id="2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10B18A-72F6-4F0C-9E9D-604D9FE79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574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565</xdr:row>
      <xdr:rowOff>0</xdr:rowOff>
    </xdr:from>
    <xdr:to>
      <xdr:col>6</xdr:col>
      <xdr:colOff>586317</xdr:colOff>
      <xdr:row>565</xdr:row>
      <xdr:rowOff>0</xdr:rowOff>
    </xdr:to>
    <xdr:pic>
      <xdr:nvPicPr>
        <xdr:cNvPr id="2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BDA1A6-525E-439E-8860-A01AB45CF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574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565</xdr:row>
      <xdr:rowOff>0</xdr:rowOff>
    </xdr:from>
    <xdr:to>
      <xdr:col>6</xdr:col>
      <xdr:colOff>586317</xdr:colOff>
      <xdr:row>565</xdr:row>
      <xdr:rowOff>0</xdr:rowOff>
    </xdr:to>
    <xdr:pic>
      <xdr:nvPicPr>
        <xdr:cNvPr id="2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FAFC8A-47EB-448C-8422-305D3BF2B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574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565</xdr:row>
      <xdr:rowOff>0</xdr:rowOff>
    </xdr:from>
    <xdr:to>
      <xdr:col>6</xdr:col>
      <xdr:colOff>586317</xdr:colOff>
      <xdr:row>565</xdr:row>
      <xdr:rowOff>0</xdr:rowOff>
    </xdr:to>
    <xdr:pic>
      <xdr:nvPicPr>
        <xdr:cNvPr id="2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E3D563-6CE5-4237-A821-C2748F7FF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574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565</xdr:row>
      <xdr:rowOff>0</xdr:rowOff>
    </xdr:from>
    <xdr:to>
      <xdr:col>6</xdr:col>
      <xdr:colOff>586317</xdr:colOff>
      <xdr:row>565</xdr:row>
      <xdr:rowOff>0</xdr:rowOff>
    </xdr:to>
    <xdr:pic>
      <xdr:nvPicPr>
        <xdr:cNvPr id="2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584C64-8E1F-4640-A80F-5203E60CD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574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565</xdr:row>
      <xdr:rowOff>0</xdr:rowOff>
    </xdr:from>
    <xdr:to>
      <xdr:col>6</xdr:col>
      <xdr:colOff>586317</xdr:colOff>
      <xdr:row>565</xdr:row>
      <xdr:rowOff>0</xdr:rowOff>
    </xdr:to>
    <xdr:pic>
      <xdr:nvPicPr>
        <xdr:cNvPr id="2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C2FC35-A1E5-4AE8-941E-6854F9DF4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574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567</xdr:row>
      <xdr:rowOff>0</xdr:rowOff>
    </xdr:from>
    <xdr:to>
      <xdr:col>6</xdr:col>
      <xdr:colOff>586317</xdr:colOff>
      <xdr:row>567</xdr:row>
      <xdr:rowOff>0</xdr:rowOff>
    </xdr:to>
    <xdr:pic>
      <xdr:nvPicPr>
        <xdr:cNvPr id="2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A7AD72-1C7C-4164-B4EC-C59656576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0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567</xdr:row>
      <xdr:rowOff>0</xdr:rowOff>
    </xdr:from>
    <xdr:to>
      <xdr:col>6</xdr:col>
      <xdr:colOff>586317</xdr:colOff>
      <xdr:row>567</xdr:row>
      <xdr:rowOff>0</xdr:rowOff>
    </xdr:to>
    <xdr:pic>
      <xdr:nvPicPr>
        <xdr:cNvPr id="2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ED710C-8C55-4145-B7FC-88DAF8267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0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567</xdr:row>
      <xdr:rowOff>0</xdr:rowOff>
    </xdr:from>
    <xdr:to>
      <xdr:col>6</xdr:col>
      <xdr:colOff>586317</xdr:colOff>
      <xdr:row>567</xdr:row>
      <xdr:rowOff>0</xdr:rowOff>
    </xdr:to>
    <xdr:pic>
      <xdr:nvPicPr>
        <xdr:cNvPr id="2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306A4F-6372-4927-B814-3069AEE6C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0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567</xdr:row>
      <xdr:rowOff>0</xdr:rowOff>
    </xdr:from>
    <xdr:to>
      <xdr:col>6</xdr:col>
      <xdr:colOff>586317</xdr:colOff>
      <xdr:row>567</xdr:row>
      <xdr:rowOff>0</xdr:rowOff>
    </xdr:to>
    <xdr:pic>
      <xdr:nvPicPr>
        <xdr:cNvPr id="2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320E5A-1914-4501-A0CE-6E15F928E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0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567</xdr:row>
      <xdr:rowOff>0</xdr:rowOff>
    </xdr:from>
    <xdr:to>
      <xdr:col>6</xdr:col>
      <xdr:colOff>586317</xdr:colOff>
      <xdr:row>567</xdr:row>
      <xdr:rowOff>0</xdr:rowOff>
    </xdr:to>
    <xdr:pic>
      <xdr:nvPicPr>
        <xdr:cNvPr id="2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7CD4AA-8B35-4854-BE10-EC7F15AED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0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567</xdr:row>
      <xdr:rowOff>0</xdr:rowOff>
    </xdr:from>
    <xdr:to>
      <xdr:col>6</xdr:col>
      <xdr:colOff>586317</xdr:colOff>
      <xdr:row>567</xdr:row>
      <xdr:rowOff>0</xdr:rowOff>
    </xdr:to>
    <xdr:pic>
      <xdr:nvPicPr>
        <xdr:cNvPr id="2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484018-4FAB-4913-999F-DDF1C35E4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0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567</xdr:row>
      <xdr:rowOff>0</xdr:rowOff>
    </xdr:from>
    <xdr:to>
      <xdr:col>6</xdr:col>
      <xdr:colOff>586317</xdr:colOff>
      <xdr:row>567</xdr:row>
      <xdr:rowOff>0</xdr:rowOff>
    </xdr:to>
    <xdr:pic>
      <xdr:nvPicPr>
        <xdr:cNvPr id="2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C136E6-01AE-489F-8B52-B4985A5E3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0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567</xdr:row>
      <xdr:rowOff>0</xdr:rowOff>
    </xdr:from>
    <xdr:to>
      <xdr:col>6</xdr:col>
      <xdr:colOff>586317</xdr:colOff>
      <xdr:row>567</xdr:row>
      <xdr:rowOff>0</xdr:rowOff>
    </xdr:to>
    <xdr:pic>
      <xdr:nvPicPr>
        <xdr:cNvPr id="2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B9125E-2CA9-424F-900E-7C7BDA779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0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567</xdr:row>
      <xdr:rowOff>0</xdr:rowOff>
    </xdr:from>
    <xdr:to>
      <xdr:col>6</xdr:col>
      <xdr:colOff>586317</xdr:colOff>
      <xdr:row>567</xdr:row>
      <xdr:rowOff>0</xdr:rowOff>
    </xdr:to>
    <xdr:pic>
      <xdr:nvPicPr>
        <xdr:cNvPr id="2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6D1BC4-07D1-411D-B37B-81F67E58E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0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567</xdr:row>
      <xdr:rowOff>0</xdr:rowOff>
    </xdr:from>
    <xdr:to>
      <xdr:col>6</xdr:col>
      <xdr:colOff>586317</xdr:colOff>
      <xdr:row>567</xdr:row>
      <xdr:rowOff>0</xdr:rowOff>
    </xdr:to>
    <xdr:pic>
      <xdr:nvPicPr>
        <xdr:cNvPr id="2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B9909F-5447-477C-ACE1-CEF329119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0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567</xdr:row>
      <xdr:rowOff>0</xdr:rowOff>
    </xdr:from>
    <xdr:to>
      <xdr:col>6</xdr:col>
      <xdr:colOff>586317</xdr:colOff>
      <xdr:row>567</xdr:row>
      <xdr:rowOff>0</xdr:rowOff>
    </xdr:to>
    <xdr:pic>
      <xdr:nvPicPr>
        <xdr:cNvPr id="2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5271E2-F80B-4E04-B71B-731E6E630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0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567</xdr:row>
      <xdr:rowOff>0</xdr:rowOff>
    </xdr:from>
    <xdr:to>
      <xdr:col>6</xdr:col>
      <xdr:colOff>586317</xdr:colOff>
      <xdr:row>567</xdr:row>
      <xdr:rowOff>0</xdr:rowOff>
    </xdr:to>
    <xdr:pic>
      <xdr:nvPicPr>
        <xdr:cNvPr id="2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A97CFB-BFA5-4D4D-B8E8-B49A8AE1F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0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571</xdr:row>
      <xdr:rowOff>0</xdr:rowOff>
    </xdr:from>
    <xdr:to>
      <xdr:col>6</xdr:col>
      <xdr:colOff>586317</xdr:colOff>
      <xdr:row>571</xdr:row>
      <xdr:rowOff>0</xdr:rowOff>
    </xdr:to>
    <xdr:pic>
      <xdr:nvPicPr>
        <xdr:cNvPr id="2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29AEBD-E52D-49CB-80B6-E7DC2929D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65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571</xdr:row>
      <xdr:rowOff>0</xdr:rowOff>
    </xdr:from>
    <xdr:to>
      <xdr:col>6</xdr:col>
      <xdr:colOff>586317</xdr:colOff>
      <xdr:row>571</xdr:row>
      <xdr:rowOff>0</xdr:rowOff>
    </xdr:to>
    <xdr:pic>
      <xdr:nvPicPr>
        <xdr:cNvPr id="2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EC4EA4-0E7B-4162-8C62-73D6A40E1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65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571</xdr:row>
      <xdr:rowOff>0</xdr:rowOff>
    </xdr:from>
    <xdr:to>
      <xdr:col>6</xdr:col>
      <xdr:colOff>586317</xdr:colOff>
      <xdr:row>571</xdr:row>
      <xdr:rowOff>0</xdr:rowOff>
    </xdr:to>
    <xdr:pic>
      <xdr:nvPicPr>
        <xdr:cNvPr id="2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E13FF4-6D27-4B29-8604-F4D06AC80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65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571</xdr:row>
      <xdr:rowOff>0</xdr:rowOff>
    </xdr:from>
    <xdr:to>
      <xdr:col>6</xdr:col>
      <xdr:colOff>586317</xdr:colOff>
      <xdr:row>571</xdr:row>
      <xdr:rowOff>0</xdr:rowOff>
    </xdr:to>
    <xdr:pic>
      <xdr:nvPicPr>
        <xdr:cNvPr id="2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535B87-4896-4CA3-9DF5-4F48DEC60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65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571</xdr:row>
      <xdr:rowOff>0</xdr:rowOff>
    </xdr:from>
    <xdr:to>
      <xdr:col>6</xdr:col>
      <xdr:colOff>586317</xdr:colOff>
      <xdr:row>571</xdr:row>
      <xdr:rowOff>0</xdr:rowOff>
    </xdr:to>
    <xdr:pic>
      <xdr:nvPicPr>
        <xdr:cNvPr id="2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1968A5-3AA8-4F98-86CF-E889D3945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65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571</xdr:row>
      <xdr:rowOff>0</xdr:rowOff>
    </xdr:from>
    <xdr:to>
      <xdr:col>6</xdr:col>
      <xdr:colOff>586317</xdr:colOff>
      <xdr:row>571</xdr:row>
      <xdr:rowOff>0</xdr:rowOff>
    </xdr:to>
    <xdr:pic>
      <xdr:nvPicPr>
        <xdr:cNvPr id="2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BE082A-F56B-4B6B-9895-CB0C3B20C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65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571</xdr:row>
      <xdr:rowOff>0</xdr:rowOff>
    </xdr:from>
    <xdr:to>
      <xdr:col>6</xdr:col>
      <xdr:colOff>586317</xdr:colOff>
      <xdr:row>571</xdr:row>
      <xdr:rowOff>0</xdr:rowOff>
    </xdr:to>
    <xdr:pic>
      <xdr:nvPicPr>
        <xdr:cNvPr id="2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FF6A91-2672-42D6-AB3B-CA5F30FBE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65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571</xdr:row>
      <xdr:rowOff>0</xdr:rowOff>
    </xdr:from>
    <xdr:to>
      <xdr:col>6</xdr:col>
      <xdr:colOff>586317</xdr:colOff>
      <xdr:row>571</xdr:row>
      <xdr:rowOff>0</xdr:rowOff>
    </xdr:to>
    <xdr:pic>
      <xdr:nvPicPr>
        <xdr:cNvPr id="2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9F37F1-6302-4CD3-9CFA-07C7EC1D6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65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571</xdr:row>
      <xdr:rowOff>0</xdr:rowOff>
    </xdr:from>
    <xdr:to>
      <xdr:col>6</xdr:col>
      <xdr:colOff>586317</xdr:colOff>
      <xdr:row>571</xdr:row>
      <xdr:rowOff>0</xdr:rowOff>
    </xdr:to>
    <xdr:pic>
      <xdr:nvPicPr>
        <xdr:cNvPr id="2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240A68-2540-45F8-A939-6C43C2D96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65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571</xdr:row>
      <xdr:rowOff>0</xdr:rowOff>
    </xdr:from>
    <xdr:to>
      <xdr:col>6</xdr:col>
      <xdr:colOff>586317</xdr:colOff>
      <xdr:row>571</xdr:row>
      <xdr:rowOff>0</xdr:rowOff>
    </xdr:to>
    <xdr:pic>
      <xdr:nvPicPr>
        <xdr:cNvPr id="2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B3248C-17CF-483A-A5A4-E96267443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65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571</xdr:row>
      <xdr:rowOff>0</xdr:rowOff>
    </xdr:from>
    <xdr:to>
      <xdr:col>6</xdr:col>
      <xdr:colOff>586317</xdr:colOff>
      <xdr:row>571</xdr:row>
      <xdr:rowOff>0</xdr:rowOff>
    </xdr:to>
    <xdr:pic>
      <xdr:nvPicPr>
        <xdr:cNvPr id="2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F9C5ED-22FE-43B7-A7F5-231C395B6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65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571</xdr:row>
      <xdr:rowOff>0</xdr:rowOff>
    </xdr:from>
    <xdr:to>
      <xdr:col>6</xdr:col>
      <xdr:colOff>586317</xdr:colOff>
      <xdr:row>571</xdr:row>
      <xdr:rowOff>0</xdr:rowOff>
    </xdr:to>
    <xdr:pic>
      <xdr:nvPicPr>
        <xdr:cNvPr id="2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90A017-360A-43A0-91F6-40DAFBF57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65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CDDD39-6690-4BE6-97FE-C66A71D4B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9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0AD756-0551-4BFD-BA2E-BB2E0B0BF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9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89C104-28EF-4355-932B-28C14FC47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9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E2FC07-F7FB-4233-A8D0-C134C7A40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9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00CE8F-B24B-4E31-A745-FA5EAF990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9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7919A0-3C6E-4B33-8EA1-8243E5647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9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ECC877-97EC-44F5-9BB2-8DCF16F2C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9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551E8B-A47A-45BD-880B-62FBFE081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9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269CDF-03AB-44EF-A5C1-B8869732C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9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05404F-5B62-4207-AA09-36A3B385B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9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813A34-C3F9-4D1C-A138-3B86C6268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9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57B3DF-4E79-445A-B699-FE443AA57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9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9F6E6B-E58F-4222-87D9-0069F710A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9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E4ED27-008B-40BA-9381-F08454899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9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E1E45B-0B5B-4265-911B-95F37787B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9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8D5C7-A4B8-400D-9535-7F8116B4C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9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9FD00E-A1F9-4824-B766-CDE7845D3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9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05309E-EDCD-498A-8A36-93D0C3305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9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58A324-BA6C-4558-8A0B-29F3BE42E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9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CECB26-8713-4C18-A163-C24EF0F0A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9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097DEE-E305-4996-BBE8-EA2625DDD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9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A45B69-33CD-4DD7-ACB7-DBDE9DBF9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9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759CB8-98DF-4221-A854-0622679D1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9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573</xdr:row>
      <xdr:rowOff>0</xdr:rowOff>
    </xdr:from>
    <xdr:to>
      <xdr:col>6</xdr:col>
      <xdr:colOff>586317</xdr:colOff>
      <xdr:row>573</xdr:row>
      <xdr:rowOff>0</xdr:rowOff>
    </xdr:to>
    <xdr:pic>
      <xdr:nvPicPr>
        <xdr:cNvPr id="2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FB21C6-2F31-4E71-87F5-2C3442C5D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696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575</xdr:row>
      <xdr:rowOff>0</xdr:rowOff>
    </xdr:from>
    <xdr:to>
      <xdr:col>6</xdr:col>
      <xdr:colOff>586317</xdr:colOff>
      <xdr:row>575</xdr:row>
      <xdr:rowOff>0</xdr:rowOff>
    </xdr:to>
    <xdr:pic>
      <xdr:nvPicPr>
        <xdr:cNvPr id="2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47A35F-EEB6-4BB2-B39F-B6617E4D4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72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575</xdr:row>
      <xdr:rowOff>0</xdr:rowOff>
    </xdr:from>
    <xdr:to>
      <xdr:col>6</xdr:col>
      <xdr:colOff>586317</xdr:colOff>
      <xdr:row>575</xdr:row>
      <xdr:rowOff>0</xdr:rowOff>
    </xdr:to>
    <xdr:pic>
      <xdr:nvPicPr>
        <xdr:cNvPr id="2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D90FB6-BEF0-41E2-90E9-14A39160A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72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575</xdr:row>
      <xdr:rowOff>0</xdr:rowOff>
    </xdr:from>
    <xdr:to>
      <xdr:col>6</xdr:col>
      <xdr:colOff>586317</xdr:colOff>
      <xdr:row>575</xdr:row>
      <xdr:rowOff>0</xdr:rowOff>
    </xdr:to>
    <xdr:pic>
      <xdr:nvPicPr>
        <xdr:cNvPr id="2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8315A3-020D-41FB-A6EC-C74A16419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72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575</xdr:row>
      <xdr:rowOff>0</xdr:rowOff>
    </xdr:from>
    <xdr:to>
      <xdr:col>6</xdr:col>
      <xdr:colOff>586317</xdr:colOff>
      <xdr:row>575</xdr:row>
      <xdr:rowOff>0</xdr:rowOff>
    </xdr:to>
    <xdr:pic>
      <xdr:nvPicPr>
        <xdr:cNvPr id="2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F2B087-78C4-4025-86BE-55EAE9765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72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575</xdr:row>
      <xdr:rowOff>0</xdr:rowOff>
    </xdr:from>
    <xdr:to>
      <xdr:col>6</xdr:col>
      <xdr:colOff>586317</xdr:colOff>
      <xdr:row>575</xdr:row>
      <xdr:rowOff>0</xdr:rowOff>
    </xdr:to>
    <xdr:pic>
      <xdr:nvPicPr>
        <xdr:cNvPr id="2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7F7E93-6AA5-45BC-8C7B-65886456F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72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575</xdr:row>
      <xdr:rowOff>0</xdr:rowOff>
    </xdr:from>
    <xdr:to>
      <xdr:col>6</xdr:col>
      <xdr:colOff>586317</xdr:colOff>
      <xdr:row>575</xdr:row>
      <xdr:rowOff>0</xdr:rowOff>
    </xdr:to>
    <xdr:pic>
      <xdr:nvPicPr>
        <xdr:cNvPr id="2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776BE9-2003-45D0-A658-9D330CBFB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72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575</xdr:row>
      <xdr:rowOff>0</xdr:rowOff>
    </xdr:from>
    <xdr:to>
      <xdr:col>6</xdr:col>
      <xdr:colOff>586317</xdr:colOff>
      <xdr:row>575</xdr:row>
      <xdr:rowOff>0</xdr:rowOff>
    </xdr:to>
    <xdr:pic>
      <xdr:nvPicPr>
        <xdr:cNvPr id="2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71A01F-80F2-4F1C-A27C-40D11920A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72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575</xdr:row>
      <xdr:rowOff>0</xdr:rowOff>
    </xdr:from>
    <xdr:to>
      <xdr:col>6</xdr:col>
      <xdr:colOff>586317</xdr:colOff>
      <xdr:row>575</xdr:row>
      <xdr:rowOff>0</xdr:rowOff>
    </xdr:to>
    <xdr:pic>
      <xdr:nvPicPr>
        <xdr:cNvPr id="2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61A320-6599-4413-853B-772E4F6A6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72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575</xdr:row>
      <xdr:rowOff>0</xdr:rowOff>
    </xdr:from>
    <xdr:to>
      <xdr:col>6</xdr:col>
      <xdr:colOff>586317</xdr:colOff>
      <xdr:row>575</xdr:row>
      <xdr:rowOff>0</xdr:rowOff>
    </xdr:to>
    <xdr:pic>
      <xdr:nvPicPr>
        <xdr:cNvPr id="2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AFACF5-D579-41E3-B226-FA2202B39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72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575</xdr:row>
      <xdr:rowOff>0</xdr:rowOff>
    </xdr:from>
    <xdr:to>
      <xdr:col>6</xdr:col>
      <xdr:colOff>586317</xdr:colOff>
      <xdr:row>575</xdr:row>
      <xdr:rowOff>0</xdr:rowOff>
    </xdr:to>
    <xdr:pic>
      <xdr:nvPicPr>
        <xdr:cNvPr id="2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5E467B-EFA7-4A47-9442-26C8C0F0F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72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575</xdr:row>
      <xdr:rowOff>0</xdr:rowOff>
    </xdr:from>
    <xdr:to>
      <xdr:col>6</xdr:col>
      <xdr:colOff>586317</xdr:colOff>
      <xdr:row>575</xdr:row>
      <xdr:rowOff>0</xdr:rowOff>
    </xdr:to>
    <xdr:pic>
      <xdr:nvPicPr>
        <xdr:cNvPr id="2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626A32-D2DA-4CBC-BF69-9694CC8FB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72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575</xdr:row>
      <xdr:rowOff>0</xdr:rowOff>
    </xdr:from>
    <xdr:to>
      <xdr:col>6</xdr:col>
      <xdr:colOff>586317</xdr:colOff>
      <xdr:row>575</xdr:row>
      <xdr:rowOff>0</xdr:rowOff>
    </xdr:to>
    <xdr:pic>
      <xdr:nvPicPr>
        <xdr:cNvPr id="2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624EC5-21CA-46F2-B25C-07014EF0C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72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578</xdr:row>
      <xdr:rowOff>0</xdr:rowOff>
    </xdr:from>
    <xdr:to>
      <xdr:col>6</xdr:col>
      <xdr:colOff>586317</xdr:colOff>
      <xdr:row>578</xdr:row>
      <xdr:rowOff>0</xdr:rowOff>
    </xdr:to>
    <xdr:pic>
      <xdr:nvPicPr>
        <xdr:cNvPr id="2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5C0EB1-1C9C-483E-92B1-56CA3917A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77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578</xdr:row>
      <xdr:rowOff>0</xdr:rowOff>
    </xdr:from>
    <xdr:to>
      <xdr:col>6</xdr:col>
      <xdr:colOff>586317</xdr:colOff>
      <xdr:row>578</xdr:row>
      <xdr:rowOff>0</xdr:rowOff>
    </xdr:to>
    <xdr:pic>
      <xdr:nvPicPr>
        <xdr:cNvPr id="2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47D37A-EEB9-47E1-BDE4-0740AD766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77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578</xdr:row>
      <xdr:rowOff>0</xdr:rowOff>
    </xdr:from>
    <xdr:to>
      <xdr:col>6</xdr:col>
      <xdr:colOff>586317</xdr:colOff>
      <xdr:row>578</xdr:row>
      <xdr:rowOff>0</xdr:rowOff>
    </xdr:to>
    <xdr:pic>
      <xdr:nvPicPr>
        <xdr:cNvPr id="2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B5C9F0-B050-4D19-8A91-386ADA573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77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578</xdr:row>
      <xdr:rowOff>0</xdr:rowOff>
    </xdr:from>
    <xdr:to>
      <xdr:col>6</xdr:col>
      <xdr:colOff>586317</xdr:colOff>
      <xdr:row>578</xdr:row>
      <xdr:rowOff>0</xdr:rowOff>
    </xdr:to>
    <xdr:pic>
      <xdr:nvPicPr>
        <xdr:cNvPr id="2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C1A9C9-2CC2-4501-B7FB-E62DBAFD0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77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578</xdr:row>
      <xdr:rowOff>0</xdr:rowOff>
    </xdr:from>
    <xdr:to>
      <xdr:col>6</xdr:col>
      <xdr:colOff>586317</xdr:colOff>
      <xdr:row>578</xdr:row>
      <xdr:rowOff>0</xdr:rowOff>
    </xdr:to>
    <xdr:pic>
      <xdr:nvPicPr>
        <xdr:cNvPr id="2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4BFC1C-CE75-4751-BE09-7732ACE21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77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578</xdr:row>
      <xdr:rowOff>0</xdr:rowOff>
    </xdr:from>
    <xdr:to>
      <xdr:col>6</xdr:col>
      <xdr:colOff>586317</xdr:colOff>
      <xdr:row>578</xdr:row>
      <xdr:rowOff>0</xdr:rowOff>
    </xdr:to>
    <xdr:pic>
      <xdr:nvPicPr>
        <xdr:cNvPr id="2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BF40F1-A876-4B6B-BCB9-63018213E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77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578</xdr:row>
      <xdr:rowOff>0</xdr:rowOff>
    </xdr:from>
    <xdr:to>
      <xdr:col>6</xdr:col>
      <xdr:colOff>586317</xdr:colOff>
      <xdr:row>578</xdr:row>
      <xdr:rowOff>0</xdr:rowOff>
    </xdr:to>
    <xdr:pic>
      <xdr:nvPicPr>
        <xdr:cNvPr id="2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C3591D-C44A-4619-A341-B57706768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77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578</xdr:row>
      <xdr:rowOff>0</xdr:rowOff>
    </xdr:from>
    <xdr:to>
      <xdr:col>6</xdr:col>
      <xdr:colOff>586317</xdr:colOff>
      <xdr:row>578</xdr:row>
      <xdr:rowOff>0</xdr:rowOff>
    </xdr:to>
    <xdr:pic>
      <xdr:nvPicPr>
        <xdr:cNvPr id="2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71E559-4EBD-4936-9B2B-40EDDCF79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77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578</xdr:row>
      <xdr:rowOff>0</xdr:rowOff>
    </xdr:from>
    <xdr:to>
      <xdr:col>6</xdr:col>
      <xdr:colOff>586317</xdr:colOff>
      <xdr:row>578</xdr:row>
      <xdr:rowOff>0</xdr:rowOff>
    </xdr:to>
    <xdr:pic>
      <xdr:nvPicPr>
        <xdr:cNvPr id="2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CCDE65-B434-45A0-A7E6-306AA19D9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77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578</xdr:row>
      <xdr:rowOff>0</xdr:rowOff>
    </xdr:from>
    <xdr:to>
      <xdr:col>6</xdr:col>
      <xdr:colOff>586317</xdr:colOff>
      <xdr:row>578</xdr:row>
      <xdr:rowOff>0</xdr:rowOff>
    </xdr:to>
    <xdr:pic>
      <xdr:nvPicPr>
        <xdr:cNvPr id="2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1E2BAA-683F-44B6-9158-1A146C957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77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578</xdr:row>
      <xdr:rowOff>0</xdr:rowOff>
    </xdr:from>
    <xdr:to>
      <xdr:col>6</xdr:col>
      <xdr:colOff>586317</xdr:colOff>
      <xdr:row>578</xdr:row>
      <xdr:rowOff>0</xdr:rowOff>
    </xdr:to>
    <xdr:pic>
      <xdr:nvPicPr>
        <xdr:cNvPr id="2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E71774-CFD1-49A8-8796-D7AF70363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77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578</xdr:row>
      <xdr:rowOff>0</xdr:rowOff>
    </xdr:from>
    <xdr:to>
      <xdr:col>6</xdr:col>
      <xdr:colOff>586317</xdr:colOff>
      <xdr:row>578</xdr:row>
      <xdr:rowOff>0</xdr:rowOff>
    </xdr:to>
    <xdr:pic>
      <xdr:nvPicPr>
        <xdr:cNvPr id="2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8B148B-B0C0-40CB-B427-7F7491421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772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584</xdr:row>
      <xdr:rowOff>0</xdr:rowOff>
    </xdr:from>
    <xdr:to>
      <xdr:col>6</xdr:col>
      <xdr:colOff>586317</xdr:colOff>
      <xdr:row>584</xdr:row>
      <xdr:rowOff>0</xdr:rowOff>
    </xdr:to>
    <xdr:pic>
      <xdr:nvPicPr>
        <xdr:cNvPr id="2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FED953-D713-451A-B0F2-9B2BE7318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86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584</xdr:row>
      <xdr:rowOff>0</xdr:rowOff>
    </xdr:from>
    <xdr:to>
      <xdr:col>6</xdr:col>
      <xdr:colOff>586317</xdr:colOff>
      <xdr:row>584</xdr:row>
      <xdr:rowOff>0</xdr:rowOff>
    </xdr:to>
    <xdr:pic>
      <xdr:nvPicPr>
        <xdr:cNvPr id="2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555683-82C7-403D-AB97-2E352450B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86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584</xdr:row>
      <xdr:rowOff>0</xdr:rowOff>
    </xdr:from>
    <xdr:to>
      <xdr:col>6</xdr:col>
      <xdr:colOff>586317</xdr:colOff>
      <xdr:row>584</xdr:row>
      <xdr:rowOff>0</xdr:rowOff>
    </xdr:to>
    <xdr:pic>
      <xdr:nvPicPr>
        <xdr:cNvPr id="2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2D9246-7618-4ECD-99AC-A0C1BE8CB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86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584</xdr:row>
      <xdr:rowOff>0</xdr:rowOff>
    </xdr:from>
    <xdr:to>
      <xdr:col>6</xdr:col>
      <xdr:colOff>586317</xdr:colOff>
      <xdr:row>584</xdr:row>
      <xdr:rowOff>0</xdr:rowOff>
    </xdr:to>
    <xdr:pic>
      <xdr:nvPicPr>
        <xdr:cNvPr id="2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A7C029-F0EE-4F7A-BDEC-7887AF2EF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86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584</xdr:row>
      <xdr:rowOff>0</xdr:rowOff>
    </xdr:from>
    <xdr:to>
      <xdr:col>6</xdr:col>
      <xdr:colOff>586317</xdr:colOff>
      <xdr:row>584</xdr:row>
      <xdr:rowOff>0</xdr:rowOff>
    </xdr:to>
    <xdr:pic>
      <xdr:nvPicPr>
        <xdr:cNvPr id="2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9F6D84-0A6A-468F-A987-1027153BB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86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584</xdr:row>
      <xdr:rowOff>0</xdr:rowOff>
    </xdr:from>
    <xdr:to>
      <xdr:col>6</xdr:col>
      <xdr:colOff>586317</xdr:colOff>
      <xdr:row>584</xdr:row>
      <xdr:rowOff>0</xdr:rowOff>
    </xdr:to>
    <xdr:pic>
      <xdr:nvPicPr>
        <xdr:cNvPr id="2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7387E5-EB3D-48D6-8F90-5FC9ED24F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86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584</xdr:row>
      <xdr:rowOff>0</xdr:rowOff>
    </xdr:from>
    <xdr:to>
      <xdr:col>6</xdr:col>
      <xdr:colOff>586317</xdr:colOff>
      <xdr:row>584</xdr:row>
      <xdr:rowOff>0</xdr:rowOff>
    </xdr:to>
    <xdr:pic>
      <xdr:nvPicPr>
        <xdr:cNvPr id="2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158660-46FB-4EFF-89A2-6B1126EB4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86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584</xdr:row>
      <xdr:rowOff>0</xdr:rowOff>
    </xdr:from>
    <xdr:to>
      <xdr:col>6</xdr:col>
      <xdr:colOff>586317</xdr:colOff>
      <xdr:row>584</xdr:row>
      <xdr:rowOff>0</xdr:rowOff>
    </xdr:to>
    <xdr:pic>
      <xdr:nvPicPr>
        <xdr:cNvPr id="2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112103-ACA0-4C13-9425-219F86A76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86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584</xdr:row>
      <xdr:rowOff>0</xdr:rowOff>
    </xdr:from>
    <xdr:to>
      <xdr:col>6</xdr:col>
      <xdr:colOff>586317</xdr:colOff>
      <xdr:row>584</xdr:row>
      <xdr:rowOff>0</xdr:rowOff>
    </xdr:to>
    <xdr:pic>
      <xdr:nvPicPr>
        <xdr:cNvPr id="2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CB1011-3C2C-44D1-BF48-CD466B378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86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584</xdr:row>
      <xdr:rowOff>0</xdr:rowOff>
    </xdr:from>
    <xdr:to>
      <xdr:col>6</xdr:col>
      <xdr:colOff>586317</xdr:colOff>
      <xdr:row>584</xdr:row>
      <xdr:rowOff>0</xdr:rowOff>
    </xdr:to>
    <xdr:pic>
      <xdr:nvPicPr>
        <xdr:cNvPr id="2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293C43-B45A-4B83-A580-934710C4C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86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584</xdr:row>
      <xdr:rowOff>0</xdr:rowOff>
    </xdr:from>
    <xdr:to>
      <xdr:col>6</xdr:col>
      <xdr:colOff>586317</xdr:colOff>
      <xdr:row>584</xdr:row>
      <xdr:rowOff>0</xdr:rowOff>
    </xdr:to>
    <xdr:pic>
      <xdr:nvPicPr>
        <xdr:cNvPr id="2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3714C9-A459-444A-9242-37D922681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86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584</xdr:row>
      <xdr:rowOff>0</xdr:rowOff>
    </xdr:from>
    <xdr:to>
      <xdr:col>6</xdr:col>
      <xdr:colOff>586317</xdr:colOff>
      <xdr:row>584</xdr:row>
      <xdr:rowOff>0</xdr:rowOff>
    </xdr:to>
    <xdr:pic>
      <xdr:nvPicPr>
        <xdr:cNvPr id="2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67FB44-98D3-438A-A327-37E9FD6CB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86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585</xdr:row>
      <xdr:rowOff>0</xdr:rowOff>
    </xdr:from>
    <xdr:to>
      <xdr:col>6</xdr:col>
      <xdr:colOff>586317</xdr:colOff>
      <xdr:row>585</xdr:row>
      <xdr:rowOff>0</xdr:rowOff>
    </xdr:to>
    <xdr:pic>
      <xdr:nvPicPr>
        <xdr:cNvPr id="2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BDCDA6-E036-462E-9D4E-F663C3D0A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879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585</xdr:row>
      <xdr:rowOff>0</xdr:rowOff>
    </xdr:from>
    <xdr:to>
      <xdr:col>6</xdr:col>
      <xdr:colOff>586317</xdr:colOff>
      <xdr:row>585</xdr:row>
      <xdr:rowOff>0</xdr:rowOff>
    </xdr:to>
    <xdr:pic>
      <xdr:nvPicPr>
        <xdr:cNvPr id="2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AB8107-8C0A-43A0-A84E-1C75B8BB0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879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585</xdr:row>
      <xdr:rowOff>0</xdr:rowOff>
    </xdr:from>
    <xdr:to>
      <xdr:col>6</xdr:col>
      <xdr:colOff>586317</xdr:colOff>
      <xdr:row>585</xdr:row>
      <xdr:rowOff>0</xdr:rowOff>
    </xdr:to>
    <xdr:pic>
      <xdr:nvPicPr>
        <xdr:cNvPr id="2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7D4C48-1F43-4148-8B9B-4B46E2F31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879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585</xdr:row>
      <xdr:rowOff>0</xdr:rowOff>
    </xdr:from>
    <xdr:to>
      <xdr:col>6</xdr:col>
      <xdr:colOff>586317</xdr:colOff>
      <xdr:row>585</xdr:row>
      <xdr:rowOff>0</xdr:rowOff>
    </xdr:to>
    <xdr:pic>
      <xdr:nvPicPr>
        <xdr:cNvPr id="2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E7A147-53B7-428D-AF7C-BD2957B05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879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585</xdr:row>
      <xdr:rowOff>0</xdr:rowOff>
    </xdr:from>
    <xdr:to>
      <xdr:col>6</xdr:col>
      <xdr:colOff>586317</xdr:colOff>
      <xdr:row>585</xdr:row>
      <xdr:rowOff>0</xdr:rowOff>
    </xdr:to>
    <xdr:pic>
      <xdr:nvPicPr>
        <xdr:cNvPr id="2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24D01F-7DDE-496F-A945-AAB3E7CD1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879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585</xdr:row>
      <xdr:rowOff>0</xdr:rowOff>
    </xdr:from>
    <xdr:to>
      <xdr:col>6</xdr:col>
      <xdr:colOff>586317</xdr:colOff>
      <xdr:row>585</xdr:row>
      <xdr:rowOff>0</xdr:rowOff>
    </xdr:to>
    <xdr:pic>
      <xdr:nvPicPr>
        <xdr:cNvPr id="2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456F78-C882-43A2-A2F1-0BF9DAF2B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879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585</xdr:row>
      <xdr:rowOff>0</xdr:rowOff>
    </xdr:from>
    <xdr:to>
      <xdr:col>6</xdr:col>
      <xdr:colOff>586317</xdr:colOff>
      <xdr:row>585</xdr:row>
      <xdr:rowOff>0</xdr:rowOff>
    </xdr:to>
    <xdr:pic>
      <xdr:nvPicPr>
        <xdr:cNvPr id="2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E3455E-9BEB-4F84-9EC9-5CABD21C9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879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585</xdr:row>
      <xdr:rowOff>0</xdr:rowOff>
    </xdr:from>
    <xdr:to>
      <xdr:col>6</xdr:col>
      <xdr:colOff>586317</xdr:colOff>
      <xdr:row>585</xdr:row>
      <xdr:rowOff>0</xdr:rowOff>
    </xdr:to>
    <xdr:pic>
      <xdr:nvPicPr>
        <xdr:cNvPr id="2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9B90B2-E2AE-4020-BEB2-495474C8E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879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585</xdr:row>
      <xdr:rowOff>0</xdr:rowOff>
    </xdr:from>
    <xdr:to>
      <xdr:col>6</xdr:col>
      <xdr:colOff>586317</xdr:colOff>
      <xdr:row>585</xdr:row>
      <xdr:rowOff>0</xdr:rowOff>
    </xdr:to>
    <xdr:pic>
      <xdr:nvPicPr>
        <xdr:cNvPr id="2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406F2A-3838-4EE6-900D-A11486249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879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585</xdr:row>
      <xdr:rowOff>0</xdr:rowOff>
    </xdr:from>
    <xdr:to>
      <xdr:col>6</xdr:col>
      <xdr:colOff>586317</xdr:colOff>
      <xdr:row>585</xdr:row>
      <xdr:rowOff>0</xdr:rowOff>
    </xdr:to>
    <xdr:pic>
      <xdr:nvPicPr>
        <xdr:cNvPr id="2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4702B5-B844-4E46-B813-E10395CB1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879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585</xdr:row>
      <xdr:rowOff>0</xdr:rowOff>
    </xdr:from>
    <xdr:to>
      <xdr:col>6</xdr:col>
      <xdr:colOff>586317</xdr:colOff>
      <xdr:row>585</xdr:row>
      <xdr:rowOff>0</xdr:rowOff>
    </xdr:to>
    <xdr:pic>
      <xdr:nvPicPr>
        <xdr:cNvPr id="2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E05B5F-77A0-4399-BA62-1F8B01B50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879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585</xdr:row>
      <xdr:rowOff>0</xdr:rowOff>
    </xdr:from>
    <xdr:to>
      <xdr:col>6</xdr:col>
      <xdr:colOff>586317</xdr:colOff>
      <xdr:row>585</xdr:row>
      <xdr:rowOff>0</xdr:rowOff>
    </xdr:to>
    <xdr:pic>
      <xdr:nvPicPr>
        <xdr:cNvPr id="2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D3C8A7-83C1-47D6-8873-F111FEFA1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879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588</xdr:row>
      <xdr:rowOff>0</xdr:rowOff>
    </xdr:from>
    <xdr:to>
      <xdr:col>6</xdr:col>
      <xdr:colOff>586317</xdr:colOff>
      <xdr:row>588</xdr:row>
      <xdr:rowOff>0</xdr:rowOff>
    </xdr:to>
    <xdr:pic>
      <xdr:nvPicPr>
        <xdr:cNvPr id="2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E38A6F-96BD-485D-A2C3-227D4FE3A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24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588</xdr:row>
      <xdr:rowOff>0</xdr:rowOff>
    </xdr:from>
    <xdr:to>
      <xdr:col>6</xdr:col>
      <xdr:colOff>586317</xdr:colOff>
      <xdr:row>588</xdr:row>
      <xdr:rowOff>0</xdr:rowOff>
    </xdr:to>
    <xdr:pic>
      <xdr:nvPicPr>
        <xdr:cNvPr id="2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6FF79C-FC03-4975-B840-9F63467D0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24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588</xdr:row>
      <xdr:rowOff>0</xdr:rowOff>
    </xdr:from>
    <xdr:to>
      <xdr:col>6</xdr:col>
      <xdr:colOff>586317</xdr:colOff>
      <xdr:row>588</xdr:row>
      <xdr:rowOff>0</xdr:rowOff>
    </xdr:to>
    <xdr:pic>
      <xdr:nvPicPr>
        <xdr:cNvPr id="2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A30547-78EF-4D56-BACC-6EFA868FC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24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588</xdr:row>
      <xdr:rowOff>0</xdr:rowOff>
    </xdr:from>
    <xdr:to>
      <xdr:col>6</xdr:col>
      <xdr:colOff>586317</xdr:colOff>
      <xdr:row>588</xdr:row>
      <xdr:rowOff>0</xdr:rowOff>
    </xdr:to>
    <xdr:pic>
      <xdr:nvPicPr>
        <xdr:cNvPr id="2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EF7F1E-716C-4650-8C7D-B929F24BB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24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588</xdr:row>
      <xdr:rowOff>0</xdr:rowOff>
    </xdr:from>
    <xdr:to>
      <xdr:col>6</xdr:col>
      <xdr:colOff>586317</xdr:colOff>
      <xdr:row>588</xdr:row>
      <xdr:rowOff>0</xdr:rowOff>
    </xdr:to>
    <xdr:pic>
      <xdr:nvPicPr>
        <xdr:cNvPr id="2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062598-3B89-4F05-AC47-9DD2BE808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24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588</xdr:row>
      <xdr:rowOff>0</xdr:rowOff>
    </xdr:from>
    <xdr:to>
      <xdr:col>6</xdr:col>
      <xdr:colOff>586317</xdr:colOff>
      <xdr:row>588</xdr:row>
      <xdr:rowOff>0</xdr:rowOff>
    </xdr:to>
    <xdr:pic>
      <xdr:nvPicPr>
        <xdr:cNvPr id="2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C6D3B3-A224-4901-862A-638B9FB94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24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588</xdr:row>
      <xdr:rowOff>0</xdr:rowOff>
    </xdr:from>
    <xdr:to>
      <xdr:col>6</xdr:col>
      <xdr:colOff>586317</xdr:colOff>
      <xdr:row>588</xdr:row>
      <xdr:rowOff>0</xdr:rowOff>
    </xdr:to>
    <xdr:pic>
      <xdr:nvPicPr>
        <xdr:cNvPr id="2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C32387-3407-4126-B389-B9C3CF473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24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588</xdr:row>
      <xdr:rowOff>0</xdr:rowOff>
    </xdr:from>
    <xdr:to>
      <xdr:col>6</xdr:col>
      <xdr:colOff>586317</xdr:colOff>
      <xdr:row>588</xdr:row>
      <xdr:rowOff>0</xdr:rowOff>
    </xdr:to>
    <xdr:pic>
      <xdr:nvPicPr>
        <xdr:cNvPr id="2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E68E49-9D1C-4F68-BEEA-C7E09CE19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24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588</xdr:row>
      <xdr:rowOff>0</xdr:rowOff>
    </xdr:from>
    <xdr:to>
      <xdr:col>6</xdr:col>
      <xdr:colOff>586317</xdr:colOff>
      <xdr:row>588</xdr:row>
      <xdr:rowOff>0</xdr:rowOff>
    </xdr:to>
    <xdr:pic>
      <xdr:nvPicPr>
        <xdr:cNvPr id="2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AB15D-E4B1-49D1-B142-48FC41388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24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588</xdr:row>
      <xdr:rowOff>0</xdr:rowOff>
    </xdr:from>
    <xdr:to>
      <xdr:col>6</xdr:col>
      <xdr:colOff>586317</xdr:colOff>
      <xdr:row>588</xdr:row>
      <xdr:rowOff>0</xdr:rowOff>
    </xdr:to>
    <xdr:pic>
      <xdr:nvPicPr>
        <xdr:cNvPr id="2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56E24C-3CE0-4806-BFF7-261EFB7AD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24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588</xdr:row>
      <xdr:rowOff>0</xdr:rowOff>
    </xdr:from>
    <xdr:to>
      <xdr:col>6</xdr:col>
      <xdr:colOff>586317</xdr:colOff>
      <xdr:row>588</xdr:row>
      <xdr:rowOff>0</xdr:rowOff>
    </xdr:to>
    <xdr:pic>
      <xdr:nvPicPr>
        <xdr:cNvPr id="2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A06C14-691A-4534-B991-C61C76AE6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24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588</xdr:row>
      <xdr:rowOff>0</xdr:rowOff>
    </xdr:from>
    <xdr:to>
      <xdr:col>6</xdr:col>
      <xdr:colOff>586317</xdr:colOff>
      <xdr:row>588</xdr:row>
      <xdr:rowOff>0</xdr:rowOff>
    </xdr:to>
    <xdr:pic>
      <xdr:nvPicPr>
        <xdr:cNvPr id="2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901E5A-55BB-4E0B-991A-94B3DE1CC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24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592</xdr:row>
      <xdr:rowOff>0</xdr:rowOff>
    </xdr:from>
    <xdr:to>
      <xdr:col>6</xdr:col>
      <xdr:colOff>586317</xdr:colOff>
      <xdr:row>592</xdr:row>
      <xdr:rowOff>0</xdr:rowOff>
    </xdr:to>
    <xdr:pic>
      <xdr:nvPicPr>
        <xdr:cNvPr id="2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E23429-65B2-4C91-96F9-B717CF14B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85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592</xdr:row>
      <xdr:rowOff>0</xdr:rowOff>
    </xdr:from>
    <xdr:to>
      <xdr:col>6</xdr:col>
      <xdr:colOff>586317</xdr:colOff>
      <xdr:row>592</xdr:row>
      <xdr:rowOff>0</xdr:rowOff>
    </xdr:to>
    <xdr:pic>
      <xdr:nvPicPr>
        <xdr:cNvPr id="2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800180-D503-4789-A708-8AD4A3BBF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85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592</xdr:row>
      <xdr:rowOff>0</xdr:rowOff>
    </xdr:from>
    <xdr:to>
      <xdr:col>6</xdr:col>
      <xdr:colOff>586317</xdr:colOff>
      <xdr:row>592</xdr:row>
      <xdr:rowOff>0</xdr:rowOff>
    </xdr:to>
    <xdr:pic>
      <xdr:nvPicPr>
        <xdr:cNvPr id="2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ACF198-36F9-4721-A5ED-C82E1E0BF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85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592</xdr:row>
      <xdr:rowOff>0</xdr:rowOff>
    </xdr:from>
    <xdr:to>
      <xdr:col>6</xdr:col>
      <xdr:colOff>586317</xdr:colOff>
      <xdr:row>592</xdr:row>
      <xdr:rowOff>0</xdr:rowOff>
    </xdr:to>
    <xdr:pic>
      <xdr:nvPicPr>
        <xdr:cNvPr id="2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1101EC-3EEA-4C8F-8BA1-4EF2C2BB8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85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592</xdr:row>
      <xdr:rowOff>0</xdr:rowOff>
    </xdr:from>
    <xdr:to>
      <xdr:col>6</xdr:col>
      <xdr:colOff>586317</xdr:colOff>
      <xdr:row>592</xdr:row>
      <xdr:rowOff>0</xdr:rowOff>
    </xdr:to>
    <xdr:pic>
      <xdr:nvPicPr>
        <xdr:cNvPr id="2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FBFE19-1EED-472A-93F7-9E534728D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85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592</xdr:row>
      <xdr:rowOff>0</xdr:rowOff>
    </xdr:from>
    <xdr:to>
      <xdr:col>6</xdr:col>
      <xdr:colOff>586317</xdr:colOff>
      <xdr:row>592</xdr:row>
      <xdr:rowOff>0</xdr:rowOff>
    </xdr:to>
    <xdr:pic>
      <xdr:nvPicPr>
        <xdr:cNvPr id="2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346333-6A1D-4C59-868E-9034FC942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85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592</xdr:row>
      <xdr:rowOff>0</xdr:rowOff>
    </xdr:from>
    <xdr:to>
      <xdr:col>6</xdr:col>
      <xdr:colOff>586317</xdr:colOff>
      <xdr:row>592</xdr:row>
      <xdr:rowOff>0</xdr:rowOff>
    </xdr:to>
    <xdr:pic>
      <xdr:nvPicPr>
        <xdr:cNvPr id="2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47E727-7FA9-40E4-A863-3588B83E7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85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592</xdr:row>
      <xdr:rowOff>0</xdr:rowOff>
    </xdr:from>
    <xdr:to>
      <xdr:col>6</xdr:col>
      <xdr:colOff>586317</xdr:colOff>
      <xdr:row>592</xdr:row>
      <xdr:rowOff>0</xdr:rowOff>
    </xdr:to>
    <xdr:pic>
      <xdr:nvPicPr>
        <xdr:cNvPr id="2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CEC638-A8F4-4276-8E5C-0775E7AFE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85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592</xdr:row>
      <xdr:rowOff>0</xdr:rowOff>
    </xdr:from>
    <xdr:to>
      <xdr:col>6</xdr:col>
      <xdr:colOff>586317</xdr:colOff>
      <xdr:row>592</xdr:row>
      <xdr:rowOff>0</xdr:rowOff>
    </xdr:to>
    <xdr:pic>
      <xdr:nvPicPr>
        <xdr:cNvPr id="2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C47F02-9453-493E-9038-2B7563EA8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85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592</xdr:row>
      <xdr:rowOff>0</xdr:rowOff>
    </xdr:from>
    <xdr:to>
      <xdr:col>6</xdr:col>
      <xdr:colOff>586317</xdr:colOff>
      <xdr:row>592</xdr:row>
      <xdr:rowOff>0</xdr:rowOff>
    </xdr:to>
    <xdr:pic>
      <xdr:nvPicPr>
        <xdr:cNvPr id="2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53933D-7303-4FC7-A92A-DE432413B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85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592</xdr:row>
      <xdr:rowOff>0</xdr:rowOff>
    </xdr:from>
    <xdr:to>
      <xdr:col>6</xdr:col>
      <xdr:colOff>586317</xdr:colOff>
      <xdr:row>592</xdr:row>
      <xdr:rowOff>0</xdr:rowOff>
    </xdr:to>
    <xdr:pic>
      <xdr:nvPicPr>
        <xdr:cNvPr id="2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3B728E-F13D-4EFF-881F-403B75298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85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592</xdr:row>
      <xdr:rowOff>0</xdr:rowOff>
    </xdr:from>
    <xdr:to>
      <xdr:col>6</xdr:col>
      <xdr:colOff>586317</xdr:colOff>
      <xdr:row>592</xdr:row>
      <xdr:rowOff>0</xdr:rowOff>
    </xdr:to>
    <xdr:pic>
      <xdr:nvPicPr>
        <xdr:cNvPr id="2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1F0A4C-F9E0-46C8-BE3D-99EB7BA56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8985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595</xdr:row>
      <xdr:rowOff>0</xdr:rowOff>
    </xdr:from>
    <xdr:to>
      <xdr:col>6</xdr:col>
      <xdr:colOff>586317</xdr:colOff>
      <xdr:row>595</xdr:row>
      <xdr:rowOff>0</xdr:rowOff>
    </xdr:to>
    <xdr:pic>
      <xdr:nvPicPr>
        <xdr:cNvPr id="2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885CDC-D422-47A3-A812-81B1AD22F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03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595</xdr:row>
      <xdr:rowOff>0</xdr:rowOff>
    </xdr:from>
    <xdr:to>
      <xdr:col>6</xdr:col>
      <xdr:colOff>586317</xdr:colOff>
      <xdr:row>595</xdr:row>
      <xdr:rowOff>0</xdr:rowOff>
    </xdr:to>
    <xdr:pic>
      <xdr:nvPicPr>
        <xdr:cNvPr id="2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563F93-2646-4ACE-BD28-538B30B00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03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595</xdr:row>
      <xdr:rowOff>0</xdr:rowOff>
    </xdr:from>
    <xdr:to>
      <xdr:col>6</xdr:col>
      <xdr:colOff>586317</xdr:colOff>
      <xdr:row>595</xdr:row>
      <xdr:rowOff>0</xdr:rowOff>
    </xdr:to>
    <xdr:pic>
      <xdr:nvPicPr>
        <xdr:cNvPr id="2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9CB09B-903F-4162-9E28-66D57FD0D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03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595</xdr:row>
      <xdr:rowOff>0</xdr:rowOff>
    </xdr:from>
    <xdr:to>
      <xdr:col>6</xdr:col>
      <xdr:colOff>586317</xdr:colOff>
      <xdr:row>595</xdr:row>
      <xdr:rowOff>0</xdr:rowOff>
    </xdr:to>
    <xdr:pic>
      <xdr:nvPicPr>
        <xdr:cNvPr id="2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389A4E-0D49-4114-8176-C90C082E9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03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595</xdr:row>
      <xdr:rowOff>0</xdr:rowOff>
    </xdr:from>
    <xdr:to>
      <xdr:col>6</xdr:col>
      <xdr:colOff>586317</xdr:colOff>
      <xdr:row>595</xdr:row>
      <xdr:rowOff>0</xdr:rowOff>
    </xdr:to>
    <xdr:pic>
      <xdr:nvPicPr>
        <xdr:cNvPr id="2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900A0-3166-4A25-9C64-52F65DFC3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03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595</xdr:row>
      <xdr:rowOff>0</xdr:rowOff>
    </xdr:from>
    <xdr:to>
      <xdr:col>6</xdr:col>
      <xdr:colOff>586317</xdr:colOff>
      <xdr:row>595</xdr:row>
      <xdr:rowOff>0</xdr:rowOff>
    </xdr:to>
    <xdr:pic>
      <xdr:nvPicPr>
        <xdr:cNvPr id="2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67FBAC-AD7D-49CF-A41E-97B47D5ED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03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595</xdr:row>
      <xdr:rowOff>0</xdr:rowOff>
    </xdr:from>
    <xdr:to>
      <xdr:col>6</xdr:col>
      <xdr:colOff>586317</xdr:colOff>
      <xdr:row>595</xdr:row>
      <xdr:rowOff>0</xdr:rowOff>
    </xdr:to>
    <xdr:pic>
      <xdr:nvPicPr>
        <xdr:cNvPr id="2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3B7F03-A0D2-48EB-B12F-347F1A47A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03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595</xdr:row>
      <xdr:rowOff>0</xdr:rowOff>
    </xdr:from>
    <xdr:to>
      <xdr:col>6</xdr:col>
      <xdr:colOff>586317</xdr:colOff>
      <xdr:row>595</xdr:row>
      <xdr:rowOff>0</xdr:rowOff>
    </xdr:to>
    <xdr:pic>
      <xdr:nvPicPr>
        <xdr:cNvPr id="2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2467DC-57FC-498E-AF42-9232E6C76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03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595</xdr:row>
      <xdr:rowOff>0</xdr:rowOff>
    </xdr:from>
    <xdr:to>
      <xdr:col>6</xdr:col>
      <xdr:colOff>586317</xdr:colOff>
      <xdr:row>595</xdr:row>
      <xdr:rowOff>0</xdr:rowOff>
    </xdr:to>
    <xdr:pic>
      <xdr:nvPicPr>
        <xdr:cNvPr id="2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985568-9EA9-4858-8621-CDC744CCA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03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595</xdr:row>
      <xdr:rowOff>0</xdr:rowOff>
    </xdr:from>
    <xdr:to>
      <xdr:col>6</xdr:col>
      <xdr:colOff>586317</xdr:colOff>
      <xdr:row>595</xdr:row>
      <xdr:rowOff>0</xdr:rowOff>
    </xdr:to>
    <xdr:pic>
      <xdr:nvPicPr>
        <xdr:cNvPr id="2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334C57-86CA-4507-A23A-61F4C9DB3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03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595</xdr:row>
      <xdr:rowOff>0</xdr:rowOff>
    </xdr:from>
    <xdr:to>
      <xdr:col>6</xdr:col>
      <xdr:colOff>586317</xdr:colOff>
      <xdr:row>595</xdr:row>
      <xdr:rowOff>0</xdr:rowOff>
    </xdr:to>
    <xdr:pic>
      <xdr:nvPicPr>
        <xdr:cNvPr id="2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B2E151-08C0-45F3-9665-258C4DF30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03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595</xdr:row>
      <xdr:rowOff>0</xdr:rowOff>
    </xdr:from>
    <xdr:to>
      <xdr:col>6</xdr:col>
      <xdr:colOff>586317</xdr:colOff>
      <xdr:row>595</xdr:row>
      <xdr:rowOff>0</xdr:rowOff>
    </xdr:to>
    <xdr:pic>
      <xdr:nvPicPr>
        <xdr:cNvPr id="2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7B53D2-ABDB-4BBF-AA33-466CF0311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031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598</xdr:row>
      <xdr:rowOff>0</xdr:rowOff>
    </xdr:from>
    <xdr:to>
      <xdr:col>6</xdr:col>
      <xdr:colOff>586317</xdr:colOff>
      <xdr:row>598</xdr:row>
      <xdr:rowOff>0</xdr:rowOff>
    </xdr:to>
    <xdr:pic>
      <xdr:nvPicPr>
        <xdr:cNvPr id="2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625D2E-B384-4811-AEB4-BB1D1ACC2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07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598</xdr:row>
      <xdr:rowOff>0</xdr:rowOff>
    </xdr:from>
    <xdr:to>
      <xdr:col>6</xdr:col>
      <xdr:colOff>586317</xdr:colOff>
      <xdr:row>598</xdr:row>
      <xdr:rowOff>0</xdr:rowOff>
    </xdr:to>
    <xdr:pic>
      <xdr:nvPicPr>
        <xdr:cNvPr id="2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16EBC2-9BE2-44AD-B056-06223A306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07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598</xdr:row>
      <xdr:rowOff>0</xdr:rowOff>
    </xdr:from>
    <xdr:to>
      <xdr:col>6</xdr:col>
      <xdr:colOff>586317</xdr:colOff>
      <xdr:row>598</xdr:row>
      <xdr:rowOff>0</xdr:rowOff>
    </xdr:to>
    <xdr:pic>
      <xdr:nvPicPr>
        <xdr:cNvPr id="2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9770BF-85D5-4592-9EA9-91CF707F2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07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598</xdr:row>
      <xdr:rowOff>0</xdr:rowOff>
    </xdr:from>
    <xdr:to>
      <xdr:col>6</xdr:col>
      <xdr:colOff>586317</xdr:colOff>
      <xdr:row>598</xdr:row>
      <xdr:rowOff>0</xdr:rowOff>
    </xdr:to>
    <xdr:pic>
      <xdr:nvPicPr>
        <xdr:cNvPr id="2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0936C3-9D8E-4795-BD09-CD546AB1A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07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598</xdr:row>
      <xdr:rowOff>0</xdr:rowOff>
    </xdr:from>
    <xdr:to>
      <xdr:col>6</xdr:col>
      <xdr:colOff>586317</xdr:colOff>
      <xdr:row>598</xdr:row>
      <xdr:rowOff>0</xdr:rowOff>
    </xdr:to>
    <xdr:pic>
      <xdr:nvPicPr>
        <xdr:cNvPr id="2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7961B5-4B6C-431A-BE90-64D38E345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07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598</xdr:row>
      <xdr:rowOff>0</xdr:rowOff>
    </xdr:from>
    <xdr:to>
      <xdr:col>6</xdr:col>
      <xdr:colOff>586317</xdr:colOff>
      <xdr:row>598</xdr:row>
      <xdr:rowOff>0</xdr:rowOff>
    </xdr:to>
    <xdr:pic>
      <xdr:nvPicPr>
        <xdr:cNvPr id="2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7427EF-BA72-44C2-90FA-A1D521C7D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07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598</xdr:row>
      <xdr:rowOff>0</xdr:rowOff>
    </xdr:from>
    <xdr:to>
      <xdr:col>6</xdr:col>
      <xdr:colOff>586317</xdr:colOff>
      <xdr:row>598</xdr:row>
      <xdr:rowOff>0</xdr:rowOff>
    </xdr:to>
    <xdr:pic>
      <xdr:nvPicPr>
        <xdr:cNvPr id="2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7D6668-60CF-448A-9C52-DAD9B7299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07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598</xdr:row>
      <xdr:rowOff>0</xdr:rowOff>
    </xdr:from>
    <xdr:to>
      <xdr:col>6</xdr:col>
      <xdr:colOff>586317</xdr:colOff>
      <xdr:row>598</xdr:row>
      <xdr:rowOff>0</xdr:rowOff>
    </xdr:to>
    <xdr:pic>
      <xdr:nvPicPr>
        <xdr:cNvPr id="2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FB2B73-0F95-4A4B-B882-5A4DD18DB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07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598</xdr:row>
      <xdr:rowOff>0</xdr:rowOff>
    </xdr:from>
    <xdr:to>
      <xdr:col>6</xdr:col>
      <xdr:colOff>586317</xdr:colOff>
      <xdr:row>598</xdr:row>
      <xdr:rowOff>0</xdr:rowOff>
    </xdr:to>
    <xdr:pic>
      <xdr:nvPicPr>
        <xdr:cNvPr id="2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75993F-2719-4BC4-A503-2F7C3A0F8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07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598</xdr:row>
      <xdr:rowOff>0</xdr:rowOff>
    </xdr:from>
    <xdr:to>
      <xdr:col>6</xdr:col>
      <xdr:colOff>586317</xdr:colOff>
      <xdr:row>598</xdr:row>
      <xdr:rowOff>0</xdr:rowOff>
    </xdr:to>
    <xdr:pic>
      <xdr:nvPicPr>
        <xdr:cNvPr id="2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D4C971-61EE-4E51-9E3B-0DD86EA16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07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598</xdr:row>
      <xdr:rowOff>0</xdr:rowOff>
    </xdr:from>
    <xdr:to>
      <xdr:col>6</xdr:col>
      <xdr:colOff>586317</xdr:colOff>
      <xdr:row>598</xdr:row>
      <xdr:rowOff>0</xdr:rowOff>
    </xdr:to>
    <xdr:pic>
      <xdr:nvPicPr>
        <xdr:cNvPr id="2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DC71A2-E801-4E16-9DC9-EC85C745D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07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598</xdr:row>
      <xdr:rowOff>0</xdr:rowOff>
    </xdr:from>
    <xdr:to>
      <xdr:col>6</xdr:col>
      <xdr:colOff>586317</xdr:colOff>
      <xdr:row>598</xdr:row>
      <xdr:rowOff>0</xdr:rowOff>
    </xdr:to>
    <xdr:pic>
      <xdr:nvPicPr>
        <xdr:cNvPr id="2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C47731-C037-4B1A-BC61-96EA0B278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07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601</xdr:row>
      <xdr:rowOff>0</xdr:rowOff>
    </xdr:from>
    <xdr:to>
      <xdr:col>6</xdr:col>
      <xdr:colOff>586317</xdr:colOff>
      <xdr:row>601</xdr:row>
      <xdr:rowOff>0</xdr:rowOff>
    </xdr:to>
    <xdr:pic>
      <xdr:nvPicPr>
        <xdr:cNvPr id="2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EE6E34-733D-4BAF-AA27-F6A8BBACA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2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601</xdr:row>
      <xdr:rowOff>0</xdr:rowOff>
    </xdr:from>
    <xdr:to>
      <xdr:col>6</xdr:col>
      <xdr:colOff>586317</xdr:colOff>
      <xdr:row>601</xdr:row>
      <xdr:rowOff>0</xdr:rowOff>
    </xdr:to>
    <xdr:pic>
      <xdr:nvPicPr>
        <xdr:cNvPr id="2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3FF371-F79A-40C9-9FA9-54064B412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2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601</xdr:row>
      <xdr:rowOff>0</xdr:rowOff>
    </xdr:from>
    <xdr:to>
      <xdr:col>6</xdr:col>
      <xdr:colOff>586317</xdr:colOff>
      <xdr:row>601</xdr:row>
      <xdr:rowOff>0</xdr:rowOff>
    </xdr:to>
    <xdr:pic>
      <xdr:nvPicPr>
        <xdr:cNvPr id="2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3F993F-37E7-43FC-98CE-5FD8813BA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2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601</xdr:row>
      <xdr:rowOff>0</xdr:rowOff>
    </xdr:from>
    <xdr:to>
      <xdr:col>6</xdr:col>
      <xdr:colOff>586317</xdr:colOff>
      <xdr:row>601</xdr:row>
      <xdr:rowOff>0</xdr:rowOff>
    </xdr:to>
    <xdr:pic>
      <xdr:nvPicPr>
        <xdr:cNvPr id="2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B20BD8-6263-49E0-B1DD-C8600970A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2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601</xdr:row>
      <xdr:rowOff>0</xdr:rowOff>
    </xdr:from>
    <xdr:to>
      <xdr:col>6</xdr:col>
      <xdr:colOff>586317</xdr:colOff>
      <xdr:row>601</xdr:row>
      <xdr:rowOff>0</xdr:rowOff>
    </xdr:to>
    <xdr:pic>
      <xdr:nvPicPr>
        <xdr:cNvPr id="2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BA990C-C928-4F00-88D1-F31931A0E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2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601</xdr:row>
      <xdr:rowOff>0</xdr:rowOff>
    </xdr:from>
    <xdr:to>
      <xdr:col>6</xdr:col>
      <xdr:colOff>586317</xdr:colOff>
      <xdr:row>601</xdr:row>
      <xdr:rowOff>0</xdr:rowOff>
    </xdr:to>
    <xdr:pic>
      <xdr:nvPicPr>
        <xdr:cNvPr id="2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060DF1-950F-4663-B3EA-19DD6B277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2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601</xdr:row>
      <xdr:rowOff>0</xdr:rowOff>
    </xdr:from>
    <xdr:to>
      <xdr:col>6</xdr:col>
      <xdr:colOff>586317</xdr:colOff>
      <xdr:row>601</xdr:row>
      <xdr:rowOff>0</xdr:rowOff>
    </xdr:to>
    <xdr:pic>
      <xdr:nvPicPr>
        <xdr:cNvPr id="2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006FE0-842D-46F3-A050-C95D8994A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2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601</xdr:row>
      <xdr:rowOff>0</xdr:rowOff>
    </xdr:from>
    <xdr:to>
      <xdr:col>6</xdr:col>
      <xdr:colOff>586317</xdr:colOff>
      <xdr:row>601</xdr:row>
      <xdr:rowOff>0</xdr:rowOff>
    </xdr:to>
    <xdr:pic>
      <xdr:nvPicPr>
        <xdr:cNvPr id="2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47CE90-246D-406C-8373-F27139F27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2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601</xdr:row>
      <xdr:rowOff>0</xdr:rowOff>
    </xdr:from>
    <xdr:to>
      <xdr:col>6</xdr:col>
      <xdr:colOff>586317</xdr:colOff>
      <xdr:row>601</xdr:row>
      <xdr:rowOff>0</xdr:rowOff>
    </xdr:to>
    <xdr:pic>
      <xdr:nvPicPr>
        <xdr:cNvPr id="2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0676D4-2CDC-4D4C-842C-02D266C46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2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601</xdr:row>
      <xdr:rowOff>0</xdr:rowOff>
    </xdr:from>
    <xdr:to>
      <xdr:col>6</xdr:col>
      <xdr:colOff>586317</xdr:colOff>
      <xdr:row>601</xdr:row>
      <xdr:rowOff>0</xdr:rowOff>
    </xdr:to>
    <xdr:pic>
      <xdr:nvPicPr>
        <xdr:cNvPr id="2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6CE2F5-8252-4855-9599-AD557E39D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2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601</xdr:row>
      <xdr:rowOff>0</xdr:rowOff>
    </xdr:from>
    <xdr:to>
      <xdr:col>6</xdr:col>
      <xdr:colOff>586317</xdr:colOff>
      <xdr:row>601</xdr:row>
      <xdr:rowOff>0</xdr:rowOff>
    </xdr:to>
    <xdr:pic>
      <xdr:nvPicPr>
        <xdr:cNvPr id="2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C6B58E-C76A-4938-8790-15AC39497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2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601</xdr:row>
      <xdr:rowOff>0</xdr:rowOff>
    </xdr:from>
    <xdr:to>
      <xdr:col>6</xdr:col>
      <xdr:colOff>586317</xdr:colOff>
      <xdr:row>601</xdr:row>
      <xdr:rowOff>0</xdr:rowOff>
    </xdr:to>
    <xdr:pic>
      <xdr:nvPicPr>
        <xdr:cNvPr id="2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C82AC8-E947-4B19-A382-55F9ED7E8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2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603</xdr:row>
      <xdr:rowOff>0</xdr:rowOff>
    </xdr:from>
    <xdr:to>
      <xdr:col>6</xdr:col>
      <xdr:colOff>586317</xdr:colOff>
      <xdr:row>603</xdr:row>
      <xdr:rowOff>0</xdr:rowOff>
    </xdr:to>
    <xdr:pic>
      <xdr:nvPicPr>
        <xdr:cNvPr id="2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0494EA-5971-478A-AF0F-DCB89BF31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53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603</xdr:row>
      <xdr:rowOff>0</xdr:rowOff>
    </xdr:from>
    <xdr:to>
      <xdr:col>6</xdr:col>
      <xdr:colOff>586317</xdr:colOff>
      <xdr:row>603</xdr:row>
      <xdr:rowOff>0</xdr:rowOff>
    </xdr:to>
    <xdr:pic>
      <xdr:nvPicPr>
        <xdr:cNvPr id="2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D829D8-E312-449C-A240-A5121A358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53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603</xdr:row>
      <xdr:rowOff>0</xdr:rowOff>
    </xdr:from>
    <xdr:to>
      <xdr:col>6</xdr:col>
      <xdr:colOff>586317</xdr:colOff>
      <xdr:row>603</xdr:row>
      <xdr:rowOff>0</xdr:rowOff>
    </xdr:to>
    <xdr:pic>
      <xdr:nvPicPr>
        <xdr:cNvPr id="2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A30F5F-2242-4267-B80E-9770D5FF1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53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603</xdr:row>
      <xdr:rowOff>0</xdr:rowOff>
    </xdr:from>
    <xdr:to>
      <xdr:col>6</xdr:col>
      <xdr:colOff>586317</xdr:colOff>
      <xdr:row>603</xdr:row>
      <xdr:rowOff>0</xdr:rowOff>
    </xdr:to>
    <xdr:pic>
      <xdr:nvPicPr>
        <xdr:cNvPr id="2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C25867-1034-4C24-BADB-6E707D5B4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53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603</xdr:row>
      <xdr:rowOff>0</xdr:rowOff>
    </xdr:from>
    <xdr:to>
      <xdr:col>6</xdr:col>
      <xdr:colOff>586317</xdr:colOff>
      <xdr:row>603</xdr:row>
      <xdr:rowOff>0</xdr:rowOff>
    </xdr:to>
    <xdr:pic>
      <xdr:nvPicPr>
        <xdr:cNvPr id="2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D7C468-AD2F-444B-A35A-36C7F0AF3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53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603</xdr:row>
      <xdr:rowOff>0</xdr:rowOff>
    </xdr:from>
    <xdr:to>
      <xdr:col>6</xdr:col>
      <xdr:colOff>586317</xdr:colOff>
      <xdr:row>603</xdr:row>
      <xdr:rowOff>0</xdr:rowOff>
    </xdr:to>
    <xdr:pic>
      <xdr:nvPicPr>
        <xdr:cNvPr id="2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1B2C07-0752-44CA-817E-9747F6CAE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53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603</xdr:row>
      <xdr:rowOff>0</xdr:rowOff>
    </xdr:from>
    <xdr:to>
      <xdr:col>6</xdr:col>
      <xdr:colOff>586317</xdr:colOff>
      <xdr:row>603</xdr:row>
      <xdr:rowOff>0</xdr:rowOff>
    </xdr:to>
    <xdr:pic>
      <xdr:nvPicPr>
        <xdr:cNvPr id="2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6A8B35-62B2-4224-B9AB-871FC09E7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53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603</xdr:row>
      <xdr:rowOff>0</xdr:rowOff>
    </xdr:from>
    <xdr:to>
      <xdr:col>6</xdr:col>
      <xdr:colOff>586317</xdr:colOff>
      <xdr:row>603</xdr:row>
      <xdr:rowOff>0</xdr:rowOff>
    </xdr:to>
    <xdr:pic>
      <xdr:nvPicPr>
        <xdr:cNvPr id="2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F73423-6A2A-4AB9-B4A2-1E700B80A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53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603</xdr:row>
      <xdr:rowOff>0</xdr:rowOff>
    </xdr:from>
    <xdr:to>
      <xdr:col>6</xdr:col>
      <xdr:colOff>586317</xdr:colOff>
      <xdr:row>603</xdr:row>
      <xdr:rowOff>0</xdr:rowOff>
    </xdr:to>
    <xdr:pic>
      <xdr:nvPicPr>
        <xdr:cNvPr id="2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2626CE-2439-4EC4-BB73-D10A24D7A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53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603</xdr:row>
      <xdr:rowOff>0</xdr:rowOff>
    </xdr:from>
    <xdr:to>
      <xdr:col>6</xdr:col>
      <xdr:colOff>586317</xdr:colOff>
      <xdr:row>603</xdr:row>
      <xdr:rowOff>0</xdr:rowOff>
    </xdr:to>
    <xdr:pic>
      <xdr:nvPicPr>
        <xdr:cNvPr id="2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78D5AD-4F0A-4CE0-B491-ECDE64380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53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603</xdr:row>
      <xdr:rowOff>0</xdr:rowOff>
    </xdr:from>
    <xdr:to>
      <xdr:col>6</xdr:col>
      <xdr:colOff>586317</xdr:colOff>
      <xdr:row>603</xdr:row>
      <xdr:rowOff>0</xdr:rowOff>
    </xdr:to>
    <xdr:pic>
      <xdr:nvPicPr>
        <xdr:cNvPr id="2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EDC4AE-ABCD-4F2A-BFBE-CDA3D42D7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53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603</xdr:row>
      <xdr:rowOff>0</xdr:rowOff>
    </xdr:from>
    <xdr:to>
      <xdr:col>6</xdr:col>
      <xdr:colOff>586317</xdr:colOff>
      <xdr:row>603</xdr:row>
      <xdr:rowOff>0</xdr:rowOff>
    </xdr:to>
    <xdr:pic>
      <xdr:nvPicPr>
        <xdr:cNvPr id="2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D8B929-B8EB-4587-97AE-8C91EF266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53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606</xdr:row>
      <xdr:rowOff>0</xdr:rowOff>
    </xdr:from>
    <xdr:to>
      <xdr:col>6</xdr:col>
      <xdr:colOff>586317</xdr:colOff>
      <xdr:row>606</xdr:row>
      <xdr:rowOff>0</xdr:rowOff>
    </xdr:to>
    <xdr:pic>
      <xdr:nvPicPr>
        <xdr:cNvPr id="2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A68C70-4392-41AF-8DFB-2E8B048DF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9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606</xdr:row>
      <xdr:rowOff>0</xdr:rowOff>
    </xdr:from>
    <xdr:to>
      <xdr:col>6</xdr:col>
      <xdr:colOff>586317</xdr:colOff>
      <xdr:row>606</xdr:row>
      <xdr:rowOff>0</xdr:rowOff>
    </xdr:to>
    <xdr:pic>
      <xdr:nvPicPr>
        <xdr:cNvPr id="2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335623-F11C-4BFD-A72B-4157D75C4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9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606</xdr:row>
      <xdr:rowOff>0</xdr:rowOff>
    </xdr:from>
    <xdr:to>
      <xdr:col>6</xdr:col>
      <xdr:colOff>586317</xdr:colOff>
      <xdr:row>606</xdr:row>
      <xdr:rowOff>0</xdr:rowOff>
    </xdr:to>
    <xdr:pic>
      <xdr:nvPicPr>
        <xdr:cNvPr id="2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5EC8B4-1E60-46E3-A980-7507F1788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9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606</xdr:row>
      <xdr:rowOff>0</xdr:rowOff>
    </xdr:from>
    <xdr:to>
      <xdr:col>6</xdr:col>
      <xdr:colOff>586317</xdr:colOff>
      <xdr:row>606</xdr:row>
      <xdr:rowOff>0</xdr:rowOff>
    </xdr:to>
    <xdr:pic>
      <xdr:nvPicPr>
        <xdr:cNvPr id="2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A9BF09-C1CD-4709-988F-F2F8AC415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9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606</xdr:row>
      <xdr:rowOff>0</xdr:rowOff>
    </xdr:from>
    <xdr:to>
      <xdr:col>6</xdr:col>
      <xdr:colOff>586317</xdr:colOff>
      <xdr:row>606</xdr:row>
      <xdr:rowOff>0</xdr:rowOff>
    </xdr:to>
    <xdr:pic>
      <xdr:nvPicPr>
        <xdr:cNvPr id="2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7DE1B1-EAF3-4AC1-914C-291B42E52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9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606</xdr:row>
      <xdr:rowOff>0</xdr:rowOff>
    </xdr:from>
    <xdr:to>
      <xdr:col>6</xdr:col>
      <xdr:colOff>586317</xdr:colOff>
      <xdr:row>606</xdr:row>
      <xdr:rowOff>0</xdr:rowOff>
    </xdr:to>
    <xdr:pic>
      <xdr:nvPicPr>
        <xdr:cNvPr id="2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55F220-F0E9-49CD-BE35-6FCF081AF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9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606</xdr:row>
      <xdr:rowOff>0</xdr:rowOff>
    </xdr:from>
    <xdr:to>
      <xdr:col>6</xdr:col>
      <xdr:colOff>586317</xdr:colOff>
      <xdr:row>606</xdr:row>
      <xdr:rowOff>0</xdr:rowOff>
    </xdr:to>
    <xdr:pic>
      <xdr:nvPicPr>
        <xdr:cNvPr id="2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5992F4-E249-4575-89DE-D7B276186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9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606</xdr:row>
      <xdr:rowOff>0</xdr:rowOff>
    </xdr:from>
    <xdr:to>
      <xdr:col>6</xdr:col>
      <xdr:colOff>586317</xdr:colOff>
      <xdr:row>606</xdr:row>
      <xdr:rowOff>0</xdr:rowOff>
    </xdr:to>
    <xdr:pic>
      <xdr:nvPicPr>
        <xdr:cNvPr id="2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080B06-2783-46DB-9739-E71C56080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9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606</xdr:row>
      <xdr:rowOff>0</xdr:rowOff>
    </xdr:from>
    <xdr:to>
      <xdr:col>6</xdr:col>
      <xdr:colOff>586317</xdr:colOff>
      <xdr:row>606</xdr:row>
      <xdr:rowOff>0</xdr:rowOff>
    </xdr:to>
    <xdr:pic>
      <xdr:nvPicPr>
        <xdr:cNvPr id="2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81C943-3E0D-4FD0-B764-B36A01518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9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606</xdr:row>
      <xdr:rowOff>0</xdr:rowOff>
    </xdr:from>
    <xdr:to>
      <xdr:col>6</xdr:col>
      <xdr:colOff>586317</xdr:colOff>
      <xdr:row>606</xdr:row>
      <xdr:rowOff>0</xdr:rowOff>
    </xdr:to>
    <xdr:pic>
      <xdr:nvPicPr>
        <xdr:cNvPr id="2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988D35-A18B-463F-B021-5629C30A8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9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606</xdr:row>
      <xdr:rowOff>0</xdr:rowOff>
    </xdr:from>
    <xdr:to>
      <xdr:col>6</xdr:col>
      <xdr:colOff>586317</xdr:colOff>
      <xdr:row>606</xdr:row>
      <xdr:rowOff>0</xdr:rowOff>
    </xdr:to>
    <xdr:pic>
      <xdr:nvPicPr>
        <xdr:cNvPr id="2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96E7F9-CAEF-4217-9813-BDFAF2866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9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606</xdr:row>
      <xdr:rowOff>0</xdr:rowOff>
    </xdr:from>
    <xdr:to>
      <xdr:col>6</xdr:col>
      <xdr:colOff>586317</xdr:colOff>
      <xdr:row>606</xdr:row>
      <xdr:rowOff>0</xdr:rowOff>
    </xdr:to>
    <xdr:pic>
      <xdr:nvPicPr>
        <xdr:cNvPr id="2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A4C6BE-3897-45F6-A74C-915700988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19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609</xdr:row>
      <xdr:rowOff>0</xdr:rowOff>
    </xdr:from>
    <xdr:to>
      <xdr:col>6</xdr:col>
      <xdr:colOff>586317</xdr:colOff>
      <xdr:row>609</xdr:row>
      <xdr:rowOff>0</xdr:rowOff>
    </xdr:to>
    <xdr:pic>
      <xdr:nvPicPr>
        <xdr:cNvPr id="2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6F1D51-0B91-4125-8860-1335E62FE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4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609</xdr:row>
      <xdr:rowOff>0</xdr:rowOff>
    </xdr:from>
    <xdr:to>
      <xdr:col>6</xdr:col>
      <xdr:colOff>586317</xdr:colOff>
      <xdr:row>609</xdr:row>
      <xdr:rowOff>0</xdr:rowOff>
    </xdr:to>
    <xdr:pic>
      <xdr:nvPicPr>
        <xdr:cNvPr id="2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B6D8EB-4792-44BC-A06F-A9A3160FC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4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609</xdr:row>
      <xdr:rowOff>0</xdr:rowOff>
    </xdr:from>
    <xdr:to>
      <xdr:col>6</xdr:col>
      <xdr:colOff>586317</xdr:colOff>
      <xdr:row>609</xdr:row>
      <xdr:rowOff>0</xdr:rowOff>
    </xdr:to>
    <xdr:pic>
      <xdr:nvPicPr>
        <xdr:cNvPr id="2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CF7968-347D-4039-8179-413D081E8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4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609</xdr:row>
      <xdr:rowOff>0</xdr:rowOff>
    </xdr:from>
    <xdr:to>
      <xdr:col>6</xdr:col>
      <xdr:colOff>586317</xdr:colOff>
      <xdr:row>609</xdr:row>
      <xdr:rowOff>0</xdr:rowOff>
    </xdr:to>
    <xdr:pic>
      <xdr:nvPicPr>
        <xdr:cNvPr id="2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04C7BD-BF42-4658-A1B9-BD346F729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4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609</xdr:row>
      <xdr:rowOff>0</xdr:rowOff>
    </xdr:from>
    <xdr:to>
      <xdr:col>6</xdr:col>
      <xdr:colOff>586317</xdr:colOff>
      <xdr:row>609</xdr:row>
      <xdr:rowOff>0</xdr:rowOff>
    </xdr:to>
    <xdr:pic>
      <xdr:nvPicPr>
        <xdr:cNvPr id="2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C90504-5FC7-44EC-9C05-2D4A0AA3E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4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609</xdr:row>
      <xdr:rowOff>0</xdr:rowOff>
    </xdr:from>
    <xdr:to>
      <xdr:col>6</xdr:col>
      <xdr:colOff>586317</xdr:colOff>
      <xdr:row>609</xdr:row>
      <xdr:rowOff>0</xdr:rowOff>
    </xdr:to>
    <xdr:pic>
      <xdr:nvPicPr>
        <xdr:cNvPr id="2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733467-978F-4F31-AB75-AEDB14992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4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609</xdr:row>
      <xdr:rowOff>0</xdr:rowOff>
    </xdr:from>
    <xdr:to>
      <xdr:col>6</xdr:col>
      <xdr:colOff>586317</xdr:colOff>
      <xdr:row>609</xdr:row>
      <xdr:rowOff>0</xdr:rowOff>
    </xdr:to>
    <xdr:pic>
      <xdr:nvPicPr>
        <xdr:cNvPr id="2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D9EDD2-0401-41D1-90AF-6D9202936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4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609</xdr:row>
      <xdr:rowOff>0</xdr:rowOff>
    </xdr:from>
    <xdr:to>
      <xdr:col>6</xdr:col>
      <xdr:colOff>586317</xdr:colOff>
      <xdr:row>609</xdr:row>
      <xdr:rowOff>0</xdr:rowOff>
    </xdr:to>
    <xdr:pic>
      <xdr:nvPicPr>
        <xdr:cNvPr id="2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207BA8-8C3B-4471-ACF3-4DE8A8B6F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4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609</xdr:row>
      <xdr:rowOff>0</xdr:rowOff>
    </xdr:from>
    <xdr:to>
      <xdr:col>6</xdr:col>
      <xdr:colOff>586317</xdr:colOff>
      <xdr:row>609</xdr:row>
      <xdr:rowOff>0</xdr:rowOff>
    </xdr:to>
    <xdr:pic>
      <xdr:nvPicPr>
        <xdr:cNvPr id="2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F0999D-C29F-4F58-8B53-CF93FA540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4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609</xdr:row>
      <xdr:rowOff>0</xdr:rowOff>
    </xdr:from>
    <xdr:to>
      <xdr:col>6</xdr:col>
      <xdr:colOff>586317</xdr:colOff>
      <xdr:row>609</xdr:row>
      <xdr:rowOff>0</xdr:rowOff>
    </xdr:to>
    <xdr:pic>
      <xdr:nvPicPr>
        <xdr:cNvPr id="2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C85BC-863D-43CF-AC8D-E52E723BC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4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609</xdr:row>
      <xdr:rowOff>0</xdr:rowOff>
    </xdr:from>
    <xdr:to>
      <xdr:col>6</xdr:col>
      <xdr:colOff>586317</xdr:colOff>
      <xdr:row>609</xdr:row>
      <xdr:rowOff>0</xdr:rowOff>
    </xdr:to>
    <xdr:pic>
      <xdr:nvPicPr>
        <xdr:cNvPr id="2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9FCC2F-71ED-41CA-8947-B7CFC4BDA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4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609</xdr:row>
      <xdr:rowOff>0</xdr:rowOff>
    </xdr:from>
    <xdr:to>
      <xdr:col>6</xdr:col>
      <xdr:colOff>586317</xdr:colOff>
      <xdr:row>609</xdr:row>
      <xdr:rowOff>0</xdr:rowOff>
    </xdr:to>
    <xdr:pic>
      <xdr:nvPicPr>
        <xdr:cNvPr id="2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ADAED8-CA15-4457-B4C7-07FDB1B25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4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612</xdr:row>
      <xdr:rowOff>0</xdr:rowOff>
    </xdr:from>
    <xdr:to>
      <xdr:col>6</xdr:col>
      <xdr:colOff>586317</xdr:colOff>
      <xdr:row>612</xdr:row>
      <xdr:rowOff>0</xdr:rowOff>
    </xdr:to>
    <xdr:pic>
      <xdr:nvPicPr>
        <xdr:cNvPr id="2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2DDD1A-1302-432C-AC75-9BD644967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90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612</xdr:row>
      <xdr:rowOff>0</xdr:rowOff>
    </xdr:from>
    <xdr:to>
      <xdr:col>6</xdr:col>
      <xdr:colOff>586317</xdr:colOff>
      <xdr:row>612</xdr:row>
      <xdr:rowOff>0</xdr:rowOff>
    </xdr:to>
    <xdr:pic>
      <xdr:nvPicPr>
        <xdr:cNvPr id="2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761656-BC7B-4E92-9FF8-0EC1D2C95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90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612</xdr:row>
      <xdr:rowOff>0</xdr:rowOff>
    </xdr:from>
    <xdr:to>
      <xdr:col>6</xdr:col>
      <xdr:colOff>586317</xdr:colOff>
      <xdr:row>612</xdr:row>
      <xdr:rowOff>0</xdr:rowOff>
    </xdr:to>
    <xdr:pic>
      <xdr:nvPicPr>
        <xdr:cNvPr id="2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A2B8E2-DA3B-437A-9446-3D27D4244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90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612</xdr:row>
      <xdr:rowOff>0</xdr:rowOff>
    </xdr:from>
    <xdr:to>
      <xdr:col>6</xdr:col>
      <xdr:colOff>586317</xdr:colOff>
      <xdr:row>612</xdr:row>
      <xdr:rowOff>0</xdr:rowOff>
    </xdr:to>
    <xdr:pic>
      <xdr:nvPicPr>
        <xdr:cNvPr id="2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A7B13C-84D3-4EC8-A8E3-B01124141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90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612</xdr:row>
      <xdr:rowOff>0</xdr:rowOff>
    </xdr:from>
    <xdr:to>
      <xdr:col>6</xdr:col>
      <xdr:colOff>586317</xdr:colOff>
      <xdr:row>612</xdr:row>
      <xdr:rowOff>0</xdr:rowOff>
    </xdr:to>
    <xdr:pic>
      <xdr:nvPicPr>
        <xdr:cNvPr id="2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8A3BC1-D80D-4A5F-9067-9C14715D7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90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612</xdr:row>
      <xdr:rowOff>0</xdr:rowOff>
    </xdr:from>
    <xdr:to>
      <xdr:col>6</xdr:col>
      <xdr:colOff>586317</xdr:colOff>
      <xdr:row>612</xdr:row>
      <xdr:rowOff>0</xdr:rowOff>
    </xdr:to>
    <xdr:pic>
      <xdr:nvPicPr>
        <xdr:cNvPr id="2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1FDAFF-46FE-4664-AF8A-1B4AF6BE7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90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612</xdr:row>
      <xdr:rowOff>0</xdr:rowOff>
    </xdr:from>
    <xdr:to>
      <xdr:col>6</xdr:col>
      <xdr:colOff>586317</xdr:colOff>
      <xdr:row>612</xdr:row>
      <xdr:rowOff>0</xdr:rowOff>
    </xdr:to>
    <xdr:pic>
      <xdr:nvPicPr>
        <xdr:cNvPr id="2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ADCD9F-3FF2-4878-9373-ADC13997B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90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612</xdr:row>
      <xdr:rowOff>0</xdr:rowOff>
    </xdr:from>
    <xdr:to>
      <xdr:col>6</xdr:col>
      <xdr:colOff>586317</xdr:colOff>
      <xdr:row>612</xdr:row>
      <xdr:rowOff>0</xdr:rowOff>
    </xdr:to>
    <xdr:pic>
      <xdr:nvPicPr>
        <xdr:cNvPr id="2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A9FB53-C522-4CCE-B555-1F5A1474F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90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612</xdr:row>
      <xdr:rowOff>0</xdr:rowOff>
    </xdr:from>
    <xdr:to>
      <xdr:col>6</xdr:col>
      <xdr:colOff>586317</xdr:colOff>
      <xdr:row>612</xdr:row>
      <xdr:rowOff>0</xdr:rowOff>
    </xdr:to>
    <xdr:pic>
      <xdr:nvPicPr>
        <xdr:cNvPr id="2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13472D-34FB-44CC-A5EB-0F07B4A78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90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612</xdr:row>
      <xdr:rowOff>0</xdr:rowOff>
    </xdr:from>
    <xdr:to>
      <xdr:col>6</xdr:col>
      <xdr:colOff>586317</xdr:colOff>
      <xdr:row>612</xdr:row>
      <xdr:rowOff>0</xdr:rowOff>
    </xdr:to>
    <xdr:pic>
      <xdr:nvPicPr>
        <xdr:cNvPr id="2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CD5D7C-9975-46EE-9530-EAD244847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90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612</xdr:row>
      <xdr:rowOff>0</xdr:rowOff>
    </xdr:from>
    <xdr:to>
      <xdr:col>6</xdr:col>
      <xdr:colOff>586317</xdr:colOff>
      <xdr:row>612</xdr:row>
      <xdr:rowOff>0</xdr:rowOff>
    </xdr:to>
    <xdr:pic>
      <xdr:nvPicPr>
        <xdr:cNvPr id="2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549264-3185-44F5-87FD-2C61455AF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90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612</xdr:row>
      <xdr:rowOff>0</xdr:rowOff>
    </xdr:from>
    <xdr:to>
      <xdr:col>6</xdr:col>
      <xdr:colOff>586317</xdr:colOff>
      <xdr:row>612</xdr:row>
      <xdr:rowOff>0</xdr:rowOff>
    </xdr:to>
    <xdr:pic>
      <xdr:nvPicPr>
        <xdr:cNvPr id="2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D8F1F4-C430-41F4-B633-0BC8BE4A9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290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614</xdr:row>
      <xdr:rowOff>0</xdr:rowOff>
    </xdr:from>
    <xdr:to>
      <xdr:col>6</xdr:col>
      <xdr:colOff>586317</xdr:colOff>
      <xdr:row>614</xdr:row>
      <xdr:rowOff>0</xdr:rowOff>
    </xdr:to>
    <xdr:pic>
      <xdr:nvPicPr>
        <xdr:cNvPr id="2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9B994E-888D-4B41-842B-DECF891DA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321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614</xdr:row>
      <xdr:rowOff>0</xdr:rowOff>
    </xdr:from>
    <xdr:to>
      <xdr:col>6</xdr:col>
      <xdr:colOff>586317</xdr:colOff>
      <xdr:row>614</xdr:row>
      <xdr:rowOff>0</xdr:rowOff>
    </xdr:to>
    <xdr:pic>
      <xdr:nvPicPr>
        <xdr:cNvPr id="2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A70054-0593-4E1B-A489-B956A890C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321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614</xdr:row>
      <xdr:rowOff>0</xdr:rowOff>
    </xdr:from>
    <xdr:to>
      <xdr:col>6</xdr:col>
      <xdr:colOff>586317</xdr:colOff>
      <xdr:row>614</xdr:row>
      <xdr:rowOff>0</xdr:rowOff>
    </xdr:to>
    <xdr:pic>
      <xdr:nvPicPr>
        <xdr:cNvPr id="2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9217B5-5D6B-4AEB-89DA-715DD5C06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321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614</xdr:row>
      <xdr:rowOff>0</xdr:rowOff>
    </xdr:from>
    <xdr:to>
      <xdr:col>6</xdr:col>
      <xdr:colOff>586317</xdr:colOff>
      <xdr:row>614</xdr:row>
      <xdr:rowOff>0</xdr:rowOff>
    </xdr:to>
    <xdr:pic>
      <xdr:nvPicPr>
        <xdr:cNvPr id="2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A24084-2CA9-4EBE-99BD-1DF8EBCBF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321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614</xdr:row>
      <xdr:rowOff>0</xdr:rowOff>
    </xdr:from>
    <xdr:to>
      <xdr:col>6</xdr:col>
      <xdr:colOff>586317</xdr:colOff>
      <xdr:row>614</xdr:row>
      <xdr:rowOff>0</xdr:rowOff>
    </xdr:to>
    <xdr:pic>
      <xdr:nvPicPr>
        <xdr:cNvPr id="2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53B079-C334-42CB-ABCF-9CA4AC2D0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321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614</xdr:row>
      <xdr:rowOff>0</xdr:rowOff>
    </xdr:from>
    <xdr:to>
      <xdr:col>6</xdr:col>
      <xdr:colOff>586317</xdr:colOff>
      <xdr:row>614</xdr:row>
      <xdr:rowOff>0</xdr:rowOff>
    </xdr:to>
    <xdr:pic>
      <xdr:nvPicPr>
        <xdr:cNvPr id="2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A6CBF4-5170-403D-BDCE-488F1E5D3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321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614</xdr:row>
      <xdr:rowOff>0</xdr:rowOff>
    </xdr:from>
    <xdr:to>
      <xdr:col>6</xdr:col>
      <xdr:colOff>586317</xdr:colOff>
      <xdr:row>614</xdr:row>
      <xdr:rowOff>0</xdr:rowOff>
    </xdr:to>
    <xdr:pic>
      <xdr:nvPicPr>
        <xdr:cNvPr id="2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F82525-5273-45AC-8497-F78B87C6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321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614</xdr:row>
      <xdr:rowOff>0</xdr:rowOff>
    </xdr:from>
    <xdr:to>
      <xdr:col>6</xdr:col>
      <xdr:colOff>586317</xdr:colOff>
      <xdr:row>614</xdr:row>
      <xdr:rowOff>0</xdr:rowOff>
    </xdr:to>
    <xdr:pic>
      <xdr:nvPicPr>
        <xdr:cNvPr id="2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2EF0B6-DA84-4F9C-ADC8-33827CBD9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321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614</xdr:row>
      <xdr:rowOff>0</xdr:rowOff>
    </xdr:from>
    <xdr:to>
      <xdr:col>6</xdr:col>
      <xdr:colOff>586317</xdr:colOff>
      <xdr:row>614</xdr:row>
      <xdr:rowOff>0</xdr:rowOff>
    </xdr:to>
    <xdr:pic>
      <xdr:nvPicPr>
        <xdr:cNvPr id="2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B24DC8-F44F-48FD-B8CB-D27A04272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321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614</xdr:row>
      <xdr:rowOff>0</xdr:rowOff>
    </xdr:from>
    <xdr:to>
      <xdr:col>6</xdr:col>
      <xdr:colOff>586317</xdr:colOff>
      <xdr:row>614</xdr:row>
      <xdr:rowOff>0</xdr:rowOff>
    </xdr:to>
    <xdr:pic>
      <xdr:nvPicPr>
        <xdr:cNvPr id="2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FFA314-15AA-4DC9-974C-E14D0E064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321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614</xdr:row>
      <xdr:rowOff>0</xdr:rowOff>
    </xdr:from>
    <xdr:to>
      <xdr:col>6</xdr:col>
      <xdr:colOff>586317</xdr:colOff>
      <xdr:row>614</xdr:row>
      <xdr:rowOff>0</xdr:rowOff>
    </xdr:to>
    <xdr:pic>
      <xdr:nvPicPr>
        <xdr:cNvPr id="2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8C9F9C-0748-498D-907C-906BC66DB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321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614</xdr:row>
      <xdr:rowOff>0</xdr:rowOff>
    </xdr:from>
    <xdr:to>
      <xdr:col>6</xdr:col>
      <xdr:colOff>586317</xdr:colOff>
      <xdr:row>614</xdr:row>
      <xdr:rowOff>0</xdr:rowOff>
    </xdr:to>
    <xdr:pic>
      <xdr:nvPicPr>
        <xdr:cNvPr id="2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8BFE42-F307-49FC-B946-96477A45D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321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617</xdr:row>
      <xdr:rowOff>0</xdr:rowOff>
    </xdr:from>
    <xdr:to>
      <xdr:col>6</xdr:col>
      <xdr:colOff>586317</xdr:colOff>
      <xdr:row>617</xdr:row>
      <xdr:rowOff>0</xdr:rowOff>
    </xdr:to>
    <xdr:pic>
      <xdr:nvPicPr>
        <xdr:cNvPr id="2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B7085E-47DB-40D9-A9A5-DE8B01D8A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36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617</xdr:row>
      <xdr:rowOff>0</xdr:rowOff>
    </xdr:from>
    <xdr:to>
      <xdr:col>6</xdr:col>
      <xdr:colOff>586317</xdr:colOff>
      <xdr:row>617</xdr:row>
      <xdr:rowOff>0</xdr:rowOff>
    </xdr:to>
    <xdr:pic>
      <xdr:nvPicPr>
        <xdr:cNvPr id="2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B908DA-E154-45E4-BD68-31CA79EC2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36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617</xdr:row>
      <xdr:rowOff>0</xdr:rowOff>
    </xdr:from>
    <xdr:to>
      <xdr:col>6</xdr:col>
      <xdr:colOff>586317</xdr:colOff>
      <xdr:row>617</xdr:row>
      <xdr:rowOff>0</xdr:rowOff>
    </xdr:to>
    <xdr:pic>
      <xdr:nvPicPr>
        <xdr:cNvPr id="2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63723-B19F-4C50-9AC6-5D399B37F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36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617</xdr:row>
      <xdr:rowOff>0</xdr:rowOff>
    </xdr:from>
    <xdr:to>
      <xdr:col>6</xdr:col>
      <xdr:colOff>586317</xdr:colOff>
      <xdr:row>617</xdr:row>
      <xdr:rowOff>0</xdr:rowOff>
    </xdr:to>
    <xdr:pic>
      <xdr:nvPicPr>
        <xdr:cNvPr id="2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471CA5-51CE-46B8-A4A9-239A53C79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36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617</xdr:row>
      <xdr:rowOff>0</xdr:rowOff>
    </xdr:from>
    <xdr:to>
      <xdr:col>6</xdr:col>
      <xdr:colOff>586317</xdr:colOff>
      <xdr:row>617</xdr:row>
      <xdr:rowOff>0</xdr:rowOff>
    </xdr:to>
    <xdr:pic>
      <xdr:nvPicPr>
        <xdr:cNvPr id="2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9D717C-817B-4F23-806A-33D683AE9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36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617</xdr:row>
      <xdr:rowOff>0</xdr:rowOff>
    </xdr:from>
    <xdr:to>
      <xdr:col>6</xdr:col>
      <xdr:colOff>586317</xdr:colOff>
      <xdr:row>617</xdr:row>
      <xdr:rowOff>0</xdr:rowOff>
    </xdr:to>
    <xdr:pic>
      <xdr:nvPicPr>
        <xdr:cNvPr id="2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E4DC78-DDBB-4736-8249-D58A43B9E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36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617</xdr:row>
      <xdr:rowOff>0</xdr:rowOff>
    </xdr:from>
    <xdr:to>
      <xdr:col>6</xdr:col>
      <xdr:colOff>586317</xdr:colOff>
      <xdr:row>617</xdr:row>
      <xdr:rowOff>0</xdr:rowOff>
    </xdr:to>
    <xdr:pic>
      <xdr:nvPicPr>
        <xdr:cNvPr id="2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B00582-9F6D-47FD-8512-81ECD43CC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36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617</xdr:row>
      <xdr:rowOff>0</xdr:rowOff>
    </xdr:from>
    <xdr:to>
      <xdr:col>6</xdr:col>
      <xdr:colOff>586317</xdr:colOff>
      <xdr:row>617</xdr:row>
      <xdr:rowOff>0</xdr:rowOff>
    </xdr:to>
    <xdr:pic>
      <xdr:nvPicPr>
        <xdr:cNvPr id="2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50793B-A66F-432B-8B96-EAAA43C94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36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617</xdr:row>
      <xdr:rowOff>0</xdr:rowOff>
    </xdr:from>
    <xdr:to>
      <xdr:col>6</xdr:col>
      <xdr:colOff>586317</xdr:colOff>
      <xdr:row>617</xdr:row>
      <xdr:rowOff>0</xdr:rowOff>
    </xdr:to>
    <xdr:pic>
      <xdr:nvPicPr>
        <xdr:cNvPr id="2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9CC873-752C-4FCC-A85A-A97E85EA2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36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617</xdr:row>
      <xdr:rowOff>0</xdr:rowOff>
    </xdr:from>
    <xdr:to>
      <xdr:col>6</xdr:col>
      <xdr:colOff>586317</xdr:colOff>
      <xdr:row>617</xdr:row>
      <xdr:rowOff>0</xdr:rowOff>
    </xdr:to>
    <xdr:pic>
      <xdr:nvPicPr>
        <xdr:cNvPr id="2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8233AE-13F8-4EDE-B940-1C5316E81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36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617</xdr:row>
      <xdr:rowOff>0</xdr:rowOff>
    </xdr:from>
    <xdr:to>
      <xdr:col>6</xdr:col>
      <xdr:colOff>586317</xdr:colOff>
      <xdr:row>617</xdr:row>
      <xdr:rowOff>0</xdr:rowOff>
    </xdr:to>
    <xdr:pic>
      <xdr:nvPicPr>
        <xdr:cNvPr id="2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FFCF81-A293-43D9-AB7E-9CA131A82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36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617</xdr:row>
      <xdr:rowOff>0</xdr:rowOff>
    </xdr:from>
    <xdr:to>
      <xdr:col>6</xdr:col>
      <xdr:colOff>586317</xdr:colOff>
      <xdr:row>617</xdr:row>
      <xdr:rowOff>0</xdr:rowOff>
    </xdr:to>
    <xdr:pic>
      <xdr:nvPicPr>
        <xdr:cNvPr id="2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7B65F7-7E4E-4465-B553-3D29A540A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366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620</xdr:row>
      <xdr:rowOff>0</xdr:rowOff>
    </xdr:from>
    <xdr:to>
      <xdr:col>6</xdr:col>
      <xdr:colOff>586317</xdr:colOff>
      <xdr:row>620</xdr:row>
      <xdr:rowOff>0</xdr:rowOff>
    </xdr:to>
    <xdr:pic>
      <xdr:nvPicPr>
        <xdr:cNvPr id="2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0CCA99-67AE-4EE8-95BF-757B987AA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412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620</xdr:row>
      <xdr:rowOff>0</xdr:rowOff>
    </xdr:from>
    <xdr:to>
      <xdr:col>6</xdr:col>
      <xdr:colOff>586317</xdr:colOff>
      <xdr:row>620</xdr:row>
      <xdr:rowOff>0</xdr:rowOff>
    </xdr:to>
    <xdr:pic>
      <xdr:nvPicPr>
        <xdr:cNvPr id="2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AB5B96-BA1F-48E3-A12D-7DF02E5DD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412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620</xdr:row>
      <xdr:rowOff>0</xdr:rowOff>
    </xdr:from>
    <xdr:to>
      <xdr:col>6</xdr:col>
      <xdr:colOff>586317</xdr:colOff>
      <xdr:row>620</xdr:row>
      <xdr:rowOff>0</xdr:rowOff>
    </xdr:to>
    <xdr:pic>
      <xdr:nvPicPr>
        <xdr:cNvPr id="2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593A36-79D6-4EA9-AB4A-21683C478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412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620</xdr:row>
      <xdr:rowOff>0</xdr:rowOff>
    </xdr:from>
    <xdr:to>
      <xdr:col>6</xdr:col>
      <xdr:colOff>586317</xdr:colOff>
      <xdr:row>620</xdr:row>
      <xdr:rowOff>0</xdr:rowOff>
    </xdr:to>
    <xdr:pic>
      <xdr:nvPicPr>
        <xdr:cNvPr id="2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3B2F7A-4B1A-46EF-ABF2-15207D6CC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412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620</xdr:row>
      <xdr:rowOff>0</xdr:rowOff>
    </xdr:from>
    <xdr:to>
      <xdr:col>6</xdr:col>
      <xdr:colOff>586317</xdr:colOff>
      <xdr:row>620</xdr:row>
      <xdr:rowOff>0</xdr:rowOff>
    </xdr:to>
    <xdr:pic>
      <xdr:nvPicPr>
        <xdr:cNvPr id="2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00F00D-777C-44B2-9483-B3345B5FE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412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620</xdr:row>
      <xdr:rowOff>0</xdr:rowOff>
    </xdr:from>
    <xdr:to>
      <xdr:col>6</xdr:col>
      <xdr:colOff>586317</xdr:colOff>
      <xdr:row>620</xdr:row>
      <xdr:rowOff>0</xdr:rowOff>
    </xdr:to>
    <xdr:pic>
      <xdr:nvPicPr>
        <xdr:cNvPr id="2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81AC55-5C62-4705-B388-B1063A098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412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620</xdr:row>
      <xdr:rowOff>0</xdr:rowOff>
    </xdr:from>
    <xdr:to>
      <xdr:col>6</xdr:col>
      <xdr:colOff>586317</xdr:colOff>
      <xdr:row>620</xdr:row>
      <xdr:rowOff>0</xdr:rowOff>
    </xdr:to>
    <xdr:pic>
      <xdr:nvPicPr>
        <xdr:cNvPr id="2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AE4547-670A-46E1-8642-4F8371B08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412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620</xdr:row>
      <xdr:rowOff>0</xdr:rowOff>
    </xdr:from>
    <xdr:to>
      <xdr:col>6</xdr:col>
      <xdr:colOff>586317</xdr:colOff>
      <xdr:row>620</xdr:row>
      <xdr:rowOff>0</xdr:rowOff>
    </xdr:to>
    <xdr:pic>
      <xdr:nvPicPr>
        <xdr:cNvPr id="2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7D8E4A-C908-40E9-A2C7-1A7C33F98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412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620</xdr:row>
      <xdr:rowOff>0</xdr:rowOff>
    </xdr:from>
    <xdr:to>
      <xdr:col>6</xdr:col>
      <xdr:colOff>586317</xdr:colOff>
      <xdr:row>620</xdr:row>
      <xdr:rowOff>0</xdr:rowOff>
    </xdr:to>
    <xdr:pic>
      <xdr:nvPicPr>
        <xdr:cNvPr id="2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468CAA-E021-4D98-9451-A82639EF9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412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620</xdr:row>
      <xdr:rowOff>0</xdr:rowOff>
    </xdr:from>
    <xdr:to>
      <xdr:col>6</xdr:col>
      <xdr:colOff>586317</xdr:colOff>
      <xdr:row>620</xdr:row>
      <xdr:rowOff>0</xdr:rowOff>
    </xdr:to>
    <xdr:pic>
      <xdr:nvPicPr>
        <xdr:cNvPr id="2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3D6166-9A12-444E-964A-23FFDA8ED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412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620</xdr:row>
      <xdr:rowOff>0</xdr:rowOff>
    </xdr:from>
    <xdr:to>
      <xdr:col>6</xdr:col>
      <xdr:colOff>586317</xdr:colOff>
      <xdr:row>620</xdr:row>
      <xdr:rowOff>0</xdr:rowOff>
    </xdr:to>
    <xdr:pic>
      <xdr:nvPicPr>
        <xdr:cNvPr id="2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81AB34-B67E-4AA8-BE34-47796A43D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412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620</xdr:row>
      <xdr:rowOff>0</xdr:rowOff>
    </xdr:from>
    <xdr:to>
      <xdr:col>6</xdr:col>
      <xdr:colOff>586317</xdr:colOff>
      <xdr:row>620</xdr:row>
      <xdr:rowOff>0</xdr:rowOff>
    </xdr:to>
    <xdr:pic>
      <xdr:nvPicPr>
        <xdr:cNvPr id="2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BD3695-5372-4E89-A4A4-F1EDFB4B9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412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623</xdr:row>
      <xdr:rowOff>0</xdr:rowOff>
    </xdr:from>
    <xdr:to>
      <xdr:col>6</xdr:col>
      <xdr:colOff>586317</xdr:colOff>
      <xdr:row>623</xdr:row>
      <xdr:rowOff>0</xdr:rowOff>
    </xdr:to>
    <xdr:pic>
      <xdr:nvPicPr>
        <xdr:cNvPr id="2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97570B-FB0D-45CF-86DA-991D93870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458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623</xdr:row>
      <xdr:rowOff>0</xdr:rowOff>
    </xdr:from>
    <xdr:to>
      <xdr:col>6</xdr:col>
      <xdr:colOff>586317</xdr:colOff>
      <xdr:row>623</xdr:row>
      <xdr:rowOff>0</xdr:rowOff>
    </xdr:to>
    <xdr:pic>
      <xdr:nvPicPr>
        <xdr:cNvPr id="2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A997BE-C5FC-4469-B80E-C10D80705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458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623</xdr:row>
      <xdr:rowOff>0</xdr:rowOff>
    </xdr:from>
    <xdr:to>
      <xdr:col>6</xdr:col>
      <xdr:colOff>586317</xdr:colOff>
      <xdr:row>623</xdr:row>
      <xdr:rowOff>0</xdr:rowOff>
    </xdr:to>
    <xdr:pic>
      <xdr:nvPicPr>
        <xdr:cNvPr id="2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00F1E9-F3A8-4339-A3FB-2BC5AB8A9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458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623</xdr:row>
      <xdr:rowOff>0</xdr:rowOff>
    </xdr:from>
    <xdr:to>
      <xdr:col>6</xdr:col>
      <xdr:colOff>586317</xdr:colOff>
      <xdr:row>623</xdr:row>
      <xdr:rowOff>0</xdr:rowOff>
    </xdr:to>
    <xdr:pic>
      <xdr:nvPicPr>
        <xdr:cNvPr id="2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8BC502-0257-47D0-B7C9-52FD34A67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458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623</xdr:row>
      <xdr:rowOff>0</xdr:rowOff>
    </xdr:from>
    <xdr:to>
      <xdr:col>6</xdr:col>
      <xdr:colOff>586317</xdr:colOff>
      <xdr:row>623</xdr:row>
      <xdr:rowOff>0</xdr:rowOff>
    </xdr:to>
    <xdr:pic>
      <xdr:nvPicPr>
        <xdr:cNvPr id="2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E6A65D-06D1-4E9B-926F-A49F1264A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458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623</xdr:row>
      <xdr:rowOff>0</xdr:rowOff>
    </xdr:from>
    <xdr:to>
      <xdr:col>6</xdr:col>
      <xdr:colOff>586317</xdr:colOff>
      <xdr:row>623</xdr:row>
      <xdr:rowOff>0</xdr:rowOff>
    </xdr:to>
    <xdr:pic>
      <xdr:nvPicPr>
        <xdr:cNvPr id="2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4990F3-B11E-41FC-BB43-3EAAF5895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458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623</xdr:row>
      <xdr:rowOff>0</xdr:rowOff>
    </xdr:from>
    <xdr:to>
      <xdr:col>6</xdr:col>
      <xdr:colOff>586317</xdr:colOff>
      <xdr:row>623</xdr:row>
      <xdr:rowOff>0</xdr:rowOff>
    </xdr:to>
    <xdr:pic>
      <xdr:nvPicPr>
        <xdr:cNvPr id="2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611720-BCCA-4F99-A55C-73F456A6B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458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623</xdr:row>
      <xdr:rowOff>0</xdr:rowOff>
    </xdr:from>
    <xdr:to>
      <xdr:col>6</xdr:col>
      <xdr:colOff>586317</xdr:colOff>
      <xdr:row>623</xdr:row>
      <xdr:rowOff>0</xdr:rowOff>
    </xdr:to>
    <xdr:pic>
      <xdr:nvPicPr>
        <xdr:cNvPr id="2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2520CB-13E5-4AD6-9C01-3FB5C76ED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458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623</xdr:row>
      <xdr:rowOff>0</xdr:rowOff>
    </xdr:from>
    <xdr:to>
      <xdr:col>6</xdr:col>
      <xdr:colOff>586317</xdr:colOff>
      <xdr:row>623</xdr:row>
      <xdr:rowOff>0</xdr:rowOff>
    </xdr:to>
    <xdr:pic>
      <xdr:nvPicPr>
        <xdr:cNvPr id="2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AC17C3-EC34-4E3C-961B-D716A984A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458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623</xdr:row>
      <xdr:rowOff>0</xdr:rowOff>
    </xdr:from>
    <xdr:to>
      <xdr:col>6</xdr:col>
      <xdr:colOff>586317</xdr:colOff>
      <xdr:row>623</xdr:row>
      <xdr:rowOff>0</xdr:rowOff>
    </xdr:to>
    <xdr:pic>
      <xdr:nvPicPr>
        <xdr:cNvPr id="2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F0CF35-263B-4782-B7C2-A6DF4125F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458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623</xdr:row>
      <xdr:rowOff>0</xdr:rowOff>
    </xdr:from>
    <xdr:to>
      <xdr:col>6</xdr:col>
      <xdr:colOff>586317</xdr:colOff>
      <xdr:row>623</xdr:row>
      <xdr:rowOff>0</xdr:rowOff>
    </xdr:to>
    <xdr:pic>
      <xdr:nvPicPr>
        <xdr:cNvPr id="2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48F1D5-A7CC-4D40-B085-ABDFAFC6D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458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623</xdr:row>
      <xdr:rowOff>0</xdr:rowOff>
    </xdr:from>
    <xdr:to>
      <xdr:col>6</xdr:col>
      <xdr:colOff>586317</xdr:colOff>
      <xdr:row>623</xdr:row>
      <xdr:rowOff>0</xdr:rowOff>
    </xdr:to>
    <xdr:pic>
      <xdr:nvPicPr>
        <xdr:cNvPr id="2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128CB9-8139-4AEF-941B-A04C0956A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458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626</xdr:row>
      <xdr:rowOff>0</xdr:rowOff>
    </xdr:from>
    <xdr:to>
      <xdr:col>6</xdr:col>
      <xdr:colOff>586317</xdr:colOff>
      <xdr:row>626</xdr:row>
      <xdr:rowOff>0</xdr:rowOff>
    </xdr:to>
    <xdr:pic>
      <xdr:nvPicPr>
        <xdr:cNvPr id="2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35B7C6-8CBF-4241-BB86-94D225CF5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04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626</xdr:row>
      <xdr:rowOff>0</xdr:rowOff>
    </xdr:from>
    <xdr:to>
      <xdr:col>6</xdr:col>
      <xdr:colOff>586317</xdr:colOff>
      <xdr:row>626</xdr:row>
      <xdr:rowOff>0</xdr:rowOff>
    </xdr:to>
    <xdr:pic>
      <xdr:nvPicPr>
        <xdr:cNvPr id="2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75351C-8E38-4669-B971-DDC601CAD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04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626</xdr:row>
      <xdr:rowOff>0</xdr:rowOff>
    </xdr:from>
    <xdr:to>
      <xdr:col>6</xdr:col>
      <xdr:colOff>586317</xdr:colOff>
      <xdr:row>626</xdr:row>
      <xdr:rowOff>0</xdr:rowOff>
    </xdr:to>
    <xdr:pic>
      <xdr:nvPicPr>
        <xdr:cNvPr id="2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B345EA-24E9-463E-90D6-F87BEA4DA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04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626</xdr:row>
      <xdr:rowOff>0</xdr:rowOff>
    </xdr:from>
    <xdr:to>
      <xdr:col>6</xdr:col>
      <xdr:colOff>586317</xdr:colOff>
      <xdr:row>626</xdr:row>
      <xdr:rowOff>0</xdr:rowOff>
    </xdr:to>
    <xdr:pic>
      <xdr:nvPicPr>
        <xdr:cNvPr id="2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7D062B-AADE-44C1-85B3-C7233D8F1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04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626</xdr:row>
      <xdr:rowOff>0</xdr:rowOff>
    </xdr:from>
    <xdr:to>
      <xdr:col>6</xdr:col>
      <xdr:colOff>586317</xdr:colOff>
      <xdr:row>626</xdr:row>
      <xdr:rowOff>0</xdr:rowOff>
    </xdr:to>
    <xdr:pic>
      <xdr:nvPicPr>
        <xdr:cNvPr id="2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A08B43-65D5-431F-84DC-98DCAE3FE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04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626</xdr:row>
      <xdr:rowOff>0</xdr:rowOff>
    </xdr:from>
    <xdr:to>
      <xdr:col>6</xdr:col>
      <xdr:colOff>586317</xdr:colOff>
      <xdr:row>626</xdr:row>
      <xdr:rowOff>0</xdr:rowOff>
    </xdr:to>
    <xdr:pic>
      <xdr:nvPicPr>
        <xdr:cNvPr id="2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2595C0-0859-49B6-9141-379946B5E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04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626</xdr:row>
      <xdr:rowOff>0</xdr:rowOff>
    </xdr:from>
    <xdr:to>
      <xdr:col>6</xdr:col>
      <xdr:colOff>586317</xdr:colOff>
      <xdr:row>626</xdr:row>
      <xdr:rowOff>0</xdr:rowOff>
    </xdr:to>
    <xdr:pic>
      <xdr:nvPicPr>
        <xdr:cNvPr id="2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FB4303-0534-43AF-AC71-DC2E4C9E9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04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626</xdr:row>
      <xdr:rowOff>0</xdr:rowOff>
    </xdr:from>
    <xdr:to>
      <xdr:col>6</xdr:col>
      <xdr:colOff>586317</xdr:colOff>
      <xdr:row>626</xdr:row>
      <xdr:rowOff>0</xdr:rowOff>
    </xdr:to>
    <xdr:pic>
      <xdr:nvPicPr>
        <xdr:cNvPr id="2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5DDE7C-C941-42BB-886A-9D72F297F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04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626</xdr:row>
      <xdr:rowOff>0</xdr:rowOff>
    </xdr:from>
    <xdr:to>
      <xdr:col>6</xdr:col>
      <xdr:colOff>586317</xdr:colOff>
      <xdr:row>626</xdr:row>
      <xdr:rowOff>0</xdr:rowOff>
    </xdr:to>
    <xdr:pic>
      <xdr:nvPicPr>
        <xdr:cNvPr id="2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47A6DB-A5EF-44CB-B331-91CE737A2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04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626</xdr:row>
      <xdr:rowOff>0</xdr:rowOff>
    </xdr:from>
    <xdr:to>
      <xdr:col>6</xdr:col>
      <xdr:colOff>586317</xdr:colOff>
      <xdr:row>626</xdr:row>
      <xdr:rowOff>0</xdr:rowOff>
    </xdr:to>
    <xdr:pic>
      <xdr:nvPicPr>
        <xdr:cNvPr id="2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ADBB62-F10C-4E05-8756-3024A1819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04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626</xdr:row>
      <xdr:rowOff>0</xdr:rowOff>
    </xdr:from>
    <xdr:to>
      <xdr:col>6</xdr:col>
      <xdr:colOff>586317</xdr:colOff>
      <xdr:row>626</xdr:row>
      <xdr:rowOff>0</xdr:rowOff>
    </xdr:to>
    <xdr:pic>
      <xdr:nvPicPr>
        <xdr:cNvPr id="2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026F9-34EA-4FE0-AE10-ED7F38CCF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04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626</xdr:row>
      <xdr:rowOff>0</xdr:rowOff>
    </xdr:from>
    <xdr:to>
      <xdr:col>6</xdr:col>
      <xdr:colOff>586317</xdr:colOff>
      <xdr:row>626</xdr:row>
      <xdr:rowOff>0</xdr:rowOff>
    </xdr:to>
    <xdr:pic>
      <xdr:nvPicPr>
        <xdr:cNvPr id="2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E83CEC-6BC4-4744-BAA7-4F8729CEE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04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627</xdr:row>
      <xdr:rowOff>0</xdr:rowOff>
    </xdr:from>
    <xdr:to>
      <xdr:col>6</xdr:col>
      <xdr:colOff>586317</xdr:colOff>
      <xdr:row>627</xdr:row>
      <xdr:rowOff>0</xdr:rowOff>
    </xdr:to>
    <xdr:pic>
      <xdr:nvPicPr>
        <xdr:cNvPr id="2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A0EE2F-021D-4B77-9741-26C3869FE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19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627</xdr:row>
      <xdr:rowOff>0</xdr:rowOff>
    </xdr:from>
    <xdr:to>
      <xdr:col>6</xdr:col>
      <xdr:colOff>586317</xdr:colOff>
      <xdr:row>627</xdr:row>
      <xdr:rowOff>0</xdr:rowOff>
    </xdr:to>
    <xdr:pic>
      <xdr:nvPicPr>
        <xdr:cNvPr id="2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BFEDB4-4822-47C8-BBA5-401337404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19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627</xdr:row>
      <xdr:rowOff>0</xdr:rowOff>
    </xdr:from>
    <xdr:to>
      <xdr:col>6</xdr:col>
      <xdr:colOff>586317</xdr:colOff>
      <xdr:row>627</xdr:row>
      <xdr:rowOff>0</xdr:rowOff>
    </xdr:to>
    <xdr:pic>
      <xdr:nvPicPr>
        <xdr:cNvPr id="2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E62464-1709-4ECE-A93B-8753359CA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19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627</xdr:row>
      <xdr:rowOff>0</xdr:rowOff>
    </xdr:from>
    <xdr:to>
      <xdr:col>6</xdr:col>
      <xdr:colOff>586317</xdr:colOff>
      <xdr:row>627</xdr:row>
      <xdr:rowOff>0</xdr:rowOff>
    </xdr:to>
    <xdr:pic>
      <xdr:nvPicPr>
        <xdr:cNvPr id="2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DDBB7A-5E77-418D-9E33-556FD24E5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19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627</xdr:row>
      <xdr:rowOff>0</xdr:rowOff>
    </xdr:from>
    <xdr:to>
      <xdr:col>6</xdr:col>
      <xdr:colOff>586317</xdr:colOff>
      <xdr:row>627</xdr:row>
      <xdr:rowOff>0</xdr:rowOff>
    </xdr:to>
    <xdr:pic>
      <xdr:nvPicPr>
        <xdr:cNvPr id="2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E7FE04-2B50-4DA6-BA8E-F65A2F870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19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627</xdr:row>
      <xdr:rowOff>0</xdr:rowOff>
    </xdr:from>
    <xdr:to>
      <xdr:col>6</xdr:col>
      <xdr:colOff>586317</xdr:colOff>
      <xdr:row>627</xdr:row>
      <xdr:rowOff>0</xdr:rowOff>
    </xdr:to>
    <xdr:pic>
      <xdr:nvPicPr>
        <xdr:cNvPr id="2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0A0D66-E20A-4CA0-851F-F267A4EF2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19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627</xdr:row>
      <xdr:rowOff>0</xdr:rowOff>
    </xdr:from>
    <xdr:to>
      <xdr:col>6</xdr:col>
      <xdr:colOff>586317</xdr:colOff>
      <xdr:row>627</xdr:row>
      <xdr:rowOff>0</xdr:rowOff>
    </xdr:to>
    <xdr:pic>
      <xdr:nvPicPr>
        <xdr:cNvPr id="2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54AC53-FEFB-4601-AD65-4E9D5C6A1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19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627</xdr:row>
      <xdr:rowOff>0</xdr:rowOff>
    </xdr:from>
    <xdr:to>
      <xdr:col>6</xdr:col>
      <xdr:colOff>586317</xdr:colOff>
      <xdr:row>627</xdr:row>
      <xdr:rowOff>0</xdr:rowOff>
    </xdr:to>
    <xdr:pic>
      <xdr:nvPicPr>
        <xdr:cNvPr id="2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B0A0AB-CB39-44E6-849D-DDB1CF913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19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627</xdr:row>
      <xdr:rowOff>0</xdr:rowOff>
    </xdr:from>
    <xdr:to>
      <xdr:col>6</xdr:col>
      <xdr:colOff>586317</xdr:colOff>
      <xdr:row>627</xdr:row>
      <xdr:rowOff>0</xdr:rowOff>
    </xdr:to>
    <xdr:pic>
      <xdr:nvPicPr>
        <xdr:cNvPr id="2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712929-14FA-4F96-84DE-3181C5D1E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19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627</xdr:row>
      <xdr:rowOff>0</xdr:rowOff>
    </xdr:from>
    <xdr:to>
      <xdr:col>6</xdr:col>
      <xdr:colOff>586317</xdr:colOff>
      <xdr:row>627</xdr:row>
      <xdr:rowOff>0</xdr:rowOff>
    </xdr:to>
    <xdr:pic>
      <xdr:nvPicPr>
        <xdr:cNvPr id="2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D7D5E4-D324-4392-80E8-4330A5B92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19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627</xdr:row>
      <xdr:rowOff>0</xdr:rowOff>
    </xdr:from>
    <xdr:to>
      <xdr:col>6</xdr:col>
      <xdr:colOff>586317</xdr:colOff>
      <xdr:row>627</xdr:row>
      <xdr:rowOff>0</xdr:rowOff>
    </xdr:to>
    <xdr:pic>
      <xdr:nvPicPr>
        <xdr:cNvPr id="2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1CFE26-7CA6-408F-ACF9-2C1B9C8E7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19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627</xdr:row>
      <xdr:rowOff>0</xdr:rowOff>
    </xdr:from>
    <xdr:to>
      <xdr:col>6</xdr:col>
      <xdr:colOff>586317</xdr:colOff>
      <xdr:row>627</xdr:row>
      <xdr:rowOff>0</xdr:rowOff>
    </xdr:to>
    <xdr:pic>
      <xdr:nvPicPr>
        <xdr:cNvPr id="2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79915C-150B-4B26-9F35-616ED302C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19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630</xdr:row>
      <xdr:rowOff>0</xdr:rowOff>
    </xdr:from>
    <xdr:to>
      <xdr:col>6</xdr:col>
      <xdr:colOff>586317</xdr:colOff>
      <xdr:row>630</xdr:row>
      <xdr:rowOff>0</xdr:rowOff>
    </xdr:to>
    <xdr:pic>
      <xdr:nvPicPr>
        <xdr:cNvPr id="2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463BCD-3C4E-45C5-BE6C-23CF0AA2B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65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630</xdr:row>
      <xdr:rowOff>0</xdr:rowOff>
    </xdr:from>
    <xdr:to>
      <xdr:col>6</xdr:col>
      <xdr:colOff>586317</xdr:colOff>
      <xdr:row>630</xdr:row>
      <xdr:rowOff>0</xdr:rowOff>
    </xdr:to>
    <xdr:pic>
      <xdr:nvPicPr>
        <xdr:cNvPr id="2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F2530-DDCB-471A-8E67-74C49BE92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65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630</xdr:row>
      <xdr:rowOff>0</xdr:rowOff>
    </xdr:from>
    <xdr:to>
      <xdr:col>6</xdr:col>
      <xdr:colOff>586317</xdr:colOff>
      <xdr:row>630</xdr:row>
      <xdr:rowOff>0</xdr:rowOff>
    </xdr:to>
    <xdr:pic>
      <xdr:nvPicPr>
        <xdr:cNvPr id="2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4B328-139A-495F-9952-384A4C2AD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65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630</xdr:row>
      <xdr:rowOff>0</xdr:rowOff>
    </xdr:from>
    <xdr:to>
      <xdr:col>6</xdr:col>
      <xdr:colOff>586317</xdr:colOff>
      <xdr:row>630</xdr:row>
      <xdr:rowOff>0</xdr:rowOff>
    </xdr:to>
    <xdr:pic>
      <xdr:nvPicPr>
        <xdr:cNvPr id="2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9BBF2B-C489-40F0-AA91-7B40CB139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65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630</xdr:row>
      <xdr:rowOff>0</xdr:rowOff>
    </xdr:from>
    <xdr:to>
      <xdr:col>6</xdr:col>
      <xdr:colOff>586317</xdr:colOff>
      <xdr:row>630</xdr:row>
      <xdr:rowOff>0</xdr:rowOff>
    </xdr:to>
    <xdr:pic>
      <xdr:nvPicPr>
        <xdr:cNvPr id="2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631CB2-9286-45EB-8F5C-530CC9A35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65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630</xdr:row>
      <xdr:rowOff>0</xdr:rowOff>
    </xdr:from>
    <xdr:to>
      <xdr:col>6</xdr:col>
      <xdr:colOff>586317</xdr:colOff>
      <xdr:row>630</xdr:row>
      <xdr:rowOff>0</xdr:rowOff>
    </xdr:to>
    <xdr:pic>
      <xdr:nvPicPr>
        <xdr:cNvPr id="2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1ABCE3-2AB8-4007-9C21-C29527FBE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65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630</xdr:row>
      <xdr:rowOff>0</xdr:rowOff>
    </xdr:from>
    <xdr:to>
      <xdr:col>6</xdr:col>
      <xdr:colOff>586317</xdr:colOff>
      <xdr:row>630</xdr:row>
      <xdr:rowOff>0</xdr:rowOff>
    </xdr:to>
    <xdr:pic>
      <xdr:nvPicPr>
        <xdr:cNvPr id="2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79AC14-3C46-4918-9E25-EA499FE54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65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630</xdr:row>
      <xdr:rowOff>0</xdr:rowOff>
    </xdr:from>
    <xdr:to>
      <xdr:col>6</xdr:col>
      <xdr:colOff>586317</xdr:colOff>
      <xdr:row>630</xdr:row>
      <xdr:rowOff>0</xdr:rowOff>
    </xdr:to>
    <xdr:pic>
      <xdr:nvPicPr>
        <xdr:cNvPr id="2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78F7A9-A0DE-4847-9DFC-ADC7E6F16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65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630</xdr:row>
      <xdr:rowOff>0</xdr:rowOff>
    </xdr:from>
    <xdr:to>
      <xdr:col>6</xdr:col>
      <xdr:colOff>586317</xdr:colOff>
      <xdr:row>630</xdr:row>
      <xdr:rowOff>0</xdr:rowOff>
    </xdr:to>
    <xdr:pic>
      <xdr:nvPicPr>
        <xdr:cNvPr id="2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4ED55A-A7BD-4033-9C90-4E3AB538E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65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630</xdr:row>
      <xdr:rowOff>0</xdr:rowOff>
    </xdr:from>
    <xdr:to>
      <xdr:col>6</xdr:col>
      <xdr:colOff>586317</xdr:colOff>
      <xdr:row>630</xdr:row>
      <xdr:rowOff>0</xdr:rowOff>
    </xdr:to>
    <xdr:pic>
      <xdr:nvPicPr>
        <xdr:cNvPr id="2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06BC93-C64F-4698-A12E-C6FCDBEB2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65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630</xdr:row>
      <xdr:rowOff>0</xdr:rowOff>
    </xdr:from>
    <xdr:to>
      <xdr:col>6</xdr:col>
      <xdr:colOff>586317</xdr:colOff>
      <xdr:row>630</xdr:row>
      <xdr:rowOff>0</xdr:rowOff>
    </xdr:to>
    <xdr:pic>
      <xdr:nvPicPr>
        <xdr:cNvPr id="2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9968EA-1942-455E-BD25-507CEF701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65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630</xdr:row>
      <xdr:rowOff>0</xdr:rowOff>
    </xdr:from>
    <xdr:to>
      <xdr:col>6</xdr:col>
      <xdr:colOff>586317</xdr:colOff>
      <xdr:row>630</xdr:row>
      <xdr:rowOff>0</xdr:rowOff>
    </xdr:to>
    <xdr:pic>
      <xdr:nvPicPr>
        <xdr:cNvPr id="2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1A0A7E-3887-4E86-87CB-BE33EA6B8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565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633</xdr:row>
      <xdr:rowOff>0</xdr:rowOff>
    </xdr:from>
    <xdr:to>
      <xdr:col>6</xdr:col>
      <xdr:colOff>586317</xdr:colOff>
      <xdr:row>633</xdr:row>
      <xdr:rowOff>0</xdr:rowOff>
    </xdr:to>
    <xdr:pic>
      <xdr:nvPicPr>
        <xdr:cNvPr id="2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AA9E34-BA72-43A9-AC9F-02AE3F2E8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10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633</xdr:row>
      <xdr:rowOff>0</xdr:rowOff>
    </xdr:from>
    <xdr:to>
      <xdr:col>6</xdr:col>
      <xdr:colOff>586317</xdr:colOff>
      <xdr:row>633</xdr:row>
      <xdr:rowOff>0</xdr:rowOff>
    </xdr:to>
    <xdr:pic>
      <xdr:nvPicPr>
        <xdr:cNvPr id="2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F635C4-7C6B-4B98-8045-2BEDE6003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10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633</xdr:row>
      <xdr:rowOff>0</xdr:rowOff>
    </xdr:from>
    <xdr:to>
      <xdr:col>6</xdr:col>
      <xdr:colOff>586317</xdr:colOff>
      <xdr:row>633</xdr:row>
      <xdr:rowOff>0</xdr:rowOff>
    </xdr:to>
    <xdr:pic>
      <xdr:nvPicPr>
        <xdr:cNvPr id="2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330B70-CF7C-4BD4-B3D5-4DBBD3CDE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10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633</xdr:row>
      <xdr:rowOff>0</xdr:rowOff>
    </xdr:from>
    <xdr:to>
      <xdr:col>6</xdr:col>
      <xdr:colOff>586317</xdr:colOff>
      <xdr:row>633</xdr:row>
      <xdr:rowOff>0</xdr:rowOff>
    </xdr:to>
    <xdr:pic>
      <xdr:nvPicPr>
        <xdr:cNvPr id="2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B0E1FE-6441-497A-AE87-2FCE1AF95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10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633</xdr:row>
      <xdr:rowOff>0</xdr:rowOff>
    </xdr:from>
    <xdr:to>
      <xdr:col>6</xdr:col>
      <xdr:colOff>586317</xdr:colOff>
      <xdr:row>633</xdr:row>
      <xdr:rowOff>0</xdr:rowOff>
    </xdr:to>
    <xdr:pic>
      <xdr:nvPicPr>
        <xdr:cNvPr id="2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64EE8C-2401-4F53-913A-38CF60923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10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633</xdr:row>
      <xdr:rowOff>0</xdr:rowOff>
    </xdr:from>
    <xdr:to>
      <xdr:col>6</xdr:col>
      <xdr:colOff>586317</xdr:colOff>
      <xdr:row>633</xdr:row>
      <xdr:rowOff>0</xdr:rowOff>
    </xdr:to>
    <xdr:pic>
      <xdr:nvPicPr>
        <xdr:cNvPr id="2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C089BD-2B7A-4B60-8C38-FC8223DF2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10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633</xdr:row>
      <xdr:rowOff>0</xdr:rowOff>
    </xdr:from>
    <xdr:to>
      <xdr:col>6</xdr:col>
      <xdr:colOff>586317</xdr:colOff>
      <xdr:row>633</xdr:row>
      <xdr:rowOff>0</xdr:rowOff>
    </xdr:to>
    <xdr:pic>
      <xdr:nvPicPr>
        <xdr:cNvPr id="2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358E19-3B2E-4813-A7D9-6B3B439F9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10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633</xdr:row>
      <xdr:rowOff>0</xdr:rowOff>
    </xdr:from>
    <xdr:to>
      <xdr:col>6</xdr:col>
      <xdr:colOff>586317</xdr:colOff>
      <xdr:row>633</xdr:row>
      <xdr:rowOff>0</xdr:rowOff>
    </xdr:to>
    <xdr:pic>
      <xdr:nvPicPr>
        <xdr:cNvPr id="2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0FB788-B897-4894-B431-01EA98DDB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10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633</xdr:row>
      <xdr:rowOff>0</xdr:rowOff>
    </xdr:from>
    <xdr:to>
      <xdr:col>6</xdr:col>
      <xdr:colOff>586317</xdr:colOff>
      <xdr:row>633</xdr:row>
      <xdr:rowOff>0</xdr:rowOff>
    </xdr:to>
    <xdr:pic>
      <xdr:nvPicPr>
        <xdr:cNvPr id="2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61A59F-1430-49D1-AD73-3B9C323B8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10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633</xdr:row>
      <xdr:rowOff>0</xdr:rowOff>
    </xdr:from>
    <xdr:to>
      <xdr:col>6</xdr:col>
      <xdr:colOff>586317</xdr:colOff>
      <xdr:row>633</xdr:row>
      <xdr:rowOff>0</xdr:rowOff>
    </xdr:to>
    <xdr:pic>
      <xdr:nvPicPr>
        <xdr:cNvPr id="2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0150F7-93BF-4CEE-A536-D1D8F29D8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10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633</xdr:row>
      <xdr:rowOff>0</xdr:rowOff>
    </xdr:from>
    <xdr:to>
      <xdr:col>6</xdr:col>
      <xdr:colOff>586317</xdr:colOff>
      <xdr:row>633</xdr:row>
      <xdr:rowOff>0</xdr:rowOff>
    </xdr:to>
    <xdr:pic>
      <xdr:nvPicPr>
        <xdr:cNvPr id="2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D6FF86-7E12-4AE8-A0E6-86E49AAA5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10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633</xdr:row>
      <xdr:rowOff>0</xdr:rowOff>
    </xdr:from>
    <xdr:to>
      <xdr:col>6</xdr:col>
      <xdr:colOff>586317</xdr:colOff>
      <xdr:row>633</xdr:row>
      <xdr:rowOff>0</xdr:rowOff>
    </xdr:to>
    <xdr:pic>
      <xdr:nvPicPr>
        <xdr:cNvPr id="2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2BDFDB-EB02-4D66-BAC0-418300640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10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636</xdr:row>
      <xdr:rowOff>0</xdr:rowOff>
    </xdr:from>
    <xdr:to>
      <xdr:col>6</xdr:col>
      <xdr:colOff>586317</xdr:colOff>
      <xdr:row>636</xdr:row>
      <xdr:rowOff>0</xdr:rowOff>
    </xdr:to>
    <xdr:pic>
      <xdr:nvPicPr>
        <xdr:cNvPr id="2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89DF22-2FBC-4283-A30A-30338268F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56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636</xdr:row>
      <xdr:rowOff>0</xdr:rowOff>
    </xdr:from>
    <xdr:to>
      <xdr:col>6</xdr:col>
      <xdr:colOff>586317</xdr:colOff>
      <xdr:row>636</xdr:row>
      <xdr:rowOff>0</xdr:rowOff>
    </xdr:to>
    <xdr:pic>
      <xdr:nvPicPr>
        <xdr:cNvPr id="2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F7DB9A-CCCA-457E-9CEA-AFB1DDA12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56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636</xdr:row>
      <xdr:rowOff>0</xdr:rowOff>
    </xdr:from>
    <xdr:to>
      <xdr:col>6</xdr:col>
      <xdr:colOff>586317</xdr:colOff>
      <xdr:row>636</xdr:row>
      <xdr:rowOff>0</xdr:rowOff>
    </xdr:to>
    <xdr:pic>
      <xdr:nvPicPr>
        <xdr:cNvPr id="2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6D97F6-9FA9-4881-965A-70CC82002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56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636</xdr:row>
      <xdr:rowOff>0</xdr:rowOff>
    </xdr:from>
    <xdr:to>
      <xdr:col>6</xdr:col>
      <xdr:colOff>586317</xdr:colOff>
      <xdr:row>636</xdr:row>
      <xdr:rowOff>0</xdr:rowOff>
    </xdr:to>
    <xdr:pic>
      <xdr:nvPicPr>
        <xdr:cNvPr id="2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F92F7F-D152-4FB5-BEA4-78E49B9C3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56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636</xdr:row>
      <xdr:rowOff>0</xdr:rowOff>
    </xdr:from>
    <xdr:to>
      <xdr:col>6</xdr:col>
      <xdr:colOff>586317</xdr:colOff>
      <xdr:row>636</xdr:row>
      <xdr:rowOff>0</xdr:rowOff>
    </xdr:to>
    <xdr:pic>
      <xdr:nvPicPr>
        <xdr:cNvPr id="2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A7C2C6-88A7-43D9-A5F3-A43971FF4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56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636</xdr:row>
      <xdr:rowOff>0</xdr:rowOff>
    </xdr:from>
    <xdr:to>
      <xdr:col>6</xdr:col>
      <xdr:colOff>586317</xdr:colOff>
      <xdr:row>636</xdr:row>
      <xdr:rowOff>0</xdr:rowOff>
    </xdr:to>
    <xdr:pic>
      <xdr:nvPicPr>
        <xdr:cNvPr id="2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A57E60-8C9E-4B2A-A219-11CCC63E3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56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636</xdr:row>
      <xdr:rowOff>0</xdr:rowOff>
    </xdr:from>
    <xdr:to>
      <xdr:col>6</xdr:col>
      <xdr:colOff>586317</xdr:colOff>
      <xdr:row>636</xdr:row>
      <xdr:rowOff>0</xdr:rowOff>
    </xdr:to>
    <xdr:pic>
      <xdr:nvPicPr>
        <xdr:cNvPr id="2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1487EE-6849-47C5-9F02-B52905CA2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56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636</xdr:row>
      <xdr:rowOff>0</xdr:rowOff>
    </xdr:from>
    <xdr:to>
      <xdr:col>6</xdr:col>
      <xdr:colOff>586317</xdr:colOff>
      <xdr:row>636</xdr:row>
      <xdr:rowOff>0</xdr:rowOff>
    </xdr:to>
    <xdr:pic>
      <xdr:nvPicPr>
        <xdr:cNvPr id="2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D0903B-E81A-41E0-BF57-5857EB18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56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636</xdr:row>
      <xdr:rowOff>0</xdr:rowOff>
    </xdr:from>
    <xdr:to>
      <xdr:col>6</xdr:col>
      <xdr:colOff>586317</xdr:colOff>
      <xdr:row>636</xdr:row>
      <xdr:rowOff>0</xdr:rowOff>
    </xdr:to>
    <xdr:pic>
      <xdr:nvPicPr>
        <xdr:cNvPr id="2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DB7BFE-FE60-4F6E-A476-79B4258FA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56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636</xdr:row>
      <xdr:rowOff>0</xdr:rowOff>
    </xdr:from>
    <xdr:to>
      <xdr:col>6</xdr:col>
      <xdr:colOff>586317</xdr:colOff>
      <xdr:row>636</xdr:row>
      <xdr:rowOff>0</xdr:rowOff>
    </xdr:to>
    <xdr:pic>
      <xdr:nvPicPr>
        <xdr:cNvPr id="2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AAC21F-4E97-4775-BD07-25BE958D3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56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636</xdr:row>
      <xdr:rowOff>0</xdr:rowOff>
    </xdr:from>
    <xdr:to>
      <xdr:col>6</xdr:col>
      <xdr:colOff>586317</xdr:colOff>
      <xdr:row>636</xdr:row>
      <xdr:rowOff>0</xdr:rowOff>
    </xdr:to>
    <xdr:pic>
      <xdr:nvPicPr>
        <xdr:cNvPr id="2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46F9A2-AAEB-4FC3-9F9A-7B6CDD574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56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636</xdr:row>
      <xdr:rowOff>0</xdr:rowOff>
    </xdr:from>
    <xdr:to>
      <xdr:col>6</xdr:col>
      <xdr:colOff>586317</xdr:colOff>
      <xdr:row>636</xdr:row>
      <xdr:rowOff>0</xdr:rowOff>
    </xdr:to>
    <xdr:pic>
      <xdr:nvPicPr>
        <xdr:cNvPr id="2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DE29DF-B314-47DB-AB17-FD14BDA43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56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638</xdr:row>
      <xdr:rowOff>0</xdr:rowOff>
    </xdr:from>
    <xdr:to>
      <xdr:col>6</xdr:col>
      <xdr:colOff>586317</xdr:colOff>
      <xdr:row>638</xdr:row>
      <xdr:rowOff>0</xdr:rowOff>
    </xdr:to>
    <xdr:pic>
      <xdr:nvPicPr>
        <xdr:cNvPr id="2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E4FC00-93FE-4088-90F1-B3F1D39F9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8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638</xdr:row>
      <xdr:rowOff>0</xdr:rowOff>
    </xdr:from>
    <xdr:to>
      <xdr:col>6</xdr:col>
      <xdr:colOff>586317</xdr:colOff>
      <xdr:row>638</xdr:row>
      <xdr:rowOff>0</xdr:rowOff>
    </xdr:to>
    <xdr:pic>
      <xdr:nvPicPr>
        <xdr:cNvPr id="2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CBC169-60E4-4686-A7F5-2AE87BC4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8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638</xdr:row>
      <xdr:rowOff>0</xdr:rowOff>
    </xdr:from>
    <xdr:to>
      <xdr:col>6</xdr:col>
      <xdr:colOff>586317</xdr:colOff>
      <xdr:row>638</xdr:row>
      <xdr:rowOff>0</xdr:rowOff>
    </xdr:to>
    <xdr:pic>
      <xdr:nvPicPr>
        <xdr:cNvPr id="2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17567F-CEA7-4868-A033-FC35C32A5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8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638</xdr:row>
      <xdr:rowOff>0</xdr:rowOff>
    </xdr:from>
    <xdr:to>
      <xdr:col>6</xdr:col>
      <xdr:colOff>586317</xdr:colOff>
      <xdr:row>638</xdr:row>
      <xdr:rowOff>0</xdr:rowOff>
    </xdr:to>
    <xdr:pic>
      <xdr:nvPicPr>
        <xdr:cNvPr id="2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076D85-1C72-4535-9004-FDA4EE02B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8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638</xdr:row>
      <xdr:rowOff>0</xdr:rowOff>
    </xdr:from>
    <xdr:to>
      <xdr:col>6</xdr:col>
      <xdr:colOff>586317</xdr:colOff>
      <xdr:row>638</xdr:row>
      <xdr:rowOff>0</xdr:rowOff>
    </xdr:to>
    <xdr:pic>
      <xdr:nvPicPr>
        <xdr:cNvPr id="2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695D7D-BE3F-4B43-9C63-0C0D73B92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8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638</xdr:row>
      <xdr:rowOff>0</xdr:rowOff>
    </xdr:from>
    <xdr:to>
      <xdr:col>6</xdr:col>
      <xdr:colOff>586317</xdr:colOff>
      <xdr:row>638</xdr:row>
      <xdr:rowOff>0</xdr:rowOff>
    </xdr:to>
    <xdr:pic>
      <xdr:nvPicPr>
        <xdr:cNvPr id="2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B13DFE-BD8D-4C3C-9996-68B3D3807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8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638</xdr:row>
      <xdr:rowOff>0</xdr:rowOff>
    </xdr:from>
    <xdr:to>
      <xdr:col>6</xdr:col>
      <xdr:colOff>586317</xdr:colOff>
      <xdr:row>638</xdr:row>
      <xdr:rowOff>0</xdr:rowOff>
    </xdr:to>
    <xdr:pic>
      <xdr:nvPicPr>
        <xdr:cNvPr id="2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8F870E-7B39-41E5-B446-B6B19B3FD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8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638</xdr:row>
      <xdr:rowOff>0</xdr:rowOff>
    </xdr:from>
    <xdr:to>
      <xdr:col>6</xdr:col>
      <xdr:colOff>586317</xdr:colOff>
      <xdr:row>638</xdr:row>
      <xdr:rowOff>0</xdr:rowOff>
    </xdr:to>
    <xdr:pic>
      <xdr:nvPicPr>
        <xdr:cNvPr id="2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F9DC4B-5113-4B82-BF09-313240CEE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8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638</xdr:row>
      <xdr:rowOff>0</xdr:rowOff>
    </xdr:from>
    <xdr:to>
      <xdr:col>6</xdr:col>
      <xdr:colOff>586317</xdr:colOff>
      <xdr:row>638</xdr:row>
      <xdr:rowOff>0</xdr:rowOff>
    </xdr:to>
    <xdr:pic>
      <xdr:nvPicPr>
        <xdr:cNvPr id="2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9F6297-0220-4649-AB82-FF4032D71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8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638</xdr:row>
      <xdr:rowOff>0</xdr:rowOff>
    </xdr:from>
    <xdr:to>
      <xdr:col>6</xdr:col>
      <xdr:colOff>586317</xdr:colOff>
      <xdr:row>638</xdr:row>
      <xdr:rowOff>0</xdr:rowOff>
    </xdr:to>
    <xdr:pic>
      <xdr:nvPicPr>
        <xdr:cNvPr id="2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6BEFE1-4FE9-4883-B919-38C51EF81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8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638</xdr:row>
      <xdr:rowOff>0</xdr:rowOff>
    </xdr:from>
    <xdr:to>
      <xdr:col>6</xdr:col>
      <xdr:colOff>586317</xdr:colOff>
      <xdr:row>638</xdr:row>
      <xdr:rowOff>0</xdr:rowOff>
    </xdr:to>
    <xdr:pic>
      <xdr:nvPicPr>
        <xdr:cNvPr id="2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E77DD7-C97A-48BC-A06B-B797CC930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8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638</xdr:row>
      <xdr:rowOff>0</xdr:rowOff>
    </xdr:from>
    <xdr:to>
      <xdr:col>6</xdr:col>
      <xdr:colOff>586317</xdr:colOff>
      <xdr:row>638</xdr:row>
      <xdr:rowOff>0</xdr:rowOff>
    </xdr:to>
    <xdr:pic>
      <xdr:nvPicPr>
        <xdr:cNvPr id="2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973195-B81E-4885-B173-88447FAE0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686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641</xdr:row>
      <xdr:rowOff>0</xdr:rowOff>
    </xdr:from>
    <xdr:to>
      <xdr:col>6</xdr:col>
      <xdr:colOff>586317</xdr:colOff>
      <xdr:row>641</xdr:row>
      <xdr:rowOff>0</xdr:rowOff>
    </xdr:to>
    <xdr:pic>
      <xdr:nvPicPr>
        <xdr:cNvPr id="2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15A381-CBB3-4449-94D2-BB0F50B5E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732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641</xdr:row>
      <xdr:rowOff>0</xdr:rowOff>
    </xdr:from>
    <xdr:to>
      <xdr:col>6</xdr:col>
      <xdr:colOff>586317</xdr:colOff>
      <xdr:row>641</xdr:row>
      <xdr:rowOff>0</xdr:rowOff>
    </xdr:to>
    <xdr:pic>
      <xdr:nvPicPr>
        <xdr:cNvPr id="2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983A2A-0088-4521-A035-BD449BA6D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732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641</xdr:row>
      <xdr:rowOff>0</xdr:rowOff>
    </xdr:from>
    <xdr:to>
      <xdr:col>6</xdr:col>
      <xdr:colOff>586317</xdr:colOff>
      <xdr:row>641</xdr:row>
      <xdr:rowOff>0</xdr:rowOff>
    </xdr:to>
    <xdr:pic>
      <xdr:nvPicPr>
        <xdr:cNvPr id="2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297FDF-A05B-41EA-9BCB-79C70B401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732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641</xdr:row>
      <xdr:rowOff>0</xdr:rowOff>
    </xdr:from>
    <xdr:to>
      <xdr:col>6</xdr:col>
      <xdr:colOff>586317</xdr:colOff>
      <xdr:row>641</xdr:row>
      <xdr:rowOff>0</xdr:rowOff>
    </xdr:to>
    <xdr:pic>
      <xdr:nvPicPr>
        <xdr:cNvPr id="2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58CD9D-4173-48DE-B9C8-52F8D4686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732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641</xdr:row>
      <xdr:rowOff>0</xdr:rowOff>
    </xdr:from>
    <xdr:to>
      <xdr:col>6</xdr:col>
      <xdr:colOff>586317</xdr:colOff>
      <xdr:row>641</xdr:row>
      <xdr:rowOff>0</xdr:rowOff>
    </xdr:to>
    <xdr:pic>
      <xdr:nvPicPr>
        <xdr:cNvPr id="2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68F65A-F385-49B1-8583-7B8F6BBBF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732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641</xdr:row>
      <xdr:rowOff>0</xdr:rowOff>
    </xdr:from>
    <xdr:to>
      <xdr:col>6</xdr:col>
      <xdr:colOff>586317</xdr:colOff>
      <xdr:row>641</xdr:row>
      <xdr:rowOff>0</xdr:rowOff>
    </xdr:to>
    <xdr:pic>
      <xdr:nvPicPr>
        <xdr:cNvPr id="2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E9D6CF-03B1-44B6-BF41-F7CF8242A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732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641</xdr:row>
      <xdr:rowOff>0</xdr:rowOff>
    </xdr:from>
    <xdr:to>
      <xdr:col>6</xdr:col>
      <xdr:colOff>586317</xdr:colOff>
      <xdr:row>641</xdr:row>
      <xdr:rowOff>0</xdr:rowOff>
    </xdr:to>
    <xdr:pic>
      <xdr:nvPicPr>
        <xdr:cNvPr id="2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A05476-0C5C-47BB-8170-B13815FD8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732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641</xdr:row>
      <xdr:rowOff>0</xdr:rowOff>
    </xdr:from>
    <xdr:to>
      <xdr:col>6</xdr:col>
      <xdr:colOff>586317</xdr:colOff>
      <xdr:row>641</xdr:row>
      <xdr:rowOff>0</xdr:rowOff>
    </xdr:to>
    <xdr:pic>
      <xdr:nvPicPr>
        <xdr:cNvPr id="2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6D1AF3-851B-4F73-B8F0-2E6218115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732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641</xdr:row>
      <xdr:rowOff>0</xdr:rowOff>
    </xdr:from>
    <xdr:to>
      <xdr:col>6</xdr:col>
      <xdr:colOff>586317</xdr:colOff>
      <xdr:row>641</xdr:row>
      <xdr:rowOff>0</xdr:rowOff>
    </xdr:to>
    <xdr:pic>
      <xdr:nvPicPr>
        <xdr:cNvPr id="2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5135E6-F2FF-460B-AE33-467634EC5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732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641</xdr:row>
      <xdr:rowOff>0</xdr:rowOff>
    </xdr:from>
    <xdr:to>
      <xdr:col>6</xdr:col>
      <xdr:colOff>586317</xdr:colOff>
      <xdr:row>641</xdr:row>
      <xdr:rowOff>0</xdr:rowOff>
    </xdr:to>
    <xdr:pic>
      <xdr:nvPicPr>
        <xdr:cNvPr id="2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F2CA63-827D-4BE5-B00B-B77832D6D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732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641</xdr:row>
      <xdr:rowOff>0</xdr:rowOff>
    </xdr:from>
    <xdr:to>
      <xdr:col>6</xdr:col>
      <xdr:colOff>586317</xdr:colOff>
      <xdr:row>641</xdr:row>
      <xdr:rowOff>0</xdr:rowOff>
    </xdr:to>
    <xdr:pic>
      <xdr:nvPicPr>
        <xdr:cNvPr id="2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A25829-268C-4E71-B506-479265374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732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641</xdr:row>
      <xdr:rowOff>0</xdr:rowOff>
    </xdr:from>
    <xdr:to>
      <xdr:col>6</xdr:col>
      <xdr:colOff>586317</xdr:colOff>
      <xdr:row>641</xdr:row>
      <xdr:rowOff>0</xdr:rowOff>
    </xdr:to>
    <xdr:pic>
      <xdr:nvPicPr>
        <xdr:cNvPr id="2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F86BA3-4C1E-470D-864B-745696E05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732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644</xdr:row>
      <xdr:rowOff>0</xdr:rowOff>
    </xdr:from>
    <xdr:to>
      <xdr:col>6</xdr:col>
      <xdr:colOff>586317</xdr:colOff>
      <xdr:row>644</xdr:row>
      <xdr:rowOff>0</xdr:rowOff>
    </xdr:to>
    <xdr:pic>
      <xdr:nvPicPr>
        <xdr:cNvPr id="2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0EB4B3-7177-4340-97DA-17354E2DE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778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644</xdr:row>
      <xdr:rowOff>0</xdr:rowOff>
    </xdr:from>
    <xdr:to>
      <xdr:col>6</xdr:col>
      <xdr:colOff>586317</xdr:colOff>
      <xdr:row>644</xdr:row>
      <xdr:rowOff>0</xdr:rowOff>
    </xdr:to>
    <xdr:pic>
      <xdr:nvPicPr>
        <xdr:cNvPr id="2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56D15D-576C-47B8-91F4-6424CA0E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778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644</xdr:row>
      <xdr:rowOff>0</xdr:rowOff>
    </xdr:from>
    <xdr:to>
      <xdr:col>6</xdr:col>
      <xdr:colOff>586317</xdr:colOff>
      <xdr:row>644</xdr:row>
      <xdr:rowOff>0</xdr:rowOff>
    </xdr:to>
    <xdr:pic>
      <xdr:nvPicPr>
        <xdr:cNvPr id="2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5F576C-17A8-42AD-A23E-8745FB717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778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644</xdr:row>
      <xdr:rowOff>0</xdr:rowOff>
    </xdr:from>
    <xdr:to>
      <xdr:col>6</xdr:col>
      <xdr:colOff>586317</xdr:colOff>
      <xdr:row>644</xdr:row>
      <xdr:rowOff>0</xdr:rowOff>
    </xdr:to>
    <xdr:pic>
      <xdr:nvPicPr>
        <xdr:cNvPr id="2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56C1CC-E115-4E56-ADB8-2EBC17E24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778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644</xdr:row>
      <xdr:rowOff>0</xdr:rowOff>
    </xdr:from>
    <xdr:to>
      <xdr:col>6</xdr:col>
      <xdr:colOff>586317</xdr:colOff>
      <xdr:row>644</xdr:row>
      <xdr:rowOff>0</xdr:rowOff>
    </xdr:to>
    <xdr:pic>
      <xdr:nvPicPr>
        <xdr:cNvPr id="2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879594-4754-4ED5-AB29-FBBA062C8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778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644</xdr:row>
      <xdr:rowOff>0</xdr:rowOff>
    </xdr:from>
    <xdr:to>
      <xdr:col>6</xdr:col>
      <xdr:colOff>586317</xdr:colOff>
      <xdr:row>644</xdr:row>
      <xdr:rowOff>0</xdr:rowOff>
    </xdr:to>
    <xdr:pic>
      <xdr:nvPicPr>
        <xdr:cNvPr id="2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1A5FE3-578D-4B62-A31F-86DBFEDBA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778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644</xdr:row>
      <xdr:rowOff>0</xdr:rowOff>
    </xdr:from>
    <xdr:to>
      <xdr:col>6</xdr:col>
      <xdr:colOff>586317</xdr:colOff>
      <xdr:row>644</xdr:row>
      <xdr:rowOff>0</xdr:rowOff>
    </xdr:to>
    <xdr:pic>
      <xdr:nvPicPr>
        <xdr:cNvPr id="2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499CBC-73B5-4557-9E46-1CA5F25F0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778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644</xdr:row>
      <xdr:rowOff>0</xdr:rowOff>
    </xdr:from>
    <xdr:to>
      <xdr:col>6</xdr:col>
      <xdr:colOff>586317</xdr:colOff>
      <xdr:row>644</xdr:row>
      <xdr:rowOff>0</xdr:rowOff>
    </xdr:to>
    <xdr:pic>
      <xdr:nvPicPr>
        <xdr:cNvPr id="2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646A1F-1535-4B3B-AB47-219D08C25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778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644</xdr:row>
      <xdr:rowOff>0</xdr:rowOff>
    </xdr:from>
    <xdr:to>
      <xdr:col>6</xdr:col>
      <xdr:colOff>586317</xdr:colOff>
      <xdr:row>644</xdr:row>
      <xdr:rowOff>0</xdr:rowOff>
    </xdr:to>
    <xdr:pic>
      <xdr:nvPicPr>
        <xdr:cNvPr id="2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F1D23F-0828-4417-AE57-9DB9FCFBB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778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644</xdr:row>
      <xdr:rowOff>0</xdr:rowOff>
    </xdr:from>
    <xdr:to>
      <xdr:col>6</xdr:col>
      <xdr:colOff>586317</xdr:colOff>
      <xdr:row>644</xdr:row>
      <xdr:rowOff>0</xdr:rowOff>
    </xdr:to>
    <xdr:pic>
      <xdr:nvPicPr>
        <xdr:cNvPr id="2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C2DB58-982C-47AA-AF88-AA6603B1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778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644</xdr:row>
      <xdr:rowOff>0</xdr:rowOff>
    </xdr:from>
    <xdr:to>
      <xdr:col>6</xdr:col>
      <xdr:colOff>586317</xdr:colOff>
      <xdr:row>644</xdr:row>
      <xdr:rowOff>0</xdr:rowOff>
    </xdr:to>
    <xdr:pic>
      <xdr:nvPicPr>
        <xdr:cNvPr id="2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2E63E7-870B-46F9-82EC-8D04162B7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778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644</xdr:row>
      <xdr:rowOff>0</xdr:rowOff>
    </xdr:from>
    <xdr:to>
      <xdr:col>6</xdr:col>
      <xdr:colOff>586317</xdr:colOff>
      <xdr:row>644</xdr:row>
      <xdr:rowOff>0</xdr:rowOff>
    </xdr:to>
    <xdr:pic>
      <xdr:nvPicPr>
        <xdr:cNvPr id="2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5F5A00-1A44-47E4-842F-4026069CE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778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646</xdr:row>
      <xdr:rowOff>0</xdr:rowOff>
    </xdr:from>
    <xdr:to>
      <xdr:col>6</xdr:col>
      <xdr:colOff>586317</xdr:colOff>
      <xdr:row>646</xdr:row>
      <xdr:rowOff>0</xdr:rowOff>
    </xdr:to>
    <xdr:pic>
      <xdr:nvPicPr>
        <xdr:cNvPr id="2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FF3D9-1C3A-4AE6-A687-DD9E73A33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808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646</xdr:row>
      <xdr:rowOff>0</xdr:rowOff>
    </xdr:from>
    <xdr:to>
      <xdr:col>6</xdr:col>
      <xdr:colOff>586317</xdr:colOff>
      <xdr:row>646</xdr:row>
      <xdr:rowOff>0</xdr:rowOff>
    </xdr:to>
    <xdr:pic>
      <xdr:nvPicPr>
        <xdr:cNvPr id="2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3FD30B-3C58-428D-8796-0431AF1B8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808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646</xdr:row>
      <xdr:rowOff>0</xdr:rowOff>
    </xdr:from>
    <xdr:to>
      <xdr:col>6</xdr:col>
      <xdr:colOff>586317</xdr:colOff>
      <xdr:row>646</xdr:row>
      <xdr:rowOff>0</xdr:rowOff>
    </xdr:to>
    <xdr:pic>
      <xdr:nvPicPr>
        <xdr:cNvPr id="2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295CC8-661D-47A2-9930-C6533943A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808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646</xdr:row>
      <xdr:rowOff>0</xdr:rowOff>
    </xdr:from>
    <xdr:to>
      <xdr:col>6</xdr:col>
      <xdr:colOff>586317</xdr:colOff>
      <xdr:row>646</xdr:row>
      <xdr:rowOff>0</xdr:rowOff>
    </xdr:to>
    <xdr:pic>
      <xdr:nvPicPr>
        <xdr:cNvPr id="2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BBBA54-24A0-46CC-8D2B-137FF7995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808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646</xdr:row>
      <xdr:rowOff>0</xdr:rowOff>
    </xdr:from>
    <xdr:to>
      <xdr:col>6</xdr:col>
      <xdr:colOff>586317</xdr:colOff>
      <xdr:row>646</xdr:row>
      <xdr:rowOff>0</xdr:rowOff>
    </xdr:to>
    <xdr:pic>
      <xdr:nvPicPr>
        <xdr:cNvPr id="2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3A6222-A8FE-4B4C-918E-7E4DA7990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808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646</xdr:row>
      <xdr:rowOff>0</xdr:rowOff>
    </xdr:from>
    <xdr:to>
      <xdr:col>6</xdr:col>
      <xdr:colOff>586317</xdr:colOff>
      <xdr:row>646</xdr:row>
      <xdr:rowOff>0</xdr:rowOff>
    </xdr:to>
    <xdr:pic>
      <xdr:nvPicPr>
        <xdr:cNvPr id="2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F46572-D6B3-4423-A6CB-D8E206324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808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646</xdr:row>
      <xdr:rowOff>0</xdr:rowOff>
    </xdr:from>
    <xdr:to>
      <xdr:col>6</xdr:col>
      <xdr:colOff>586317</xdr:colOff>
      <xdr:row>646</xdr:row>
      <xdr:rowOff>0</xdr:rowOff>
    </xdr:to>
    <xdr:pic>
      <xdr:nvPicPr>
        <xdr:cNvPr id="2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2928C3-B03F-447B-B33C-249CCD2AB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808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646</xdr:row>
      <xdr:rowOff>0</xdr:rowOff>
    </xdr:from>
    <xdr:to>
      <xdr:col>6</xdr:col>
      <xdr:colOff>586317</xdr:colOff>
      <xdr:row>646</xdr:row>
      <xdr:rowOff>0</xdr:rowOff>
    </xdr:to>
    <xdr:pic>
      <xdr:nvPicPr>
        <xdr:cNvPr id="2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89756D-FD2B-409F-810A-6868CBA80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808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646</xdr:row>
      <xdr:rowOff>0</xdr:rowOff>
    </xdr:from>
    <xdr:to>
      <xdr:col>6</xdr:col>
      <xdr:colOff>586317</xdr:colOff>
      <xdr:row>646</xdr:row>
      <xdr:rowOff>0</xdr:rowOff>
    </xdr:to>
    <xdr:pic>
      <xdr:nvPicPr>
        <xdr:cNvPr id="2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C3FEB2-AFEC-4299-8395-E38094F07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808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646</xdr:row>
      <xdr:rowOff>0</xdr:rowOff>
    </xdr:from>
    <xdr:to>
      <xdr:col>6</xdr:col>
      <xdr:colOff>586317</xdr:colOff>
      <xdr:row>646</xdr:row>
      <xdr:rowOff>0</xdr:rowOff>
    </xdr:to>
    <xdr:pic>
      <xdr:nvPicPr>
        <xdr:cNvPr id="2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894E49-C1C1-4022-B9F8-74A5352B6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808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646</xdr:row>
      <xdr:rowOff>0</xdr:rowOff>
    </xdr:from>
    <xdr:to>
      <xdr:col>6</xdr:col>
      <xdr:colOff>586317</xdr:colOff>
      <xdr:row>646</xdr:row>
      <xdr:rowOff>0</xdr:rowOff>
    </xdr:to>
    <xdr:pic>
      <xdr:nvPicPr>
        <xdr:cNvPr id="2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7B9263-24C5-41D2-A8AF-B6108BD1D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808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646</xdr:row>
      <xdr:rowOff>0</xdr:rowOff>
    </xdr:from>
    <xdr:to>
      <xdr:col>6</xdr:col>
      <xdr:colOff>586317</xdr:colOff>
      <xdr:row>646</xdr:row>
      <xdr:rowOff>0</xdr:rowOff>
    </xdr:to>
    <xdr:pic>
      <xdr:nvPicPr>
        <xdr:cNvPr id="2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3E64F4-A774-481B-9704-8B7876F60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8088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649</xdr:row>
      <xdr:rowOff>0</xdr:rowOff>
    </xdr:from>
    <xdr:to>
      <xdr:col>6</xdr:col>
      <xdr:colOff>586317</xdr:colOff>
      <xdr:row>649</xdr:row>
      <xdr:rowOff>0</xdr:rowOff>
    </xdr:to>
    <xdr:pic>
      <xdr:nvPicPr>
        <xdr:cNvPr id="2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46D080-D4DB-44DB-A9EE-E1D2B9AB6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854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649</xdr:row>
      <xdr:rowOff>0</xdr:rowOff>
    </xdr:from>
    <xdr:to>
      <xdr:col>6</xdr:col>
      <xdr:colOff>586317</xdr:colOff>
      <xdr:row>649</xdr:row>
      <xdr:rowOff>0</xdr:rowOff>
    </xdr:to>
    <xdr:pic>
      <xdr:nvPicPr>
        <xdr:cNvPr id="2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93E0BE-A21C-44AE-86BE-CEB4D1252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854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649</xdr:row>
      <xdr:rowOff>0</xdr:rowOff>
    </xdr:from>
    <xdr:to>
      <xdr:col>6</xdr:col>
      <xdr:colOff>586317</xdr:colOff>
      <xdr:row>649</xdr:row>
      <xdr:rowOff>0</xdr:rowOff>
    </xdr:to>
    <xdr:pic>
      <xdr:nvPicPr>
        <xdr:cNvPr id="2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3C5503-5F20-4E7F-9366-669B2ABAB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854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649</xdr:row>
      <xdr:rowOff>0</xdr:rowOff>
    </xdr:from>
    <xdr:to>
      <xdr:col>6</xdr:col>
      <xdr:colOff>586317</xdr:colOff>
      <xdr:row>649</xdr:row>
      <xdr:rowOff>0</xdr:rowOff>
    </xdr:to>
    <xdr:pic>
      <xdr:nvPicPr>
        <xdr:cNvPr id="2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24A069-F430-42E4-ACFC-6FF2EC4D6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854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649</xdr:row>
      <xdr:rowOff>0</xdr:rowOff>
    </xdr:from>
    <xdr:to>
      <xdr:col>6</xdr:col>
      <xdr:colOff>586317</xdr:colOff>
      <xdr:row>649</xdr:row>
      <xdr:rowOff>0</xdr:rowOff>
    </xdr:to>
    <xdr:pic>
      <xdr:nvPicPr>
        <xdr:cNvPr id="2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734146-AB53-487D-A2F1-12B6C30B7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854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649</xdr:row>
      <xdr:rowOff>0</xdr:rowOff>
    </xdr:from>
    <xdr:to>
      <xdr:col>6</xdr:col>
      <xdr:colOff>586317</xdr:colOff>
      <xdr:row>649</xdr:row>
      <xdr:rowOff>0</xdr:rowOff>
    </xdr:to>
    <xdr:pic>
      <xdr:nvPicPr>
        <xdr:cNvPr id="2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29F593-BD1A-4978-B483-1C1591870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854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649</xdr:row>
      <xdr:rowOff>0</xdr:rowOff>
    </xdr:from>
    <xdr:to>
      <xdr:col>6</xdr:col>
      <xdr:colOff>586317</xdr:colOff>
      <xdr:row>649</xdr:row>
      <xdr:rowOff>0</xdr:rowOff>
    </xdr:to>
    <xdr:pic>
      <xdr:nvPicPr>
        <xdr:cNvPr id="2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7F1426-9770-4958-922E-1A9FACD21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854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649</xdr:row>
      <xdr:rowOff>0</xdr:rowOff>
    </xdr:from>
    <xdr:to>
      <xdr:col>6</xdr:col>
      <xdr:colOff>586317</xdr:colOff>
      <xdr:row>649</xdr:row>
      <xdr:rowOff>0</xdr:rowOff>
    </xdr:to>
    <xdr:pic>
      <xdr:nvPicPr>
        <xdr:cNvPr id="2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D4A391-9F1E-4476-9618-8260A1569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854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649</xdr:row>
      <xdr:rowOff>0</xdr:rowOff>
    </xdr:from>
    <xdr:to>
      <xdr:col>6</xdr:col>
      <xdr:colOff>586317</xdr:colOff>
      <xdr:row>649</xdr:row>
      <xdr:rowOff>0</xdr:rowOff>
    </xdr:to>
    <xdr:pic>
      <xdr:nvPicPr>
        <xdr:cNvPr id="2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2A02D9-0C56-474D-8FD2-C498CE8DA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854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649</xdr:row>
      <xdr:rowOff>0</xdr:rowOff>
    </xdr:from>
    <xdr:to>
      <xdr:col>6</xdr:col>
      <xdr:colOff>586317</xdr:colOff>
      <xdr:row>649</xdr:row>
      <xdr:rowOff>0</xdr:rowOff>
    </xdr:to>
    <xdr:pic>
      <xdr:nvPicPr>
        <xdr:cNvPr id="2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BA2381-50D2-4D1C-9B40-434FA8B99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854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649</xdr:row>
      <xdr:rowOff>0</xdr:rowOff>
    </xdr:from>
    <xdr:to>
      <xdr:col>6</xdr:col>
      <xdr:colOff>586317</xdr:colOff>
      <xdr:row>649</xdr:row>
      <xdr:rowOff>0</xdr:rowOff>
    </xdr:to>
    <xdr:pic>
      <xdr:nvPicPr>
        <xdr:cNvPr id="2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048466-CFD1-44E4-8AD3-4D5A2E586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854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649</xdr:row>
      <xdr:rowOff>0</xdr:rowOff>
    </xdr:from>
    <xdr:to>
      <xdr:col>6</xdr:col>
      <xdr:colOff>586317</xdr:colOff>
      <xdr:row>649</xdr:row>
      <xdr:rowOff>0</xdr:rowOff>
    </xdr:to>
    <xdr:pic>
      <xdr:nvPicPr>
        <xdr:cNvPr id="2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D6592D-777C-4016-8E02-13E879664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854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652</xdr:row>
      <xdr:rowOff>0</xdr:rowOff>
    </xdr:from>
    <xdr:to>
      <xdr:col>6</xdr:col>
      <xdr:colOff>586317</xdr:colOff>
      <xdr:row>652</xdr:row>
      <xdr:rowOff>0</xdr:rowOff>
    </xdr:to>
    <xdr:pic>
      <xdr:nvPicPr>
        <xdr:cNvPr id="2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0DB31E-684B-4791-9BA1-24EAFFF68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00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652</xdr:row>
      <xdr:rowOff>0</xdr:rowOff>
    </xdr:from>
    <xdr:to>
      <xdr:col>6</xdr:col>
      <xdr:colOff>586317</xdr:colOff>
      <xdr:row>652</xdr:row>
      <xdr:rowOff>0</xdr:rowOff>
    </xdr:to>
    <xdr:pic>
      <xdr:nvPicPr>
        <xdr:cNvPr id="2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07A889-87BF-463C-8C3E-1DB710592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00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652</xdr:row>
      <xdr:rowOff>0</xdr:rowOff>
    </xdr:from>
    <xdr:to>
      <xdr:col>6</xdr:col>
      <xdr:colOff>586317</xdr:colOff>
      <xdr:row>652</xdr:row>
      <xdr:rowOff>0</xdr:rowOff>
    </xdr:to>
    <xdr:pic>
      <xdr:nvPicPr>
        <xdr:cNvPr id="2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F93114-A886-49B2-BD60-E32B6E6BB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00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652</xdr:row>
      <xdr:rowOff>0</xdr:rowOff>
    </xdr:from>
    <xdr:to>
      <xdr:col>6</xdr:col>
      <xdr:colOff>586317</xdr:colOff>
      <xdr:row>652</xdr:row>
      <xdr:rowOff>0</xdr:rowOff>
    </xdr:to>
    <xdr:pic>
      <xdr:nvPicPr>
        <xdr:cNvPr id="2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E35110-9C48-4C0E-A14A-9D113CD1A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00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652</xdr:row>
      <xdr:rowOff>0</xdr:rowOff>
    </xdr:from>
    <xdr:to>
      <xdr:col>6</xdr:col>
      <xdr:colOff>586317</xdr:colOff>
      <xdr:row>652</xdr:row>
      <xdr:rowOff>0</xdr:rowOff>
    </xdr:to>
    <xdr:pic>
      <xdr:nvPicPr>
        <xdr:cNvPr id="2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C0AA67-698D-42B4-BE35-BDA082A32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00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652</xdr:row>
      <xdr:rowOff>0</xdr:rowOff>
    </xdr:from>
    <xdr:to>
      <xdr:col>6</xdr:col>
      <xdr:colOff>586317</xdr:colOff>
      <xdr:row>652</xdr:row>
      <xdr:rowOff>0</xdr:rowOff>
    </xdr:to>
    <xdr:pic>
      <xdr:nvPicPr>
        <xdr:cNvPr id="2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41E132-77A1-4C90-BA03-FAEBE7C07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00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652</xdr:row>
      <xdr:rowOff>0</xdr:rowOff>
    </xdr:from>
    <xdr:to>
      <xdr:col>6</xdr:col>
      <xdr:colOff>586317</xdr:colOff>
      <xdr:row>652</xdr:row>
      <xdr:rowOff>0</xdr:rowOff>
    </xdr:to>
    <xdr:pic>
      <xdr:nvPicPr>
        <xdr:cNvPr id="2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771BDD-0715-4633-9F02-EB193911C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00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652</xdr:row>
      <xdr:rowOff>0</xdr:rowOff>
    </xdr:from>
    <xdr:to>
      <xdr:col>6</xdr:col>
      <xdr:colOff>586317</xdr:colOff>
      <xdr:row>652</xdr:row>
      <xdr:rowOff>0</xdr:rowOff>
    </xdr:to>
    <xdr:pic>
      <xdr:nvPicPr>
        <xdr:cNvPr id="2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CA27E7-0298-4BA3-A1CF-8E1E70BEC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00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652</xdr:row>
      <xdr:rowOff>0</xdr:rowOff>
    </xdr:from>
    <xdr:to>
      <xdr:col>6</xdr:col>
      <xdr:colOff>586317</xdr:colOff>
      <xdr:row>652</xdr:row>
      <xdr:rowOff>0</xdr:rowOff>
    </xdr:to>
    <xdr:pic>
      <xdr:nvPicPr>
        <xdr:cNvPr id="2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7B712D-A6D2-4D2C-AA6A-0B54478BD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00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652</xdr:row>
      <xdr:rowOff>0</xdr:rowOff>
    </xdr:from>
    <xdr:to>
      <xdr:col>6</xdr:col>
      <xdr:colOff>586317</xdr:colOff>
      <xdr:row>652</xdr:row>
      <xdr:rowOff>0</xdr:rowOff>
    </xdr:to>
    <xdr:pic>
      <xdr:nvPicPr>
        <xdr:cNvPr id="2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DFAAC1-65D6-452A-A785-A239020F9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00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652</xdr:row>
      <xdr:rowOff>0</xdr:rowOff>
    </xdr:from>
    <xdr:to>
      <xdr:col>6</xdr:col>
      <xdr:colOff>586317</xdr:colOff>
      <xdr:row>652</xdr:row>
      <xdr:rowOff>0</xdr:rowOff>
    </xdr:to>
    <xdr:pic>
      <xdr:nvPicPr>
        <xdr:cNvPr id="2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8F6412-D187-4CE6-9778-7B6FE45F1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00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652</xdr:row>
      <xdr:rowOff>0</xdr:rowOff>
    </xdr:from>
    <xdr:to>
      <xdr:col>6</xdr:col>
      <xdr:colOff>586317</xdr:colOff>
      <xdr:row>652</xdr:row>
      <xdr:rowOff>0</xdr:rowOff>
    </xdr:to>
    <xdr:pic>
      <xdr:nvPicPr>
        <xdr:cNvPr id="2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387375-DE2D-4E74-9777-40614584D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00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653</xdr:row>
      <xdr:rowOff>0</xdr:rowOff>
    </xdr:from>
    <xdr:to>
      <xdr:col>6</xdr:col>
      <xdr:colOff>586317</xdr:colOff>
      <xdr:row>653</xdr:row>
      <xdr:rowOff>0</xdr:rowOff>
    </xdr:to>
    <xdr:pic>
      <xdr:nvPicPr>
        <xdr:cNvPr id="2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719CB1-F006-4E8F-9AE2-ED54A5086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1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653</xdr:row>
      <xdr:rowOff>0</xdr:rowOff>
    </xdr:from>
    <xdr:to>
      <xdr:col>6</xdr:col>
      <xdr:colOff>586317</xdr:colOff>
      <xdr:row>653</xdr:row>
      <xdr:rowOff>0</xdr:rowOff>
    </xdr:to>
    <xdr:pic>
      <xdr:nvPicPr>
        <xdr:cNvPr id="2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2789AA-FC23-4A9B-93EB-84CE1B751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1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653</xdr:row>
      <xdr:rowOff>0</xdr:rowOff>
    </xdr:from>
    <xdr:to>
      <xdr:col>6</xdr:col>
      <xdr:colOff>586317</xdr:colOff>
      <xdr:row>653</xdr:row>
      <xdr:rowOff>0</xdr:rowOff>
    </xdr:to>
    <xdr:pic>
      <xdr:nvPicPr>
        <xdr:cNvPr id="2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8ABA2F-D63E-41F0-85E8-B4E659E0F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1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653</xdr:row>
      <xdr:rowOff>0</xdr:rowOff>
    </xdr:from>
    <xdr:to>
      <xdr:col>6</xdr:col>
      <xdr:colOff>586317</xdr:colOff>
      <xdr:row>653</xdr:row>
      <xdr:rowOff>0</xdr:rowOff>
    </xdr:to>
    <xdr:pic>
      <xdr:nvPicPr>
        <xdr:cNvPr id="2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25AF5A-3CD4-491A-AB77-93BD52F09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1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653</xdr:row>
      <xdr:rowOff>0</xdr:rowOff>
    </xdr:from>
    <xdr:to>
      <xdr:col>6</xdr:col>
      <xdr:colOff>586317</xdr:colOff>
      <xdr:row>653</xdr:row>
      <xdr:rowOff>0</xdr:rowOff>
    </xdr:to>
    <xdr:pic>
      <xdr:nvPicPr>
        <xdr:cNvPr id="2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9279FA-0701-470F-B0E5-32BD8EA84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1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653</xdr:row>
      <xdr:rowOff>0</xdr:rowOff>
    </xdr:from>
    <xdr:to>
      <xdr:col>6</xdr:col>
      <xdr:colOff>586317</xdr:colOff>
      <xdr:row>653</xdr:row>
      <xdr:rowOff>0</xdr:rowOff>
    </xdr:to>
    <xdr:pic>
      <xdr:nvPicPr>
        <xdr:cNvPr id="2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999295-9096-4AE4-AEE4-4D1911D39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1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653</xdr:row>
      <xdr:rowOff>0</xdr:rowOff>
    </xdr:from>
    <xdr:to>
      <xdr:col>6</xdr:col>
      <xdr:colOff>586317</xdr:colOff>
      <xdr:row>653</xdr:row>
      <xdr:rowOff>0</xdr:rowOff>
    </xdr:to>
    <xdr:pic>
      <xdr:nvPicPr>
        <xdr:cNvPr id="2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D34876-180E-4733-B413-458ACF314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1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653</xdr:row>
      <xdr:rowOff>0</xdr:rowOff>
    </xdr:from>
    <xdr:to>
      <xdr:col>6</xdr:col>
      <xdr:colOff>586317</xdr:colOff>
      <xdr:row>653</xdr:row>
      <xdr:rowOff>0</xdr:rowOff>
    </xdr:to>
    <xdr:pic>
      <xdr:nvPicPr>
        <xdr:cNvPr id="2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1DBC87-AADE-49BB-882F-3DDD88B62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1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653</xdr:row>
      <xdr:rowOff>0</xdr:rowOff>
    </xdr:from>
    <xdr:to>
      <xdr:col>6</xdr:col>
      <xdr:colOff>586317</xdr:colOff>
      <xdr:row>653</xdr:row>
      <xdr:rowOff>0</xdr:rowOff>
    </xdr:to>
    <xdr:pic>
      <xdr:nvPicPr>
        <xdr:cNvPr id="2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40E10E-010A-4305-B9DE-D3CBB05A6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1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653</xdr:row>
      <xdr:rowOff>0</xdr:rowOff>
    </xdr:from>
    <xdr:to>
      <xdr:col>6</xdr:col>
      <xdr:colOff>586317</xdr:colOff>
      <xdr:row>653</xdr:row>
      <xdr:rowOff>0</xdr:rowOff>
    </xdr:to>
    <xdr:pic>
      <xdr:nvPicPr>
        <xdr:cNvPr id="2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A28B51-0F31-4871-BA55-A50610554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1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653</xdr:row>
      <xdr:rowOff>0</xdr:rowOff>
    </xdr:from>
    <xdr:to>
      <xdr:col>6</xdr:col>
      <xdr:colOff>586317</xdr:colOff>
      <xdr:row>653</xdr:row>
      <xdr:rowOff>0</xdr:rowOff>
    </xdr:to>
    <xdr:pic>
      <xdr:nvPicPr>
        <xdr:cNvPr id="2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BC2EE7-BF8C-4F6E-A7E5-96376CD47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1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653</xdr:row>
      <xdr:rowOff>0</xdr:rowOff>
    </xdr:from>
    <xdr:to>
      <xdr:col>6</xdr:col>
      <xdr:colOff>586317</xdr:colOff>
      <xdr:row>653</xdr:row>
      <xdr:rowOff>0</xdr:rowOff>
    </xdr:to>
    <xdr:pic>
      <xdr:nvPicPr>
        <xdr:cNvPr id="2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637ADC-2DDC-4D24-BE68-914B7C649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15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658</xdr:row>
      <xdr:rowOff>0</xdr:rowOff>
    </xdr:from>
    <xdr:to>
      <xdr:col>6</xdr:col>
      <xdr:colOff>586317</xdr:colOff>
      <xdr:row>658</xdr:row>
      <xdr:rowOff>0</xdr:rowOff>
    </xdr:to>
    <xdr:pic>
      <xdr:nvPicPr>
        <xdr:cNvPr id="2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14905C-1D9D-425E-838E-7E1181BC1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91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658</xdr:row>
      <xdr:rowOff>0</xdr:rowOff>
    </xdr:from>
    <xdr:to>
      <xdr:col>6</xdr:col>
      <xdr:colOff>586317</xdr:colOff>
      <xdr:row>658</xdr:row>
      <xdr:rowOff>0</xdr:rowOff>
    </xdr:to>
    <xdr:pic>
      <xdr:nvPicPr>
        <xdr:cNvPr id="2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FF0D5E-DB9E-4521-84DE-0419E8EB9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91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658</xdr:row>
      <xdr:rowOff>0</xdr:rowOff>
    </xdr:from>
    <xdr:to>
      <xdr:col>6</xdr:col>
      <xdr:colOff>586317</xdr:colOff>
      <xdr:row>658</xdr:row>
      <xdr:rowOff>0</xdr:rowOff>
    </xdr:to>
    <xdr:pic>
      <xdr:nvPicPr>
        <xdr:cNvPr id="2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F6E3F7-7A26-433D-B903-C5DAC23F8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91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658</xdr:row>
      <xdr:rowOff>0</xdr:rowOff>
    </xdr:from>
    <xdr:to>
      <xdr:col>6</xdr:col>
      <xdr:colOff>586317</xdr:colOff>
      <xdr:row>658</xdr:row>
      <xdr:rowOff>0</xdr:rowOff>
    </xdr:to>
    <xdr:pic>
      <xdr:nvPicPr>
        <xdr:cNvPr id="2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EF2C80-DABC-4975-9CFE-554AAF900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91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658</xdr:row>
      <xdr:rowOff>0</xdr:rowOff>
    </xdr:from>
    <xdr:to>
      <xdr:col>6</xdr:col>
      <xdr:colOff>586317</xdr:colOff>
      <xdr:row>658</xdr:row>
      <xdr:rowOff>0</xdr:rowOff>
    </xdr:to>
    <xdr:pic>
      <xdr:nvPicPr>
        <xdr:cNvPr id="2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9102BB-87B7-427C-B068-29D088928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91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658</xdr:row>
      <xdr:rowOff>0</xdr:rowOff>
    </xdr:from>
    <xdr:to>
      <xdr:col>6</xdr:col>
      <xdr:colOff>586317</xdr:colOff>
      <xdr:row>658</xdr:row>
      <xdr:rowOff>0</xdr:rowOff>
    </xdr:to>
    <xdr:pic>
      <xdr:nvPicPr>
        <xdr:cNvPr id="2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14E7F6-DBE2-4216-AF1A-937797F5C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91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658</xdr:row>
      <xdr:rowOff>0</xdr:rowOff>
    </xdr:from>
    <xdr:to>
      <xdr:col>6</xdr:col>
      <xdr:colOff>586317</xdr:colOff>
      <xdr:row>658</xdr:row>
      <xdr:rowOff>0</xdr:rowOff>
    </xdr:to>
    <xdr:pic>
      <xdr:nvPicPr>
        <xdr:cNvPr id="2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9861B7-E663-4605-B2A0-5840D4ECB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91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658</xdr:row>
      <xdr:rowOff>0</xdr:rowOff>
    </xdr:from>
    <xdr:to>
      <xdr:col>6</xdr:col>
      <xdr:colOff>586317</xdr:colOff>
      <xdr:row>658</xdr:row>
      <xdr:rowOff>0</xdr:rowOff>
    </xdr:to>
    <xdr:pic>
      <xdr:nvPicPr>
        <xdr:cNvPr id="2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2D8A20-E349-4B4E-B4D6-566DC331C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91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658</xdr:row>
      <xdr:rowOff>0</xdr:rowOff>
    </xdr:from>
    <xdr:to>
      <xdr:col>6</xdr:col>
      <xdr:colOff>586317</xdr:colOff>
      <xdr:row>658</xdr:row>
      <xdr:rowOff>0</xdr:rowOff>
    </xdr:to>
    <xdr:pic>
      <xdr:nvPicPr>
        <xdr:cNvPr id="2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9C7E49-4C49-496C-88C7-952531C8C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91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658</xdr:row>
      <xdr:rowOff>0</xdr:rowOff>
    </xdr:from>
    <xdr:to>
      <xdr:col>6</xdr:col>
      <xdr:colOff>586317</xdr:colOff>
      <xdr:row>658</xdr:row>
      <xdr:rowOff>0</xdr:rowOff>
    </xdr:to>
    <xdr:pic>
      <xdr:nvPicPr>
        <xdr:cNvPr id="2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9FA981-3697-4511-B5C6-5EAAE5F52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91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658</xdr:row>
      <xdr:rowOff>0</xdr:rowOff>
    </xdr:from>
    <xdr:to>
      <xdr:col>6</xdr:col>
      <xdr:colOff>586317</xdr:colOff>
      <xdr:row>658</xdr:row>
      <xdr:rowOff>0</xdr:rowOff>
    </xdr:to>
    <xdr:pic>
      <xdr:nvPicPr>
        <xdr:cNvPr id="2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C43E2F-32E5-497B-BFB1-DCB0FEA8B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91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658</xdr:row>
      <xdr:rowOff>0</xdr:rowOff>
    </xdr:from>
    <xdr:to>
      <xdr:col>6</xdr:col>
      <xdr:colOff>586317</xdr:colOff>
      <xdr:row>658</xdr:row>
      <xdr:rowOff>0</xdr:rowOff>
    </xdr:to>
    <xdr:pic>
      <xdr:nvPicPr>
        <xdr:cNvPr id="2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E0B573-BB28-45DD-A2F4-E356629B7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9991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660</xdr:row>
      <xdr:rowOff>0</xdr:rowOff>
    </xdr:from>
    <xdr:to>
      <xdr:col>6</xdr:col>
      <xdr:colOff>586317</xdr:colOff>
      <xdr:row>660</xdr:row>
      <xdr:rowOff>0</xdr:rowOff>
    </xdr:to>
    <xdr:pic>
      <xdr:nvPicPr>
        <xdr:cNvPr id="2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960D98-61CA-4FA6-9F4F-5812FDB4E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22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660</xdr:row>
      <xdr:rowOff>0</xdr:rowOff>
    </xdr:from>
    <xdr:to>
      <xdr:col>6</xdr:col>
      <xdr:colOff>586317</xdr:colOff>
      <xdr:row>660</xdr:row>
      <xdr:rowOff>0</xdr:rowOff>
    </xdr:to>
    <xdr:pic>
      <xdr:nvPicPr>
        <xdr:cNvPr id="2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0D3A7D-48B3-416F-887E-C86CD4021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22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660</xdr:row>
      <xdr:rowOff>0</xdr:rowOff>
    </xdr:from>
    <xdr:to>
      <xdr:col>6</xdr:col>
      <xdr:colOff>586317</xdr:colOff>
      <xdr:row>660</xdr:row>
      <xdr:rowOff>0</xdr:rowOff>
    </xdr:to>
    <xdr:pic>
      <xdr:nvPicPr>
        <xdr:cNvPr id="2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D988E7-CD81-4F4A-9FB5-42E4A6576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22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660</xdr:row>
      <xdr:rowOff>0</xdr:rowOff>
    </xdr:from>
    <xdr:to>
      <xdr:col>6</xdr:col>
      <xdr:colOff>586317</xdr:colOff>
      <xdr:row>660</xdr:row>
      <xdr:rowOff>0</xdr:rowOff>
    </xdr:to>
    <xdr:pic>
      <xdr:nvPicPr>
        <xdr:cNvPr id="2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05DDB0-2FEC-4E4D-B3FC-D1A9221DD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22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660</xdr:row>
      <xdr:rowOff>0</xdr:rowOff>
    </xdr:from>
    <xdr:to>
      <xdr:col>6</xdr:col>
      <xdr:colOff>586317</xdr:colOff>
      <xdr:row>660</xdr:row>
      <xdr:rowOff>0</xdr:rowOff>
    </xdr:to>
    <xdr:pic>
      <xdr:nvPicPr>
        <xdr:cNvPr id="2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3982C4-B048-4FE0-A750-03285FC5F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22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660</xdr:row>
      <xdr:rowOff>0</xdr:rowOff>
    </xdr:from>
    <xdr:to>
      <xdr:col>6</xdr:col>
      <xdr:colOff>586317</xdr:colOff>
      <xdr:row>660</xdr:row>
      <xdr:rowOff>0</xdr:rowOff>
    </xdr:to>
    <xdr:pic>
      <xdr:nvPicPr>
        <xdr:cNvPr id="2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9558C0-3CFD-4993-BDAC-C5580909C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22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660</xdr:row>
      <xdr:rowOff>0</xdr:rowOff>
    </xdr:from>
    <xdr:to>
      <xdr:col>6</xdr:col>
      <xdr:colOff>586317</xdr:colOff>
      <xdr:row>660</xdr:row>
      <xdr:rowOff>0</xdr:rowOff>
    </xdr:to>
    <xdr:pic>
      <xdr:nvPicPr>
        <xdr:cNvPr id="2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60AE4A-7025-415B-863E-794D75776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22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660</xdr:row>
      <xdr:rowOff>0</xdr:rowOff>
    </xdr:from>
    <xdr:to>
      <xdr:col>6</xdr:col>
      <xdr:colOff>586317</xdr:colOff>
      <xdr:row>660</xdr:row>
      <xdr:rowOff>0</xdr:rowOff>
    </xdr:to>
    <xdr:pic>
      <xdr:nvPicPr>
        <xdr:cNvPr id="2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7CB232-0E2D-41FE-B8AF-39AE5CA9D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22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660</xdr:row>
      <xdr:rowOff>0</xdr:rowOff>
    </xdr:from>
    <xdr:to>
      <xdr:col>6</xdr:col>
      <xdr:colOff>586317</xdr:colOff>
      <xdr:row>660</xdr:row>
      <xdr:rowOff>0</xdr:rowOff>
    </xdr:to>
    <xdr:pic>
      <xdr:nvPicPr>
        <xdr:cNvPr id="2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BDB446-E6CD-426B-B85F-2792E8E38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22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660</xdr:row>
      <xdr:rowOff>0</xdr:rowOff>
    </xdr:from>
    <xdr:to>
      <xdr:col>6</xdr:col>
      <xdr:colOff>586317</xdr:colOff>
      <xdr:row>660</xdr:row>
      <xdr:rowOff>0</xdr:rowOff>
    </xdr:to>
    <xdr:pic>
      <xdr:nvPicPr>
        <xdr:cNvPr id="2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8EEBA7-7114-4DDE-B2A2-E2AF308C1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22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660</xdr:row>
      <xdr:rowOff>0</xdr:rowOff>
    </xdr:from>
    <xdr:to>
      <xdr:col>6</xdr:col>
      <xdr:colOff>586317</xdr:colOff>
      <xdr:row>660</xdr:row>
      <xdr:rowOff>0</xdr:rowOff>
    </xdr:to>
    <xdr:pic>
      <xdr:nvPicPr>
        <xdr:cNvPr id="2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804443-434E-45F5-90E3-CEC7FD0EA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22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660</xdr:row>
      <xdr:rowOff>0</xdr:rowOff>
    </xdr:from>
    <xdr:to>
      <xdr:col>6</xdr:col>
      <xdr:colOff>586317</xdr:colOff>
      <xdr:row>660</xdr:row>
      <xdr:rowOff>0</xdr:rowOff>
    </xdr:to>
    <xdr:pic>
      <xdr:nvPicPr>
        <xdr:cNvPr id="2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526790-FC76-498E-9775-6DECC738D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22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661</xdr:row>
      <xdr:rowOff>0</xdr:rowOff>
    </xdr:from>
    <xdr:to>
      <xdr:col>6</xdr:col>
      <xdr:colOff>586317</xdr:colOff>
      <xdr:row>661</xdr:row>
      <xdr:rowOff>0</xdr:rowOff>
    </xdr:to>
    <xdr:pic>
      <xdr:nvPicPr>
        <xdr:cNvPr id="2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CD458B-78D6-4C71-B9D4-79C02DC1B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37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661</xdr:row>
      <xdr:rowOff>0</xdr:rowOff>
    </xdr:from>
    <xdr:to>
      <xdr:col>6</xdr:col>
      <xdr:colOff>586317</xdr:colOff>
      <xdr:row>661</xdr:row>
      <xdr:rowOff>0</xdr:rowOff>
    </xdr:to>
    <xdr:pic>
      <xdr:nvPicPr>
        <xdr:cNvPr id="2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D15934-9AD8-426E-A429-8C2C20827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37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661</xdr:row>
      <xdr:rowOff>0</xdr:rowOff>
    </xdr:from>
    <xdr:to>
      <xdr:col>6</xdr:col>
      <xdr:colOff>586317</xdr:colOff>
      <xdr:row>661</xdr:row>
      <xdr:rowOff>0</xdr:rowOff>
    </xdr:to>
    <xdr:pic>
      <xdr:nvPicPr>
        <xdr:cNvPr id="2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AB707B-1E81-4E1D-A8AF-0A578F1ED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37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661</xdr:row>
      <xdr:rowOff>0</xdr:rowOff>
    </xdr:from>
    <xdr:to>
      <xdr:col>6</xdr:col>
      <xdr:colOff>586317</xdr:colOff>
      <xdr:row>661</xdr:row>
      <xdr:rowOff>0</xdr:rowOff>
    </xdr:to>
    <xdr:pic>
      <xdr:nvPicPr>
        <xdr:cNvPr id="2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EC4062-891D-4A5E-9EE1-F3F87C0CC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37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661</xdr:row>
      <xdr:rowOff>0</xdr:rowOff>
    </xdr:from>
    <xdr:to>
      <xdr:col>6</xdr:col>
      <xdr:colOff>586317</xdr:colOff>
      <xdr:row>661</xdr:row>
      <xdr:rowOff>0</xdr:rowOff>
    </xdr:to>
    <xdr:pic>
      <xdr:nvPicPr>
        <xdr:cNvPr id="2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E27767-517D-497D-BD3C-2F9E9176D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37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661</xdr:row>
      <xdr:rowOff>0</xdr:rowOff>
    </xdr:from>
    <xdr:to>
      <xdr:col>6</xdr:col>
      <xdr:colOff>586317</xdr:colOff>
      <xdr:row>661</xdr:row>
      <xdr:rowOff>0</xdr:rowOff>
    </xdr:to>
    <xdr:pic>
      <xdr:nvPicPr>
        <xdr:cNvPr id="2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A552A4-C597-4D93-B223-84A30A0FC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37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661</xdr:row>
      <xdr:rowOff>0</xdr:rowOff>
    </xdr:from>
    <xdr:to>
      <xdr:col>6</xdr:col>
      <xdr:colOff>586317</xdr:colOff>
      <xdr:row>661</xdr:row>
      <xdr:rowOff>0</xdr:rowOff>
    </xdr:to>
    <xdr:pic>
      <xdr:nvPicPr>
        <xdr:cNvPr id="2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6FB4CA-1D81-4215-9AA3-D6C60D8F5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37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661</xdr:row>
      <xdr:rowOff>0</xdr:rowOff>
    </xdr:from>
    <xdr:to>
      <xdr:col>6</xdr:col>
      <xdr:colOff>586317</xdr:colOff>
      <xdr:row>661</xdr:row>
      <xdr:rowOff>0</xdr:rowOff>
    </xdr:to>
    <xdr:pic>
      <xdr:nvPicPr>
        <xdr:cNvPr id="2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517DCC-9F1F-450F-BA45-9BBEDCAB2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37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661</xdr:row>
      <xdr:rowOff>0</xdr:rowOff>
    </xdr:from>
    <xdr:to>
      <xdr:col>6</xdr:col>
      <xdr:colOff>586317</xdr:colOff>
      <xdr:row>661</xdr:row>
      <xdr:rowOff>0</xdr:rowOff>
    </xdr:to>
    <xdr:pic>
      <xdr:nvPicPr>
        <xdr:cNvPr id="2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9852EC-45E9-482A-AF9E-E73150ED6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37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661</xdr:row>
      <xdr:rowOff>0</xdr:rowOff>
    </xdr:from>
    <xdr:to>
      <xdr:col>6</xdr:col>
      <xdr:colOff>586317</xdr:colOff>
      <xdr:row>661</xdr:row>
      <xdr:rowOff>0</xdr:rowOff>
    </xdr:to>
    <xdr:pic>
      <xdr:nvPicPr>
        <xdr:cNvPr id="2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03ABA9-60D2-4FFB-A37C-89D67EBFF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37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661</xdr:row>
      <xdr:rowOff>0</xdr:rowOff>
    </xdr:from>
    <xdr:to>
      <xdr:col>6</xdr:col>
      <xdr:colOff>586317</xdr:colOff>
      <xdr:row>661</xdr:row>
      <xdr:rowOff>0</xdr:rowOff>
    </xdr:to>
    <xdr:pic>
      <xdr:nvPicPr>
        <xdr:cNvPr id="2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BBF43-14C8-4108-9BA3-1F622804A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37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661</xdr:row>
      <xdr:rowOff>0</xdr:rowOff>
    </xdr:from>
    <xdr:to>
      <xdr:col>6</xdr:col>
      <xdr:colOff>586317</xdr:colOff>
      <xdr:row>661</xdr:row>
      <xdr:rowOff>0</xdr:rowOff>
    </xdr:to>
    <xdr:pic>
      <xdr:nvPicPr>
        <xdr:cNvPr id="2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62B201-AA00-4F70-BFB7-70D1D5024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37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664</xdr:row>
      <xdr:rowOff>0</xdr:rowOff>
    </xdr:from>
    <xdr:to>
      <xdr:col>6</xdr:col>
      <xdr:colOff>586317</xdr:colOff>
      <xdr:row>664</xdr:row>
      <xdr:rowOff>0</xdr:rowOff>
    </xdr:to>
    <xdr:pic>
      <xdr:nvPicPr>
        <xdr:cNvPr id="2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81FA38-51EB-4FA9-8472-65AD8488D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83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664</xdr:row>
      <xdr:rowOff>0</xdr:rowOff>
    </xdr:from>
    <xdr:to>
      <xdr:col>6</xdr:col>
      <xdr:colOff>586317</xdr:colOff>
      <xdr:row>664</xdr:row>
      <xdr:rowOff>0</xdr:rowOff>
    </xdr:to>
    <xdr:pic>
      <xdr:nvPicPr>
        <xdr:cNvPr id="2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1FB141-CC6E-41BE-89F2-254541BFB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83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664</xdr:row>
      <xdr:rowOff>0</xdr:rowOff>
    </xdr:from>
    <xdr:to>
      <xdr:col>6</xdr:col>
      <xdr:colOff>586317</xdr:colOff>
      <xdr:row>664</xdr:row>
      <xdr:rowOff>0</xdr:rowOff>
    </xdr:to>
    <xdr:pic>
      <xdr:nvPicPr>
        <xdr:cNvPr id="2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BF4F4F-373E-4AD4-99BD-232340063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83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664</xdr:row>
      <xdr:rowOff>0</xdr:rowOff>
    </xdr:from>
    <xdr:to>
      <xdr:col>6</xdr:col>
      <xdr:colOff>586317</xdr:colOff>
      <xdr:row>664</xdr:row>
      <xdr:rowOff>0</xdr:rowOff>
    </xdr:to>
    <xdr:pic>
      <xdr:nvPicPr>
        <xdr:cNvPr id="2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799F7E-325B-4899-8CC9-50D07B214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83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664</xdr:row>
      <xdr:rowOff>0</xdr:rowOff>
    </xdr:from>
    <xdr:to>
      <xdr:col>6</xdr:col>
      <xdr:colOff>586317</xdr:colOff>
      <xdr:row>664</xdr:row>
      <xdr:rowOff>0</xdr:rowOff>
    </xdr:to>
    <xdr:pic>
      <xdr:nvPicPr>
        <xdr:cNvPr id="2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CD57FB-4A5F-47DA-BEF2-873ECCD4C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83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664</xdr:row>
      <xdr:rowOff>0</xdr:rowOff>
    </xdr:from>
    <xdr:to>
      <xdr:col>6</xdr:col>
      <xdr:colOff>586317</xdr:colOff>
      <xdr:row>664</xdr:row>
      <xdr:rowOff>0</xdr:rowOff>
    </xdr:to>
    <xdr:pic>
      <xdr:nvPicPr>
        <xdr:cNvPr id="2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1C381A-8424-4441-8E96-EA6FC8BCC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83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664</xdr:row>
      <xdr:rowOff>0</xdr:rowOff>
    </xdr:from>
    <xdr:to>
      <xdr:col>6</xdr:col>
      <xdr:colOff>586317</xdr:colOff>
      <xdr:row>664</xdr:row>
      <xdr:rowOff>0</xdr:rowOff>
    </xdr:to>
    <xdr:pic>
      <xdr:nvPicPr>
        <xdr:cNvPr id="2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3D10E2-7E31-49B3-B6C3-3E45B2869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83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664</xdr:row>
      <xdr:rowOff>0</xdr:rowOff>
    </xdr:from>
    <xdr:to>
      <xdr:col>6</xdr:col>
      <xdr:colOff>586317</xdr:colOff>
      <xdr:row>664</xdr:row>
      <xdr:rowOff>0</xdr:rowOff>
    </xdr:to>
    <xdr:pic>
      <xdr:nvPicPr>
        <xdr:cNvPr id="2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3A53DC-37F4-4629-BBD4-527861FBC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83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664</xdr:row>
      <xdr:rowOff>0</xdr:rowOff>
    </xdr:from>
    <xdr:to>
      <xdr:col>6</xdr:col>
      <xdr:colOff>586317</xdr:colOff>
      <xdr:row>664</xdr:row>
      <xdr:rowOff>0</xdr:rowOff>
    </xdr:to>
    <xdr:pic>
      <xdr:nvPicPr>
        <xdr:cNvPr id="2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DE5494-734E-4938-AECE-1E681CC4C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83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664</xdr:row>
      <xdr:rowOff>0</xdr:rowOff>
    </xdr:from>
    <xdr:to>
      <xdr:col>6</xdr:col>
      <xdr:colOff>586317</xdr:colOff>
      <xdr:row>664</xdr:row>
      <xdr:rowOff>0</xdr:rowOff>
    </xdr:to>
    <xdr:pic>
      <xdr:nvPicPr>
        <xdr:cNvPr id="2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2C9955-05E7-403D-A37D-6BB83F71B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83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664</xdr:row>
      <xdr:rowOff>0</xdr:rowOff>
    </xdr:from>
    <xdr:to>
      <xdr:col>6</xdr:col>
      <xdr:colOff>586317</xdr:colOff>
      <xdr:row>664</xdr:row>
      <xdr:rowOff>0</xdr:rowOff>
    </xdr:to>
    <xdr:pic>
      <xdr:nvPicPr>
        <xdr:cNvPr id="2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9A8551-8D6E-4C6F-9DED-107A9E1B9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83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664</xdr:row>
      <xdr:rowOff>0</xdr:rowOff>
    </xdr:from>
    <xdr:to>
      <xdr:col>6</xdr:col>
      <xdr:colOff>586317</xdr:colOff>
      <xdr:row>664</xdr:row>
      <xdr:rowOff>0</xdr:rowOff>
    </xdr:to>
    <xdr:pic>
      <xdr:nvPicPr>
        <xdr:cNvPr id="2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29F87A-67D6-4B0E-802F-F226C92A5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083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667</xdr:row>
      <xdr:rowOff>0</xdr:rowOff>
    </xdr:from>
    <xdr:to>
      <xdr:col>6</xdr:col>
      <xdr:colOff>586317</xdr:colOff>
      <xdr:row>667</xdr:row>
      <xdr:rowOff>0</xdr:rowOff>
    </xdr:to>
    <xdr:pic>
      <xdr:nvPicPr>
        <xdr:cNvPr id="2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33F8A1-85FD-44AF-9EB8-6B86D1AED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28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667</xdr:row>
      <xdr:rowOff>0</xdr:rowOff>
    </xdr:from>
    <xdr:to>
      <xdr:col>6</xdr:col>
      <xdr:colOff>586317</xdr:colOff>
      <xdr:row>667</xdr:row>
      <xdr:rowOff>0</xdr:rowOff>
    </xdr:to>
    <xdr:pic>
      <xdr:nvPicPr>
        <xdr:cNvPr id="2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939BCD-4990-4308-9A35-03E07A4FF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28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667</xdr:row>
      <xdr:rowOff>0</xdr:rowOff>
    </xdr:from>
    <xdr:to>
      <xdr:col>6</xdr:col>
      <xdr:colOff>586317</xdr:colOff>
      <xdr:row>667</xdr:row>
      <xdr:rowOff>0</xdr:rowOff>
    </xdr:to>
    <xdr:pic>
      <xdr:nvPicPr>
        <xdr:cNvPr id="2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1DA277-EC80-45AB-A0DA-3517313CE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28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667</xdr:row>
      <xdr:rowOff>0</xdr:rowOff>
    </xdr:from>
    <xdr:to>
      <xdr:col>6</xdr:col>
      <xdr:colOff>586317</xdr:colOff>
      <xdr:row>667</xdr:row>
      <xdr:rowOff>0</xdr:rowOff>
    </xdr:to>
    <xdr:pic>
      <xdr:nvPicPr>
        <xdr:cNvPr id="2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592D57-D3BF-409F-908A-6A00E45EF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28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667</xdr:row>
      <xdr:rowOff>0</xdr:rowOff>
    </xdr:from>
    <xdr:to>
      <xdr:col>6</xdr:col>
      <xdr:colOff>586317</xdr:colOff>
      <xdr:row>667</xdr:row>
      <xdr:rowOff>0</xdr:rowOff>
    </xdr:to>
    <xdr:pic>
      <xdr:nvPicPr>
        <xdr:cNvPr id="2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11EE80-A64C-4744-B021-81EF657DE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28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667</xdr:row>
      <xdr:rowOff>0</xdr:rowOff>
    </xdr:from>
    <xdr:to>
      <xdr:col>6</xdr:col>
      <xdr:colOff>586317</xdr:colOff>
      <xdr:row>667</xdr:row>
      <xdr:rowOff>0</xdr:rowOff>
    </xdr:to>
    <xdr:pic>
      <xdr:nvPicPr>
        <xdr:cNvPr id="2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BD7563-16FF-48B6-838E-F634AE77A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28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667</xdr:row>
      <xdr:rowOff>0</xdr:rowOff>
    </xdr:from>
    <xdr:to>
      <xdr:col>6</xdr:col>
      <xdr:colOff>586317</xdr:colOff>
      <xdr:row>667</xdr:row>
      <xdr:rowOff>0</xdr:rowOff>
    </xdr:to>
    <xdr:pic>
      <xdr:nvPicPr>
        <xdr:cNvPr id="2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6580CE-8AAD-48A6-A6E9-177519C80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28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667</xdr:row>
      <xdr:rowOff>0</xdr:rowOff>
    </xdr:from>
    <xdr:to>
      <xdr:col>6</xdr:col>
      <xdr:colOff>586317</xdr:colOff>
      <xdr:row>667</xdr:row>
      <xdr:rowOff>0</xdr:rowOff>
    </xdr:to>
    <xdr:pic>
      <xdr:nvPicPr>
        <xdr:cNvPr id="2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56BD49-0794-484A-B822-9BA976BD7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28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667</xdr:row>
      <xdr:rowOff>0</xdr:rowOff>
    </xdr:from>
    <xdr:to>
      <xdr:col>6</xdr:col>
      <xdr:colOff>586317</xdr:colOff>
      <xdr:row>667</xdr:row>
      <xdr:rowOff>0</xdr:rowOff>
    </xdr:to>
    <xdr:pic>
      <xdr:nvPicPr>
        <xdr:cNvPr id="2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A076C8-D952-4857-9D94-7913AE80B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28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667</xdr:row>
      <xdr:rowOff>0</xdr:rowOff>
    </xdr:from>
    <xdr:to>
      <xdr:col>6</xdr:col>
      <xdr:colOff>586317</xdr:colOff>
      <xdr:row>667</xdr:row>
      <xdr:rowOff>0</xdr:rowOff>
    </xdr:to>
    <xdr:pic>
      <xdr:nvPicPr>
        <xdr:cNvPr id="2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ECD6ED-E00C-4E74-B034-FED113676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28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667</xdr:row>
      <xdr:rowOff>0</xdr:rowOff>
    </xdr:from>
    <xdr:to>
      <xdr:col>6</xdr:col>
      <xdr:colOff>586317</xdr:colOff>
      <xdr:row>667</xdr:row>
      <xdr:rowOff>0</xdr:rowOff>
    </xdr:to>
    <xdr:pic>
      <xdr:nvPicPr>
        <xdr:cNvPr id="2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1AD960-D736-43A0-B135-0060F2194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28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667</xdr:row>
      <xdr:rowOff>0</xdr:rowOff>
    </xdr:from>
    <xdr:to>
      <xdr:col>6</xdr:col>
      <xdr:colOff>586317</xdr:colOff>
      <xdr:row>667</xdr:row>
      <xdr:rowOff>0</xdr:rowOff>
    </xdr:to>
    <xdr:pic>
      <xdr:nvPicPr>
        <xdr:cNvPr id="2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6676D0-6AAD-4374-A610-512F1DB61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28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670</xdr:row>
      <xdr:rowOff>0</xdr:rowOff>
    </xdr:from>
    <xdr:to>
      <xdr:col>6</xdr:col>
      <xdr:colOff>586317</xdr:colOff>
      <xdr:row>670</xdr:row>
      <xdr:rowOff>0</xdr:rowOff>
    </xdr:to>
    <xdr:pic>
      <xdr:nvPicPr>
        <xdr:cNvPr id="2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01D481-4D2B-4941-BB61-B1BB6AA17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74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670</xdr:row>
      <xdr:rowOff>0</xdr:rowOff>
    </xdr:from>
    <xdr:to>
      <xdr:col>6</xdr:col>
      <xdr:colOff>586317</xdr:colOff>
      <xdr:row>670</xdr:row>
      <xdr:rowOff>0</xdr:rowOff>
    </xdr:to>
    <xdr:pic>
      <xdr:nvPicPr>
        <xdr:cNvPr id="2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12FB5F-4F87-4A07-8C9F-C7FAEA117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74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670</xdr:row>
      <xdr:rowOff>0</xdr:rowOff>
    </xdr:from>
    <xdr:to>
      <xdr:col>6</xdr:col>
      <xdr:colOff>586317</xdr:colOff>
      <xdr:row>670</xdr:row>
      <xdr:rowOff>0</xdr:rowOff>
    </xdr:to>
    <xdr:pic>
      <xdr:nvPicPr>
        <xdr:cNvPr id="2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62D966-2A0E-49AD-82EA-6522793F6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74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670</xdr:row>
      <xdr:rowOff>0</xdr:rowOff>
    </xdr:from>
    <xdr:to>
      <xdr:col>6</xdr:col>
      <xdr:colOff>586317</xdr:colOff>
      <xdr:row>670</xdr:row>
      <xdr:rowOff>0</xdr:rowOff>
    </xdr:to>
    <xdr:pic>
      <xdr:nvPicPr>
        <xdr:cNvPr id="2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178DB4-4077-49B9-92A1-2BF41AC48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74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670</xdr:row>
      <xdr:rowOff>0</xdr:rowOff>
    </xdr:from>
    <xdr:to>
      <xdr:col>6</xdr:col>
      <xdr:colOff>586317</xdr:colOff>
      <xdr:row>670</xdr:row>
      <xdr:rowOff>0</xdr:rowOff>
    </xdr:to>
    <xdr:pic>
      <xdr:nvPicPr>
        <xdr:cNvPr id="2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B2FDEB-EDE9-4C9F-9E8E-414183E04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74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670</xdr:row>
      <xdr:rowOff>0</xdr:rowOff>
    </xdr:from>
    <xdr:to>
      <xdr:col>6</xdr:col>
      <xdr:colOff>586317</xdr:colOff>
      <xdr:row>670</xdr:row>
      <xdr:rowOff>0</xdr:rowOff>
    </xdr:to>
    <xdr:pic>
      <xdr:nvPicPr>
        <xdr:cNvPr id="2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BEC891-17F9-4474-8FBE-F4095AEF4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74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670</xdr:row>
      <xdr:rowOff>0</xdr:rowOff>
    </xdr:from>
    <xdr:to>
      <xdr:col>6</xdr:col>
      <xdr:colOff>586317</xdr:colOff>
      <xdr:row>670</xdr:row>
      <xdr:rowOff>0</xdr:rowOff>
    </xdr:to>
    <xdr:pic>
      <xdr:nvPicPr>
        <xdr:cNvPr id="2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FC7895-AD1B-4CAC-9641-5C0B805D9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74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670</xdr:row>
      <xdr:rowOff>0</xdr:rowOff>
    </xdr:from>
    <xdr:to>
      <xdr:col>6</xdr:col>
      <xdr:colOff>586317</xdr:colOff>
      <xdr:row>670</xdr:row>
      <xdr:rowOff>0</xdr:rowOff>
    </xdr:to>
    <xdr:pic>
      <xdr:nvPicPr>
        <xdr:cNvPr id="2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A92561-EC25-4899-97F5-256E02B28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74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670</xdr:row>
      <xdr:rowOff>0</xdr:rowOff>
    </xdr:from>
    <xdr:to>
      <xdr:col>6</xdr:col>
      <xdr:colOff>586317</xdr:colOff>
      <xdr:row>670</xdr:row>
      <xdr:rowOff>0</xdr:rowOff>
    </xdr:to>
    <xdr:pic>
      <xdr:nvPicPr>
        <xdr:cNvPr id="2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669C70-797F-443D-B039-73603C40F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74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670</xdr:row>
      <xdr:rowOff>0</xdr:rowOff>
    </xdr:from>
    <xdr:to>
      <xdr:col>6</xdr:col>
      <xdr:colOff>586317</xdr:colOff>
      <xdr:row>670</xdr:row>
      <xdr:rowOff>0</xdr:rowOff>
    </xdr:to>
    <xdr:pic>
      <xdr:nvPicPr>
        <xdr:cNvPr id="2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530A3F-F2BF-4E63-BC66-12B340467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74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670</xdr:row>
      <xdr:rowOff>0</xdr:rowOff>
    </xdr:from>
    <xdr:to>
      <xdr:col>6</xdr:col>
      <xdr:colOff>586317</xdr:colOff>
      <xdr:row>670</xdr:row>
      <xdr:rowOff>0</xdr:rowOff>
    </xdr:to>
    <xdr:pic>
      <xdr:nvPicPr>
        <xdr:cNvPr id="2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F28F55-FCE3-4192-A529-94C5EE227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74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670</xdr:row>
      <xdr:rowOff>0</xdr:rowOff>
    </xdr:from>
    <xdr:to>
      <xdr:col>6</xdr:col>
      <xdr:colOff>586317</xdr:colOff>
      <xdr:row>670</xdr:row>
      <xdr:rowOff>0</xdr:rowOff>
    </xdr:to>
    <xdr:pic>
      <xdr:nvPicPr>
        <xdr:cNvPr id="2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BE7F94-91B4-47C0-BDEB-219FA492F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174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673</xdr:row>
      <xdr:rowOff>0</xdr:rowOff>
    </xdr:from>
    <xdr:to>
      <xdr:col>6</xdr:col>
      <xdr:colOff>586317</xdr:colOff>
      <xdr:row>673</xdr:row>
      <xdr:rowOff>0</xdr:rowOff>
    </xdr:to>
    <xdr:pic>
      <xdr:nvPicPr>
        <xdr:cNvPr id="2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22FCB2-04C5-4B7C-82D7-B82E7ED88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220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673</xdr:row>
      <xdr:rowOff>0</xdr:rowOff>
    </xdr:from>
    <xdr:to>
      <xdr:col>6</xdr:col>
      <xdr:colOff>586317</xdr:colOff>
      <xdr:row>673</xdr:row>
      <xdr:rowOff>0</xdr:rowOff>
    </xdr:to>
    <xdr:pic>
      <xdr:nvPicPr>
        <xdr:cNvPr id="2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B9A2DE-D89C-4735-B773-D359E3E4B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220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673</xdr:row>
      <xdr:rowOff>0</xdr:rowOff>
    </xdr:from>
    <xdr:to>
      <xdr:col>6</xdr:col>
      <xdr:colOff>586317</xdr:colOff>
      <xdr:row>673</xdr:row>
      <xdr:rowOff>0</xdr:rowOff>
    </xdr:to>
    <xdr:pic>
      <xdr:nvPicPr>
        <xdr:cNvPr id="2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C42EC1-2E54-4901-9AD4-BAB800175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220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673</xdr:row>
      <xdr:rowOff>0</xdr:rowOff>
    </xdr:from>
    <xdr:to>
      <xdr:col>6</xdr:col>
      <xdr:colOff>586317</xdr:colOff>
      <xdr:row>673</xdr:row>
      <xdr:rowOff>0</xdr:rowOff>
    </xdr:to>
    <xdr:pic>
      <xdr:nvPicPr>
        <xdr:cNvPr id="2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6A1867-2F3E-4240-80AC-507C7A942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220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673</xdr:row>
      <xdr:rowOff>0</xdr:rowOff>
    </xdr:from>
    <xdr:to>
      <xdr:col>6</xdr:col>
      <xdr:colOff>586317</xdr:colOff>
      <xdr:row>673</xdr:row>
      <xdr:rowOff>0</xdr:rowOff>
    </xdr:to>
    <xdr:pic>
      <xdr:nvPicPr>
        <xdr:cNvPr id="2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641E41-BC02-44B1-8A42-353A38CCD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220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673</xdr:row>
      <xdr:rowOff>0</xdr:rowOff>
    </xdr:from>
    <xdr:to>
      <xdr:col>6</xdr:col>
      <xdr:colOff>586317</xdr:colOff>
      <xdr:row>673</xdr:row>
      <xdr:rowOff>0</xdr:rowOff>
    </xdr:to>
    <xdr:pic>
      <xdr:nvPicPr>
        <xdr:cNvPr id="2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389E1F-6DD8-429A-B0BA-50B574653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220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673</xdr:row>
      <xdr:rowOff>0</xdr:rowOff>
    </xdr:from>
    <xdr:to>
      <xdr:col>6</xdr:col>
      <xdr:colOff>586317</xdr:colOff>
      <xdr:row>673</xdr:row>
      <xdr:rowOff>0</xdr:rowOff>
    </xdr:to>
    <xdr:pic>
      <xdr:nvPicPr>
        <xdr:cNvPr id="2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16121F-DF80-4740-B026-40D08806D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220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673</xdr:row>
      <xdr:rowOff>0</xdr:rowOff>
    </xdr:from>
    <xdr:to>
      <xdr:col>6</xdr:col>
      <xdr:colOff>586317</xdr:colOff>
      <xdr:row>673</xdr:row>
      <xdr:rowOff>0</xdr:rowOff>
    </xdr:to>
    <xdr:pic>
      <xdr:nvPicPr>
        <xdr:cNvPr id="2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78F69B-1F39-4486-9327-8A1FB07A1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220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673</xdr:row>
      <xdr:rowOff>0</xdr:rowOff>
    </xdr:from>
    <xdr:to>
      <xdr:col>6</xdr:col>
      <xdr:colOff>586317</xdr:colOff>
      <xdr:row>673</xdr:row>
      <xdr:rowOff>0</xdr:rowOff>
    </xdr:to>
    <xdr:pic>
      <xdr:nvPicPr>
        <xdr:cNvPr id="2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6C94EB-271D-46E2-A5DC-6A5BF8E2C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220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673</xdr:row>
      <xdr:rowOff>0</xdr:rowOff>
    </xdr:from>
    <xdr:to>
      <xdr:col>6</xdr:col>
      <xdr:colOff>586317</xdr:colOff>
      <xdr:row>673</xdr:row>
      <xdr:rowOff>0</xdr:rowOff>
    </xdr:to>
    <xdr:pic>
      <xdr:nvPicPr>
        <xdr:cNvPr id="2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757957-19A2-4649-A83C-948D5E5D8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220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673</xdr:row>
      <xdr:rowOff>0</xdr:rowOff>
    </xdr:from>
    <xdr:to>
      <xdr:col>6</xdr:col>
      <xdr:colOff>586317</xdr:colOff>
      <xdr:row>673</xdr:row>
      <xdr:rowOff>0</xdr:rowOff>
    </xdr:to>
    <xdr:pic>
      <xdr:nvPicPr>
        <xdr:cNvPr id="2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CA0EA9-162E-47BE-BE5B-468B99971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220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673</xdr:row>
      <xdr:rowOff>0</xdr:rowOff>
    </xdr:from>
    <xdr:to>
      <xdr:col>6</xdr:col>
      <xdr:colOff>586317</xdr:colOff>
      <xdr:row>673</xdr:row>
      <xdr:rowOff>0</xdr:rowOff>
    </xdr:to>
    <xdr:pic>
      <xdr:nvPicPr>
        <xdr:cNvPr id="2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D05A96-5717-449B-888A-E81E7C132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220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676</xdr:row>
      <xdr:rowOff>0</xdr:rowOff>
    </xdr:from>
    <xdr:to>
      <xdr:col>6</xdr:col>
      <xdr:colOff>586317</xdr:colOff>
      <xdr:row>676</xdr:row>
      <xdr:rowOff>0</xdr:rowOff>
    </xdr:to>
    <xdr:pic>
      <xdr:nvPicPr>
        <xdr:cNvPr id="2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BE3BAE-E5F7-42FA-83A2-CF27A3985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266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676</xdr:row>
      <xdr:rowOff>0</xdr:rowOff>
    </xdr:from>
    <xdr:to>
      <xdr:col>6</xdr:col>
      <xdr:colOff>586317</xdr:colOff>
      <xdr:row>676</xdr:row>
      <xdr:rowOff>0</xdr:rowOff>
    </xdr:to>
    <xdr:pic>
      <xdr:nvPicPr>
        <xdr:cNvPr id="2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FD45D0-EA75-469B-8DED-FC09B87F9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266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676</xdr:row>
      <xdr:rowOff>0</xdr:rowOff>
    </xdr:from>
    <xdr:to>
      <xdr:col>6</xdr:col>
      <xdr:colOff>586317</xdr:colOff>
      <xdr:row>676</xdr:row>
      <xdr:rowOff>0</xdr:rowOff>
    </xdr:to>
    <xdr:pic>
      <xdr:nvPicPr>
        <xdr:cNvPr id="2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6E2682-F795-4EC8-9679-666458620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266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676</xdr:row>
      <xdr:rowOff>0</xdr:rowOff>
    </xdr:from>
    <xdr:to>
      <xdr:col>6</xdr:col>
      <xdr:colOff>586317</xdr:colOff>
      <xdr:row>676</xdr:row>
      <xdr:rowOff>0</xdr:rowOff>
    </xdr:to>
    <xdr:pic>
      <xdr:nvPicPr>
        <xdr:cNvPr id="2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64B239-9CA2-4E10-A3D5-0D9A5D837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266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676</xdr:row>
      <xdr:rowOff>0</xdr:rowOff>
    </xdr:from>
    <xdr:to>
      <xdr:col>6</xdr:col>
      <xdr:colOff>586317</xdr:colOff>
      <xdr:row>676</xdr:row>
      <xdr:rowOff>0</xdr:rowOff>
    </xdr:to>
    <xdr:pic>
      <xdr:nvPicPr>
        <xdr:cNvPr id="2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CE9E3A-66F8-4BF0-84A2-29925E707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266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676</xdr:row>
      <xdr:rowOff>0</xdr:rowOff>
    </xdr:from>
    <xdr:to>
      <xdr:col>6</xdr:col>
      <xdr:colOff>586317</xdr:colOff>
      <xdr:row>676</xdr:row>
      <xdr:rowOff>0</xdr:rowOff>
    </xdr:to>
    <xdr:pic>
      <xdr:nvPicPr>
        <xdr:cNvPr id="2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954E9E-1384-4DB4-886F-67C991B6A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266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676</xdr:row>
      <xdr:rowOff>0</xdr:rowOff>
    </xdr:from>
    <xdr:to>
      <xdr:col>6</xdr:col>
      <xdr:colOff>586317</xdr:colOff>
      <xdr:row>676</xdr:row>
      <xdr:rowOff>0</xdr:rowOff>
    </xdr:to>
    <xdr:pic>
      <xdr:nvPicPr>
        <xdr:cNvPr id="2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AE6A4C-F15A-4D4D-91C6-838A08DBE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266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676</xdr:row>
      <xdr:rowOff>0</xdr:rowOff>
    </xdr:from>
    <xdr:to>
      <xdr:col>6</xdr:col>
      <xdr:colOff>586317</xdr:colOff>
      <xdr:row>676</xdr:row>
      <xdr:rowOff>0</xdr:rowOff>
    </xdr:to>
    <xdr:pic>
      <xdr:nvPicPr>
        <xdr:cNvPr id="2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ED5D18-8B4F-4DB0-988C-0F312FF18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266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676</xdr:row>
      <xdr:rowOff>0</xdr:rowOff>
    </xdr:from>
    <xdr:to>
      <xdr:col>6</xdr:col>
      <xdr:colOff>586317</xdr:colOff>
      <xdr:row>676</xdr:row>
      <xdr:rowOff>0</xdr:rowOff>
    </xdr:to>
    <xdr:pic>
      <xdr:nvPicPr>
        <xdr:cNvPr id="2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50F343-43D9-4331-BAB8-5DDC0645E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266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676</xdr:row>
      <xdr:rowOff>0</xdr:rowOff>
    </xdr:from>
    <xdr:to>
      <xdr:col>6</xdr:col>
      <xdr:colOff>586317</xdr:colOff>
      <xdr:row>676</xdr:row>
      <xdr:rowOff>0</xdr:rowOff>
    </xdr:to>
    <xdr:pic>
      <xdr:nvPicPr>
        <xdr:cNvPr id="2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F61A92-3EB1-48E1-9BA2-1290D06C7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266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676</xdr:row>
      <xdr:rowOff>0</xdr:rowOff>
    </xdr:from>
    <xdr:to>
      <xdr:col>6</xdr:col>
      <xdr:colOff>586317</xdr:colOff>
      <xdr:row>676</xdr:row>
      <xdr:rowOff>0</xdr:rowOff>
    </xdr:to>
    <xdr:pic>
      <xdr:nvPicPr>
        <xdr:cNvPr id="2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3BEB8F-9679-4134-9E7C-F448F10AD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266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676</xdr:row>
      <xdr:rowOff>0</xdr:rowOff>
    </xdr:from>
    <xdr:to>
      <xdr:col>6</xdr:col>
      <xdr:colOff>586317</xdr:colOff>
      <xdr:row>676</xdr:row>
      <xdr:rowOff>0</xdr:rowOff>
    </xdr:to>
    <xdr:pic>
      <xdr:nvPicPr>
        <xdr:cNvPr id="2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A9C546-E25D-46B1-892B-E32B0CA80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266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680</xdr:row>
      <xdr:rowOff>0</xdr:rowOff>
    </xdr:from>
    <xdr:to>
      <xdr:col>6</xdr:col>
      <xdr:colOff>586317</xdr:colOff>
      <xdr:row>680</xdr:row>
      <xdr:rowOff>0</xdr:rowOff>
    </xdr:to>
    <xdr:pic>
      <xdr:nvPicPr>
        <xdr:cNvPr id="2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BCD2DE-D6EB-46F2-BA60-80339C5A1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27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680</xdr:row>
      <xdr:rowOff>0</xdr:rowOff>
    </xdr:from>
    <xdr:to>
      <xdr:col>6</xdr:col>
      <xdr:colOff>586317</xdr:colOff>
      <xdr:row>680</xdr:row>
      <xdr:rowOff>0</xdr:rowOff>
    </xdr:to>
    <xdr:pic>
      <xdr:nvPicPr>
        <xdr:cNvPr id="2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E1ACF7-FE4D-49A3-980F-236945428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27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680</xdr:row>
      <xdr:rowOff>0</xdr:rowOff>
    </xdr:from>
    <xdr:to>
      <xdr:col>6</xdr:col>
      <xdr:colOff>586317</xdr:colOff>
      <xdr:row>680</xdr:row>
      <xdr:rowOff>0</xdr:rowOff>
    </xdr:to>
    <xdr:pic>
      <xdr:nvPicPr>
        <xdr:cNvPr id="2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B60D16-A3DF-4815-A0DC-57AD95812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27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680</xdr:row>
      <xdr:rowOff>0</xdr:rowOff>
    </xdr:from>
    <xdr:to>
      <xdr:col>6</xdr:col>
      <xdr:colOff>586317</xdr:colOff>
      <xdr:row>680</xdr:row>
      <xdr:rowOff>0</xdr:rowOff>
    </xdr:to>
    <xdr:pic>
      <xdr:nvPicPr>
        <xdr:cNvPr id="2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9D8DFB-53E3-4EB5-A66E-ACD827EA5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27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680</xdr:row>
      <xdr:rowOff>0</xdr:rowOff>
    </xdr:from>
    <xdr:to>
      <xdr:col>6</xdr:col>
      <xdr:colOff>586317</xdr:colOff>
      <xdr:row>680</xdr:row>
      <xdr:rowOff>0</xdr:rowOff>
    </xdr:to>
    <xdr:pic>
      <xdr:nvPicPr>
        <xdr:cNvPr id="2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949299-3043-4F39-A624-1EB661DCE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27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680</xdr:row>
      <xdr:rowOff>0</xdr:rowOff>
    </xdr:from>
    <xdr:to>
      <xdr:col>6</xdr:col>
      <xdr:colOff>586317</xdr:colOff>
      <xdr:row>680</xdr:row>
      <xdr:rowOff>0</xdr:rowOff>
    </xdr:to>
    <xdr:pic>
      <xdr:nvPicPr>
        <xdr:cNvPr id="2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9B2223-D6B7-4140-ABBE-BE2D241D5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27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680</xdr:row>
      <xdr:rowOff>0</xdr:rowOff>
    </xdr:from>
    <xdr:to>
      <xdr:col>6</xdr:col>
      <xdr:colOff>586317</xdr:colOff>
      <xdr:row>680</xdr:row>
      <xdr:rowOff>0</xdr:rowOff>
    </xdr:to>
    <xdr:pic>
      <xdr:nvPicPr>
        <xdr:cNvPr id="2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9A72B1-FB16-4E76-8E94-6899812B1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27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680</xdr:row>
      <xdr:rowOff>0</xdr:rowOff>
    </xdr:from>
    <xdr:to>
      <xdr:col>6</xdr:col>
      <xdr:colOff>586317</xdr:colOff>
      <xdr:row>680</xdr:row>
      <xdr:rowOff>0</xdr:rowOff>
    </xdr:to>
    <xdr:pic>
      <xdr:nvPicPr>
        <xdr:cNvPr id="2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02F4BC-E6F6-490E-B048-AC671DFE1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27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680</xdr:row>
      <xdr:rowOff>0</xdr:rowOff>
    </xdr:from>
    <xdr:to>
      <xdr:col>6</xdr:col>
      <xdr:colOff>586317</xdr:colOff>
      <xdr:row>680</xdr:row>
      <xdr:rowOff>0</xdr:rowOff>
    </xdr:to>
    <xdr:pic>
      <xdr:nvPicPr>
        <xdr:cNvPr id="2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8C9EF9-D783-44D0-93A4-D5946B81A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27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680</xdr:row>
      <xdr:rowOff>0</xdr:rowOff>
    </xdr:from>
    <xdr:to>
      <xdr:col>6</xdr:col>
      <xdr:colOff>586317</xdr:colOff>
      <xdr:row>680</xdr:row>
      <xdr:rowOff>0</xdr:rowOff>
    </xdr:to>
    <xdr:pic>
      <xdr:nvPicPr>
        <xdr:cNvPr id="2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7AB894-3246-48F7-ADE2-199CE063C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27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680</xdr:row>
      <xdr:rowOff>0</xdr:rowOff>
    </xdr:from>
    <xdr:to>
      <xdr:col>6</xdr:col>
      <xdr:colOff>586317</xdr:colOff>
      <xdr:row>680</xdr:row>
      <xdr:rowOff>0</xdr:rowOff>
    </xdr:to>
    <xdr:pic>
      <xdr:nvPicPr>
        <xdr:cNvPr id="2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F339D6-8A34-405D-BCCF-7BBB4DD89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27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680</xdr:row>
      <xdr:rowOff>0</xdr:rowOff>
    </xdr:from>
    <xdr:to>
      <xdr:col>6</xdr:col>
      <xdr:colOff>586317</xdr:colOff>
      <xdr:row>680</xdr:row>
      <xdr:rowOff>0</xdr:rowOff>
    </xdr:to>
    <xdr:pic>
      <xdr:nvPicPr>
        <xdr:cNvPr id="2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755218-E9FC-496A-A4AC-0F07FF769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27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681</xdr:row>
      <xdr:rowOff>0</xdr:rowOff>
    </xdr:from>
    <xdr:to>
      <xdr:col>6</xdr:col>
      <xdr:colOff>586317</xdr:colOff>
      <xdr:row>681</xdr:row>
      <xdr:rowOff>0</xdr:rowOff>
    </xdr:to>
    <xdr:pic>
      <xdr:nvPicPr>
        <xdr:cNvPr id="2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9E647F-5B62-426E-A675-20496013D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4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681</xdr:row>
      <xdr:rowOff>0</xdr:rowOff>
    </xdr:from>
    <xdr:to>
      <xdr:col>6</xdr:col>
      <xdr:colOff>586317</xdr:colOff>
      <xdr:row>681</xdr:row>
      <xdr:rowOff>0</xdr:rowOff>
    </xdr:to>
    <xdr:pic>
      <xdr:nvPicPr>
        <xdr:cNvPr id="2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497103-4387-4865-9B82-B97D50075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4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681</xdr:row>
      <xdr:rowOff>0</xdr:rowOff>
    </xdr:from>
    <xdr:to>
      <xdr:col>6</xdr:col>
      <xdr:colOff>586317</xdr:colOff>
      <xdr:row>681</xdr:row>
      <xdr:rowOff>0</xdr:rowOff>
    </xdr:to>
    <xdr:pic>
      <xdr:nvPicPr>
        <xdr:cNvPr id="2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CA291F-C58D-48D3-A789-EF81AA752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4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681</xdr:row>
      <xdr:rowOff>0</xdr:rowOff>
    </xdr:from>
    <xdr:to>
      <xdr:col>6</xdr:col>
      <xdr:colOff>586317</xdr:colOff>
      <xdr:row>681</xdr:row>
      <xdr:rowOff>0</xdr:rowOff>
    </xdr:to>
    <xdr:pic>
      <xdr:nvPicPr>
        <xdr:cNvPr id="2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8133A3-127C-4F3E-AD3D-D335994D2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4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681</xdr:row>
      <xdr:rowOff>0</xdr:rowOff>
    </xdr:from>
    <xdr:to>
      <xdr:col>6</xdr:col>
      <xdr:colOff>586317</xdr:colOff>
      <xdr:row>681</xdr:row>
      <xdr:rowOff>0</xdr:rowOff>
    </xdr:to>
    <xdr:pic>
      <xdr:nvPicPr>
        <xdr:cNvPr id="2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5EEDF3-2682-4CD7-A357-2EA15BF4C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4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681</xdr:row>
      <xdr:rowOff>0</xdr:rowOff>
    </xdr:from>
    <xdr:to>
      <xdr:col>6</xdr:col>
      <xdr:colOff>586317</xdr:colOff>
      <xdr:row>681</xdr:row>
      <xdr:rowOff>0</xdr:rowOff>
    </xdr:to>
    <xdr:pic>
      <xdr:nvPicPr>
        <xdr:cNvPr id="2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E1B623-F2E7-48A1-910B-E704D1A1E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4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681</xdr:row>
      <xdr:rowOff>0</xdr:rowOff>
    </xdr:from>
    <xdr:to>
      <xdr:col>6</xdr:col>
      <xdr:colOff>586317</xdr:colOff>
      <xdr:row>681</xdr:row>
      <xdr:rowOff>0</xdr:rowOff>
    </xdr:to>
    <xdr:pic>
      <xdr:nvPicPr>
        <xdr:cNvPr id="2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091F97-AD16-4C97-89B9-23176DEB9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4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681</xdr:row>
      <xdr:rowOff>0</xdr:rowOff>
    </xdr:from>
    <xdr:to>
      <xdr:col>6</xdr:col>
      <xdr:colOff>586317</xdr:colOff>
      <xdr:row>681</xdr:row>
      <xdr:rowOff>0</xdr:rowOff>
    </xdr:to>
    <xdr:pic>
      <xdr:nvPicPr>
        <xdr:cNvPr id="2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C78E7C-98E6-4E17-94C6-4F560CDE5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4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681</xdr:row>
      <xdr:rowOff>0</xdr:rowOff>
    </xdr:from>
    <xdr:to>
      <xdr:col>6</xdr:col>
      <xdr:colOff>586317</xdr:colOff>
      <xdr:row>681</xdr:row>
      <xdr:rowOff>0</xdr:rowOff>
    </xdr:to>
    <xdr:pic>
      <xdr:nvPicPr>
        <xdr:cNvPr id="2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BA3ECC-F206-4393-B847-CA28B30E0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4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681</xdr:row>
      <xdr:rowOff>0</xdr:rowOff>
    </xdr:from>
    <xdr:to>
      <xdr:col>6</xdr:col>
      <xdr:colOff>586317</xdr:colOff>
      <xdr:row>681</xdr:row>
      <xdr:rowOff>0</xdr:rowOff>
    </xdr:to>
    <xdr:pic>
      <xdr:nvPicPr>
        <xdr:cNvPr id="2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239F7F-E928-47ED-A671-60E6C8F55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4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681</xdr:row>
      <xdr:rowOff>0</xdr:rowOff>
    </xdr:from>
    <xdr:to>
      <xdr:col>6</xdr:col>
      <xdr:colOff>586317</xdr:colOff>
      <xdr:row>681</xdr:row>
      <xdr:rowOff>0</xdr:rowOff>
    </xdr:to>
    <xdr:pic>
      <xdr:nvPicPr>
        <xdr:cNvPr id="2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6E8DC2-668E-4F46-9F9C-BD2C50ABB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4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681</xdr:row>
      <xdr:rowOff>0</xdr:rowOff>
    </xdr:from>
    <xdr:to>
      <xdr:col>6</xdr:col>
      <xdr:colOff>586317</xdr:colOff>
      <xdr:row>681</xdr:row>
      <xdr:rowOff>0</xdr:rowOff>
    </xdr:to>
    <xdr:pic>
      <xdr:nvPicPr>
        <xdr:cNvPr id="2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F4E4DF-CE00-46A3-BB05-80FBC8681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42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684</xdr:row>
      <xdr:rowOff>0</xdr:rowOff>
    </xdr:from>
    <xdr:to>
      <xdr:col>6</xdr:col>
      <xdr:colOff>586317</xdr:colOff>
      <xdr:row>684</xdr:row>
      <xdr:rowOff>0</xdr:rowOff>
    </xdr:to>
    <xdr:pic>
      <xdr:nvPicPr>
        <xdr:cNvPr id="2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E94AFA-E5E7-42D3-A846-37C57A056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8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684</xdr:row>
      <xdr:rowOff>0</xdr:rowOff>
    </xdr:from>
    <xdr:to>
      <xdr:col>6</xdr:col>
      <xdr:colOff>586317</xdr:colOff>
      <xdr:row>684</xdr:row>
      <xdr:rowOff>0</xdr:rowOff>
    </xdr:to>
    <xdr:pic>
      <xdr:nvPicPr>
        <xdr:cNvPr id="2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D0437F-7A8C-4496-A985-4269AA5E3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8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684</xdr:row>
      <xdr:rowOff>0</xdr:rowOff>
    </xdr:from>
    <xdr:to>
      <xdr:col>6</xdr:col>
      <xdr:colOff>586317</xdr:colOff>
      <xdr:row>684</xdr:row>
      <xdr:rowOff>0</xdr:rowOff>
    </xdr:to>
    <xdr:pic>
      <xdr:nvPicPr>
        <xdr:cNvPr id="2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8A466F-F0DE-47C8-A0F6-437433166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8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684</xdr:row>
      <xdr:rowOff>0</xdr:rowOff>
    </xdr:from>
    <xdr:to>
      <xdr:col>6</xdr:col>
      <xdr:colOff>586317</xdr:colOff>
      <xdr:row>684</xdr:row>
      <xdr:rowOff>0</xdr:rowOff>
    </xdr:to>
    <xdr:pic>
      <xdr:nvPicPr>
        <xdr:cNvPr id="2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48F9D7-8D0C-44A7-A037-292C138D9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8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684</xdr:row>
      <xdr:rowOff>0</xdr:rowOff>
    </xdr:from>
    <xdr:to>
      <xdr:col>6</xdr:col>
      <xdr:colOff>586317</xdr:colOff>
      <xdr:row>684</xdr:row>
      <xdr:rowOff>0</xdr:rowOff>
    </xdr:to>
    <xdr:pic>
      <xdr:nvPicPr>
        <xdr:cNvPr id="2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6D5DC5-09C9-4ECA-87D8-BC1779D21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8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684</xdr:row>
      <xdr:rowOff>0</xdr:rowOff>
    </xdr:from>
    <xdr:to>
      <xdr:col>6</xdr:col>
      <xdr:colOff>586317</xdr:colOff>
      <xdr:row>684</xdr:row>
      <xdr:rowOff>0</xdr:rowOff>
    </xdr:to>
    <xdr:pic>
      <xdr:nvPicPr>
        <xdr:cNvPr id="2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E28AA2-284D-4DF0-9C54-7A70B541C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8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684</xdr:row>
      <xdr:rowOff>0</xdr:rowOff>
    </xdr:from>
    <xdr:to>
      <xdr:col>6</xdr:col>
      <xdr:colOff>586317</xdr:colOff>
      <xdr:row>684</xdr:row>
      <xdr:rowOff>0</xdr:rowOff>
    </xdr:to>
    <xdr:pic>
      <xdr:nvPicPr>
        <xdr:cNvPr id="2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63BAE9-2EA0-4154-8F2D-A99C66AFB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8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684</xdr:row>
      <xdr:rowOff>0</xdr:rowOff>
    </xdr:from>
    <xdr:to>
      <xdr:col>6</xdr:col>
      <xdr:colOff>586317</xdr:colOff>
      <xdr:row>684</xdr:row>
      <xdr:rowOff>0</xdr:rowOff>
    </xdr:to>
    <xdr:pic>
      <xdr:nvPicPr>
        <xdr:cNvPr id="2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5225C1-98CA-46F0-A0D4-01C22FD86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8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684</xdr:row>
      <xdr:rowOff>0</xdr:rowOff>
    </xdr:from>
    <xdr:to>
      <xdr:col>6</xdr:col>
      <xdr:colOff>586317</xdr:colOff>
      <xdr:row>684</xdr:row>
      <xdr:rowOff>0</xdr:rowOff>
    </xdr:to>
    <xdr:pic>
      <xdr:nvPicPr>
        <xdr:cNvPr id="2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B57415-AC88-41A6-80C9-0C1192E18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8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684</xdr:row>
      <xdr:rowOff>0</xdr:rowOff>
    </xdr:from>
    <xdr:to>
      <xdr:col>6</xdr:col>
      <xdr:colOff>586317</xdr:colOff>
      <xdr:row>684</xdr:row>
      <xdr:rowOff>0</xdr:rowOff>
    </xdr:to>
    <xdr:pic>
      <xdr:nvPicPr>
        <xdr:cNvPr id="2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422518-AC47-4DBA-B725-A1F472D26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8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684</xdr:row>
      <xdr:rowOff>0</xdr:rowOff>
    </xdr:from>
    <xdr:to>
      <xdr:col>6</xdr:col>
      <xdr:colOff>586317</xdr:colOff>
      <xdr:row>684</xdr:row>
      <xdr:rowOff>0</xdr:rowOff>
    </xdr:to>
    <xdr:pic>
      <xdr:nvPicPr>
        <xdr:cNvPr id="2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E8E668-84D9-4B5F-AB96-FC01A79D2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8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684</xdr:row>
      <xdr:rowOff>0</xdr:rowOff>
    </xdr:from>
    <xdr:to>
      <xdr:col>6</xdr:col>
      <xdr:colOff>586317</xdr:colOff>
      <xdr:row>684</xdr:row>
      <xdr:rowOff>0</xdr:rowOff>
    </xdr:to>
    <xdr:pic>
      <xdr:nvPicPr>
        <xdr:cNvPr id="2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04516A-D17E-430F-A995-50208859F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387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687</xdr:row>
      <xdr:rowOff>0</xdr:rowOff>
    </xdr:from>
    <xdr:to>
      <xdr:col>6</xdr:col>
      <xdr:colOff>586317</xdr:colOff>
      <xdr:row>687</xdr:row>
      <xdr:rowOff>0</xdr:rowOff>
    </xdr:to>
    <xdr:pic>
      <xdr:nvPicPr>
        <xdr:cNvPr id="2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62B2AC-A81B-4D27-B47C-BD0F26490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433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687</xdr:row>
      <xdr:rowOff>0</xdr:rowOff>
    </xdr:from>
    <xdr:to>
      <xdr:col>6</xdr:col>
      <xdr:colOff>586317</xdr:colOff>
      <xdr:row>687</xdr:row>
      <xdr:rowOff>0</xdr:rowOff>
    </xdr:to>
    <xdr:pic>
      <xdr:nvPicPr>
        <xdr:cNvPr id="2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CE94B7-1DDA-484B-A6AE-9332F6CEE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433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687</xdr:row>
      <xdr:rowOff>0</xdr:rowOff>
    </xdr:from>
    <xdr:to>
      <xdr:col>6</xdr:col>
      <xdr:colOff>586317</xdr:colOff>
      <xdr:row>687</xdr:row>
      <xdr:rowOff>0</xdr:rowOff>
    </xdr:to>
    <xdr:pic>
      <xdr:nvPicPr>
        <xdr:cNvPr id="2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7B158C-6977-4145-A9BC-B4C72D3E7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433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687</xdr:row>
      <xdr:rowOff>0</xdr:rowOff>
    </xdr:from>
    <xdr:to>
      <xdr:col>6</xdr:col>
      <xdr:colOff>586317</xdr:colOff>
      <xdr:row>687</xdr:row>
      <xdr:rowOff>0</xdr:rowOff>
    </xdr:to>
    <xdr:pic>
      <xdr:nvPicPr>
        <xdr:cNvPr id="2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EDD68C-0EF3-4937-885F-2DB12F56D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433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687</xdr:row>
      <xdr:rowOff>0</xdr:rowOff>
    </xdr:from>
    <xdr:to>
      <xdr:col>6</xdr:col>
      <xdr:colOff>586317</xdr:colOff>
      <xdr:row>687</xdr:row>
      <xdr:rowOff>0</xdr:rowOff>
    </xdr:to>
    <xdr:pic>
      <xdr:nvPicPr>
        <xdr:cNvPr id="2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0C1C60-0F54-42C1-B816-E4DC66682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433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687</xdr:row>
      <xdr:rowOff>0</xdr:rowOff>
    </xdr:from>
    <xdr:to>
      <xdr:col>6</xdr:col>
      <xdr:colOff>586317</xdr:colOff>
      <xdr:row>687</xdr:row>
      <xdr:rowOff>0</xdr:rowOff>
    </xdr:to>
    <xdr:pic>
      <xdr:nvPicPr>
        <xdr:cNvPr id="2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F4490E-5FB9-4417-BD6B-08A4103BB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433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687</xdr:row>
      <xdr:rowOff>0</xdr:rowOff>
    </xdr:from>
    <xdr:to>
      <xdr:col>6</xdr:col>
      <xdr:colOff>586317</xdr:colOff>
      <xdr:row>687</xdr:row>
      <xdr:rowOff>0</xdr:rowOff>
    </xdr:to>
    <xdr:pic>
      <xdr:nvPicPr>
        <xdr:cNvPr id="2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2B82F2-4A6C-43B0-9E1A-57EE49238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433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687</xdr:row>
      <xdr:rowOff>0</xdr:rowOff>
    </xdr:from>
    <xdr:to>
      <xdr:col>6</xdr:col>
      <xdr:colOff>586317</xdr:colOff>
      <xdr:row>687</xdr:row>
      <xdr:rowOff>0</xdr:rowOff>
    </xdr:to>
    <xdr:pic>
      <xdr:nvPicPr>
        <xdr:cNvPr id="2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7B9495-AD5A-475C-9DD2-7475C394B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433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687</xdr:row>
      <xdr:rowOff>0</xdr:rowOff>
    </xdr:from>
    <xdr:to>
      <xdr:col>6</xdr:col>
      <xdr:colOff>586317</xdr:colOff>
      <xdr:row>687</xdr:row>
      <xdr:rowOff>0</xdr:rowOff>
    </xdr:to>
    <xdr:pic>
      <xdr:nvPicPr>
        <xdr:cNvPr id="2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04CD4E-B97D-486E-ACDA-B75841D98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433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687</xdr:row>
      <xdr:rowOff>0</xdr:rowOff>
    </xdr:from>
    <xdr:to>
      <xdr:col>6</xdr:col>
      <xdr:colOff>586317</xdr:colOff>
      <xdr:row>687</xdr:row>
      <xdr:rowOff>0</xdr:rowOff>
    </xdr:to>
    <xdr:pic>
      <xdr:nvPicPr>
        <xdr:cNvPr id="2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CDCEA0-A248-4427-A093-3BF5158F1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433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687</xdr:row>
      <xdr:rowOff>0</xdr:rowOff>
    </xdr:from>
    <xdr:to>
      <xdr:col>6</xdr:col>
      <xdr:colOff>586317</xdr:colOff>
      <xdr:row>687</xdr:row>
      <xdr:rowOff>0</xdr:rowOff>
    </xdr:to>
    <xdr:pic>
      <xdr:nvPicPr>
        <xdr:cNvPr id="2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1833D4-80C6-4806-B448-F6D7FE568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433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687</xdr:row>
      <xdr:rowOff>0</xdr:rowOff>
    </xdr:from>
    <xdr:to>
      <xdr:col>6</xdr:col>
      <xdr:colOff>586317</xdr:colOff>
      <xdr:row>687</xdr:row>
      <xdr:rowOff>0</xdr:rowOff>
    </xdr:to>
    <xdr:pic>
      <xdr:nvPicPr>
        <xdr:cNvPr id="2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12A5D4-4393-4234-8752-0F6D33AC0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433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396916-1E10-4490-825B-C0C277384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0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076000-28B4-4A85-9955-3A9EF16EC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0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C5D2C7-27FD-44EB-B3C3-27683475C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0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4D4DC4-6B33-4E29-AE32-3C7882524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0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4C58C7-1215-436C-B8CD-FDB020082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0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FD2A61-CD78-4FB5-92DB-2A219C439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0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6561C-44EE-4E12-88E1-1BC15745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0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FCAEAB-4D82-437D-926B-774FA31D3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0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C96D28-2D85-43A7-9ED5-B879E3AC0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0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06F102-CCC0-4B66-896E-5A7FE471D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0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69F24-CAC5-44A0-9DB4-33E87300E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0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47F1D8-2D1B-43C5-A6F8-67D3B0A8A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0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CC8426-4B2F-40F3-8158-FD576B7B0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0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1A0A6B-399A-45C4-A930-354E5254C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0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3C03B5-50F4-4B18-B51A-FF0B2B76D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0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6D432B-DA2B-47E4-882C-2430528B1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0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89D4DE-11F8-4BE7-83A3-3EB91E2C3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0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1ABBD2-84A3-4E97-9083-31198BCCF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0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0644DB-92E7-4220-BF73-B0709A4E5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0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88A07F-B0A6-4E61-B601-509FC341E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0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BB04FB-CB43-443A-81E6-1298DE1D5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0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DD236C-80B7-4FF3-A254-7D3FFFD35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0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56D35F-FD03-482E-A8AB-02793B6B4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0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692</xdr:row>
      <xdr:rowOff>0</xdr:rowOff>
    </xdr:from>
    <xdr:to>
      <xdr:col>6</xdr:col>
      <xdr:colOff>586317</xdr:colOff>
      <xdr:row>692</xdr:row>
      <xdr:rowOff>0</xdr:rowOff>
    </xdr:to>
    <xdr:pic>
      <xdr:nvPicPr>
        <xdr:cNvPr id="2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371101-373B-4544-8650-7D75FE3B1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09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694</xdr:row>
      <xdr:rowOff>0</xdr:rowOff>
    </xdr:from>
    <xdr:to>
      <xdr:col>6</xdr:col>
      <xdr:colOff>586317</xdr:colOff>
      <xdr:row>694</xdr:row>
      <xdr:rowOff>0</xdr:rowOff>
    </xdr:to>
    <xdr:pic>
      <xdr:nvPicPr>
        <xdr:cNvPr id="2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8CED53-7409-4F63-83DE-204148BF7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4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694</xdr:row>
      <xdr:rowOff>0</xdr:rowOff>
    </xdr:from>
    <xdr:to>
      <xdr:col>6</xdr:col>
      <xdr:colOff>586317</xdr:colOff>
      <xdr:row>694</xdr:row>
      <xdr:rowOff>0</xdr:rowOff>
    </xdr:to>
    <xdr:pic>
      <xdr:nvPicPr>
        <xdr:cNvPr id="2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82AF27-4E46-4C3C-876A-B8AE938AD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4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694</xdr:row>
      <xdr:rowOff>0</xdr:rowOff>
    </xdr:from>
    <xdr:to>
      <xdr:col>6</xdr:col>
      <xdr:colOff>586317</xdr:colOff>
      <xdr:row>694</xdr:row>
      <xdr:rowOff>0</xdr:rowOff>
    </xdr:to>
    <xdr:pic>
      <xdr:nvPicPr>
        <xdr:cNvPr id="2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949F3C-1B51-47DB-AF32-93A8A03F2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4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694</xdr:row>
      <xdr:rowOff>0</xdr:rowOff>
    </xdr:from>
    <xdr:to>
      <xdr:col>6</xdr:col>
      <xdr:colOff>586317</xdr:colOff>
      <xdr:row>694</xdr:row>
      <xdr:rowOff>0</xdr:rowOff>
    </xdr:to>
    <xdr:pic>
      <xdr:nvPicPr>
        <xdr:cNvPr id="2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46907A-E863-4C39-A4AF-429B3B09E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4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694</xdr:row>
      <xdr:rowOff>0</xdr:rowOff>
    </xdr:from>
    <xdr:to>
      <xdr:col>6</xdr:col>
      <xdr:colOff>586317</xdr:colOff>
      <xdr:row>694</xdr:row>
      <xdr:rowOff>0</xdr:rowOff>
    </xdr:to>
    <xdr:pic>
      <xdr:nvPicPr>
        <xdr:cNvPr id="2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6A18AC-DE99-4CC0-8B0C-0495CB7B2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4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694</xdr:row>
      <xdr:rowOff>0</xdr:rowOff>
    </xdr:from>
    <xdr:to>
      <xdr:col>6</xdr:col>
      <xdr:colOff>586317</xdr:colOff>
      <xdr:row>694</xdr:row>
      <xdr:rowOff>0</xdr:rowOff>
    </xdr:to>
    <xdr:pic>
      <xdr:nvPicPr>
        <xdr:cNvPr id="2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FECE72-1E77-4850-985E-56550D4F5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4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694</xdr:row>
      <xdr:rowOff>0</xdr:rowOff>
    </xdr:from>
    <xdr:to>
      <xdr:col>6</xdr:col>
      <xdr:colOff>586317</xdr:colOff>
      <xdr:row>694</xdr:row>
      <xdr:rowOff>0</xdr:rowOff>
    </xdr:to>
    <xdr:pic>
      <xdr:nvPicPr>
        <xdr:cNvPr id="2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DD71BB-27F7-4B17-8B94-CC78E1CE0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4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694</xdr:row>
      <xdr:rowOff>0</xdr:rowOff>
    </xdr:from>
    <xdr:to>
      <xdr:col>6</xdr:col>
      <xdr:colOff>586317</xdr:colOff>
      <xdr:row>694</xdr:row>
      <xdr:rowOff>0</xdr:rowOff>
    </xdr:to>
    <xdr:pic>
      <xdr:nvPicPr>
        <xdr:cNvPr id="2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34478C-27E7-4752-9B24-E202D2814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4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694</xdr:row>
      <xdr:rowOff>0</xdr:rowOff>
    </xdr:from>
    <xdr:to>
      <xdr:col>6</xdr:col>
      <xdr:colOff>586317</xdr:colOff>
      <xdr:row>694</xdr:row>
      <xdr:rowOff>0</xdr:rowOff>
    </xdr:to>
    <xdr:pic>
      <xdr:nvPicPr>
        <xdr:cNvPr id="2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EEB67B-1F9B-4AC2-9F23-9C006B17E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4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694</xdr:row>
      <xdr:rowOff>0</xdr:rowOff>
    </xdr:from>
    <xdr:to>
      <xdr:col>6</xdr:col>
      <xdr:colOff>586317</xdr:colOff>
      <xdr:row>694</xdr:row>
      <xdr:rowOff>0</xdr:rowOff>
    </xdr:to>
    <xdr:pic>
      <xdr:nvPicPr>
        <xdr:cNvPr id="2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EBAA2F-6701-4740-9492-2E77685EA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4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694</xdr:row>
      <xdr:rowOff>0</xdr:rowOff>
    </xdr:from>
    <xdr:to>
      <xdr:col>6</xdr:col>
      <xdr:colOff>586317</xdr:colOff>
      <xdr:row>694</xdr:row>
      <xdr:rowOff>0</xdr:rowOff>
    </xdr:to>
    <xdr:pic>
      <xdr:nvPicPr>
        <xdr:cNvPr id="2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D97D45-B35D-47B2-9248-F11A762B3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4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694</xdr:row>
      <xdr:rowOff>0</xdr:rowOff>
    </xdr:from>
    <xdr:to>
      <xdr:col>6</xdr:col>
      <xdr:colOff>586317</xdr:colOff>
      <xdr:row>694</xdr:row>
      <xdr:rowOff>0</xdr:rowOff>
    </xdr:to>
    <xdr:pic>
      <xdr:nvPicPr>
        <xdr:cNvPr id="2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6DCC85-6989-48BE-A801-5CF474802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40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697</xdr:row>
      <xdr:rowOff>0</xdr:rowOff>
    </xdr:from>
    <xdr:to>
      <xdr:col>6</xdr:col>
      <xdr:colOff>586317</xdr:colOff>
      <xdr:row>697</xdr:row>
      <xdr:rowOff>0</xdr:rowOff>
    </xdr:to>
    <xdr:pic>
      <xdr:nvPicPr>
        <xdr:cNvPr id="2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CE0CC2-CCE8-4085-BD19-174A74563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8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697</xdr:row>
      <xdr:rowOff>0</xdr:rowOff>
    </xdr:from>
    <xdr:to>
      <xdr:col>6</xdr:col>
      <xdr:colOff>586317</xdr:colOff>
      <xdr:row>697</xdr:row>
      <xdr:rowOff>0</xdr:rowOff>
    </xdr:to>
    <xdr:pic>
      <xdr:nvPicPr>
        <xdr:cNvPr id="2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C3E217-8A00-4087-9905-B9605AC36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8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697</xdr:row>
      <xdr:rowOff>0</xdr:rowOff>
    </xdr:from>
    <xdr:to>
      <xdr:col>6</xdr:col>
      <xdr:colOff>586317</xdr:colOff>
      <xdr:row>697</xdr:row>
      <xdr:rowOff>0</xdr:rowOff>
    </xdr:to>
    <xdr:pic>
      <xdr:nvPicPr>
        <xdr:cNvPr id="2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65EE6F-450B-4E0F-8D2B-CD9082D5F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8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697</xdr:row>
      <xdr:rowOff>0</xdr:rowOff>
    </xdr:from>
    <xdr:to>
      <xdr:col>6</xdr:col>
      <xdr:colOff>586317</xdr:colOff>
      <xdr:row>697</xdr:row>
      <xdr:rowOff>0</xdr:rowOff>
    </xdr:to>
    <xdr:pic>
      <xdr:nvPicPr>
        <xdr:cNvPr id="2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505D38-FA2A-4E85-B9BB-C9F4392DF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8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697</xdr:row>
      <xdr:rowOff>0</xdr:rowOff>
    </xdr:from>
    <xdr:to>
      <xdr:col>6</xdr:col>
      <xdr:colOff>586317</xdr:colOff>
      <xdr:row>697</xdr:row>
      <xdr:rowOff>0</xdr:rowOff>
    </xdr:to>
    <xdr:pic>
      <xdr:nvPicPr>
        <xdr:cNvPr id="2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CF1B7E-BE39-4CA8-9B3A-DF704A90F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8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697</xdr:row>
      <xdr:rowOff>0</xdr:rowOff>
    </xdr:from>
    <xdr:to>
      <xdr:col>6</xdr:col>
      <xdr:colOff>586317</xdr:colOff>
      <xdr:row>697</xdr:row>
      <xdr:rowOff>0</xdr:rowOff>
    </xdr:to>
    <xdr:pic>
      <xdr:nvPicPr>
        <xdr:cNvPr id="2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AE4038-4C2B-4016-A9DE-545ABC5BF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8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697</xdr:row>
      <xdr:rowOff>0</xdr:rowOff>
    </xdr:from>
    <xdr:to>
      <xdr:col>6</xdr:col>
      <xdr:colOff>586317</xdr:colOff>
      <xdr:row>697</xdr:row>
      <xdr:rowOff>0</xdr:rowOff>
    </xdr:to>
    <xdr:pic>
      <xdr:nvPicPr>
        <xdr:cNvPr id="2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8E5897-A628-4FE5-8911-F9440904C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8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697</xdr:row>
      <xdr:rowOff>0</xdr:rowOff>
    </xdr:from>
    <xdr:to>
      <xdr:col>6</xdr:col>
      <xdr:colOff>586317</xdr:colOff>
      <xdr:row>697</xdr:row>
      <xdr:rowOff>0</xdr:rowOff>
    </xdr:to>
    <xdr:pic>
      <xdr:nvPicPr>
        <xdr:cNvPr id="2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C73749-5EF7-46AE-87D9-7CC1A6ED6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8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697</xdr:row>
      <xdr:rowOff>0</xdr:rowOff>
    </xdr:from>
    <xdr:to>
      <xdr:col>6</xdr:col>
      <xdr:colOff>586317</xdr:colOff>
      <xdr:row>697</xdr:row>
      <xdr:rowOff>0</xdr:rowOff>
    </xdr:to>
    <xdr:pic>
      <xdr:nvPicPr>
        <xdr:cNvPr id="2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22AAFF-BD64-4FAC-94A3-D0F43180F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8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697</xdr:row>
      <xdr:rowOff>0</xdr:rowOff>
    </xdr:from>
    <xdr:to>
      <xdr:col>6</xdr:col>
      <xdr:colOff>586317</xdr:colOff>
      <xdr:row>697</xdr:row>
      <xdr:rowOff>0</xdr:rowOff>
    </xdr:to>
    <xdr:pic>
      <xdr:nvPicPr>
        <xdr:cNvPr id="2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DE8537-233B-4091-8C9C-F5DA019CC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8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697</xdr:row>
      <xdr:rowOff>0</xdr:rowOff>
    </xdr:from>
    <xdr:to>
      <xdr:col>6</xdr:col>
      <xdr:colOff>586317</xdr:colOff>
      <xdr:row>697</xdr:row>
      <xdr:rowOff>0</xdr:rowOff>
    </xdr:to>
    <xdr:pic>
      <xdr:nvPicPr>
        <xdr:cNvPr id="2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EDD400-F14B-4BB8-86E5-2810AE31C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8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697</xdr:row>
      <xdr:rowOff>0</xdr:rowOff>
    </xdr:from>
    <xdr:to>
      <xdr:col>6</xdr:col>
      <xdr:colOff>586317</xdr:colOff>
      <xdr:row>697</xdr:row>
      <xdr:rowOff>0</xdr:rowOff>
    </xdr:to>
    <xdr:pic>
      <xdr:nvPicPr>
        <xdr:cNvPr id="2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36E1B7-92E6-478D-851C-96C24B3C6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586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6CF71E-007E-43D5-B89F-1C342DD20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3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CD2ACC-95E4-41D1-87DF-4303DAFEE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3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1AC9D0-7C14-427A-AD76-566BFCDCE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3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A11DDC-D3E2-4FE8-AFFA-AC4AE484B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3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0BCCC-D3B9-4156-9DA1-5CE6DB0F4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3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A7DB4B-485B-4C56-AF28-993CA1C2C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3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2FF61C-B474-471F-92F1-469F90387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3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8A9535-8B7F-4E85-BBB0-5697B698F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3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295193-3074-44C1-A20C-360A5676B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3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51B117-C59D-4B64-B50B-576BD56B3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3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688532-7A43-4666-9988-2E30DF4FB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3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700</xdr:row>
      <xdr:rowOff>0</xdr:rowOff>
    </xdr:from>
    <xdr:to>
      <xdr:col>6</xdr:col>
      <xdr:colOff>586317</xdr:colOff>
      <xdr:row>700</xdr:row>
      <xdr:rowOff>0</xdr:rowOff>
    </xdr:to>
    <xdr:pic>
      <xdr:nvPicPr>
        <xdr:cNvPr id="2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BD9D69-CD39-4275-92BE-76751F2D8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31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703</xdr:row>
      <xdr:rowOff>0</xdr:rowOff>
    </xdr:from>
    <xdr:to>
      <xdr:col>6</xdr:col>
      <xdr:colOff>586317</xdr:colOff>
      <xdr:row>703</xdr:row>
      <xdr:rowOff>0</xdr:rowOff>
    </xdr:to>
    <xdr:pic>
      <xdr:nvPicPr>
        <xdr:cNvPr id="2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442640-D425-4544-8B58-F7D241611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7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703</xdr:row>
      <xdr:rowOff>0</xdr:rowOff>
    </xdr:from>
    <xdr:to>
      <xdr:col>6</xdr:col>
      <xdr:colOff>586317</xdr:colOff>
      <xdr:row>703</xdr:row>
      <xdr:rowOff>0</xdr:rowOff>
    </xdr:to>
    <xdr:pic>
      <xdr:nvPicPr>
        <xdr:cNvPr id="2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5910AD-6C1D-4C1E-917B-BA329BDF0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7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703</xdr:row>
      <xdr:rowOff>0</xdr:rowOff>
    </xdr:from>
    <xdr:to>
      <xdr:col>6</xdr:col>
      <xdr:colOff>586317</xdr:colOff>
      <xdr:row>703</xdr:row>
      <xdr:rowOff>0</xdr:rowOff>
    </xdr:to>
    <xdr:pic>
      <xdr:nvPicPr>
        <xdr:cNvPr id="2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5781F2-306D-489D-BFBB-8EEFB6FEC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7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703</xdr:row>
      <xdr:rowOff>0</xdr:rowOff>
    </xdr:from>
    <xdr:to>
      <xdr:col>6</xdr:col>
      <xdr:colOff>586317</xdr:colOff>
      <xdr:row>703</xdr:row>
      <xdr:rowOff>0</xdr:rowOff>
    </xdr:to>
    <xdr:pic>
      <xdr:nvPicPr>
        <xdr:cNvPr id="2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D75C91-BB54-4EF2-9ED8-5044EE615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7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703</xdr:row>
      <xdr:rowOff>0</xdr:rowOff>
    </xdr:from>
    <xdr:to>
      <xdr:col>6</xdr:col>
      <xdr:colOff>586317</xdr:colOff>
      <xdr:row>703</xdr:row>
      <xdr:rowOff>0</xdr:rowOff>
    </xdr:to>
    <xdr:pic>
      <xdr:nvPicPr>
        <xdr:cNvPr id="2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FF5770-1CAA-4D99-9553-5BC0C0BE2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7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703</xdr:row>
      <xdr:rowOff>0</xdr:rowOff>
    </xdr:from>
    <xdr:to>
      <xdr:col>6</xdr:col>
      <xdr:colOff>586317</xdr:colOff>
      <xdr:row>703</xdr:row>
      <xdr:rowOff>0</xdr:rowOff>
    </xdr:to>
    <xdr:pic>
      <xdr:nvPicPr>
        <xdr:cNvPr id="2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145493-0B0F-4A9D-8ECA-B3826DFF9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7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703</xdr:row>
      <xdr:rowOff>0</xdr:rowOff>
    </xdr:from>
    <xdr:to>
      <xdr:col>6</xdr:col>
      <xdr:colOff>586317</xdr:colOff>
      <xdr:row>703</xdr:row>
      <xdr:rowOff>0</xdr:rowOff>
    </xdr:to>
    <xdr:pic>
      <xdr:nvPicPr>
        <xdr:cNvPr id="2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FD28F3-BC71-4189-A992-00DD4E581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7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703</xdr:row>
      <xdr:rowOff>0</xdr:rowOff>
    </xdr:from>
    <xdr:to>
      <xdr:col>6</xdr:col>
      <xdr:colOff>586317</xdr:colOff>
      <xdr:row>703</xdr:row>
      <xdr:rowOff>0</xdr:rowOff>
    </xdr:to>
    <xdr:pic>
      <xdr:nvPicPr>
        <xdr:cNvPr id="2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E5EAC9-E299-4B13-93C6-3FB963264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7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703</xdr:row>
      <xdr:rowOff>0</xdr:rowOff>
    </xdr:from>
    <xdr:to>
      <xdr:col>6</xdr:col>
      <xdr:colOff>586317</xdr:colOff>
      <xdr:row>703</xdr:row>
      <xdr:rowOff>0</xdr:rowOff>
    </xdr:to>
    <xdr:pic>
      <xdr:nvPicPr>
        <xdr:cNvPr id="2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EF878A-82E2-4B71-89C8-06C305DE5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7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703</xdr:row>
      <xdr:rowOff>0</xdr:rowOff>
    </xdr:from>
    <xdr:to>
      <xdr:col>6</xdr:col>
      <xdr:colOff>586317</xdr:colOff>
      <xdr:row>703</xdr:row>
      <xdr:rowOff>0</xdr:rowOff>
    </xdr:to>
    <xdr:pic>
      <xdr:nvPicPr>
        <xdr:cNvPr id="2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572472-87CA-4D1E-8B38-4AB658235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7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703</xdr:row>
      <xdr:rowOff>0</xdr:rowOff>
    </xdr:from>
    <xdr:to>
      <xdr:col>6</xdr:col>
      <xdr:colOff>586317</xdr:colOff>
      <xdr:row>703</xdr:row>
      <xdr:rowOff>0</xdr:rowOff>
    </xdr:to>
    <xdr:pic>
      <xdr:nvPicPr>
        <xdr:cNvPr id="2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20BBCF-7009-45C7-B06F-B839D2862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7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703</xdr:row>
      <xdr:rowOff>0</xdr:rowOff>
    </xdr:from>
    <xdr:to>
      <xdr:col>6</xdr:col>
      <xdr:colOff>586317</xdr:colOff>
      <xdr:row>703</xdr:row>
      <xdr:rowOff>0</xdr:rowOff>
    </xdr:to>
    <xdr:pic>
      <xdr:nvPicPr>
        <xdr:cNvPr id="2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5B4CA7-0799-4DDD-921A-90CAAE99F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677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706</xdr:row>
      <xdr:rowOff>0</xdr:rowOff>
    </xdr:from>
    <xdr:to>
      <xdr:col>6</xdr:col>
      <xdr:colOff>586317</xdr:colOff>
      <xdr:row>706</xdr:row>
      <xdr:rowOff>0</xdr:rowOff>
    </xdr:to>
    <xdr:pic>
      <xdr:nvPicPr>
        <xdr:cNvPr id="2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000DA0-B9B0-450B-9DC8-8965A306A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2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706</xdr:row>
      <xdr:rowOff>0</xdr:rowOff>
    </xdr:from>
    <xdr:to>
      <xdr:col>6</xdr:col>
      <xdr:colOff>586317</xdr:colOff>
      <xdr:row>706</xdr:row>
      <xdr:rowOff>0</xdr:rowOff>
    </xdr:to>
    <xdr:pic>
      <xdr:nvPicPr>
        <xdr:cNvPr id="2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419BA1-918A-4D6A-BF5A-752A26D02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2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706</xdr:row>
      <xdr:rowOff>0</xdr:rowOff>
    </xdr:from>
    <xdr:to>
      <xdr:col>6</xdr:col>
      <xdr:colOff>586317</xdr:colOff>
      <xdr:row>706</xdr:row>
      <xdr:rowOff>0</xdr:rowOff>
    </xdr:to>
    <xdr:pic>
      <xdr:nvPicPr>
        <xdr:cNvPr id="2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62AD24-7258-41F6-94F6-1FB002FD1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2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706</xdr:row>
      <xdr:rowOff>0</xdr:rowOff>
    </xdr:from>
    <xdr:to>
      <xdr:col>6</xdr:col>
      <xdr:colOff>586317</xdr:colOff>
      <xdr:row>706</xdr:row>
      <xdr:rowOff>0</xdr:rowOff>
    </xdr:to>
    <xdr:pic>
      <xdr:nvPicPr>
        <xdr:cNvPr id="2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40CF02-ED79-402E-B059-5B731ADB5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2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706</xdr:row>
      <xdr:rowOff>0</xdr:rowOff>
    </xdr:from>
    <xdr:to>
      <xdr:col>6</xdr:col>
      <xdr:colOff>586317</xdr:colOff>
      <xdr:row>706</xdr:row>
      <xdr:rowOff>0</xdr:rowOff>
    </xdr:to>
    <xdr:pic>
      <xdr:nvPicPr>
        <xdr:cNvPr id="2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22373C-5DA4-4EF8-94DB-D34353A4C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2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706</xdr:row>
      <xdr:rowOff>0</xdr:rowOff>
    </xdr:from>
    <xdr:to>
      <xdr:col>6</xdr:col>
      <xdr:colOff>586317</xdr:colOff>
      <xdr:row>706</xdr:row>
      <xdr:rowOff>0</xdr:rowOff>
    </xdr:to>
    <xdr:pic>
      <xdr:nvPicPr>
        <xdr:cNvPr id="2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031A72-9289-4A83-AE10-D8E85739E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2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706</xdr:row>
      <xdr:rowOff>0</xdr:rowOff>
    </xdr:from>
    <xdr:to>
      <xdr:col>6</xdr:col>
      <xdr:colOff>586317</xdr:colOff>
      <xdr:row>706</xdr:row>
      <xdr:rowOff>0</xdr:rowOff>
    </xdr:to>
    <xdr:pic>
      <xdr:nvPicPr>
        <xdr:cNvPr id="2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54713D-5AE3-45AF-9535-DBDB88FDB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2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706</xdr:row>
      <xdr:rowOff>0</xdr:rowOff>
    </xdr:from>
    <xdr:to>
      <xdr:col>6</xdr:col>
      <xdr:colOff>586317</xdr:colOff>
      <xdr:row>706</xdr:row>
      <xdr:rowOff>0</xdr:rowOff>
    </xdr:to>
    <xdr:pic>
      <xdr:nvPicPr>
        <xdr:cNvPr id="2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46758B-7C63-4FD7-88AD-69300FAB2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2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706</xdr:row>
      <xdr:rowOff>0</xdr:rowOff>
    </xdr:from>
    <xdr:to>
      <xdr:col>6</xdr:col>
      <xdr:colOff>586317</xdr:colOff>
      <xdr:row>706</xdr:row>
      <xdr:rowOff>0</xdr:rowOff>
    </xdr:to>
    <xdr:pic>
      <xdr:nvPicPr>
        <xdr:cNvPr id="2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4CDAE6-222F-438A-8D49-BDC0E7D7A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2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706</xdr:row>
      <xdr:rowOff>0</xdr:rowOff>
    </xdr:from>
    <xdr:to>
      <xdr:col>6</xdr:col>
      <xdr:colOff>586317</xdr:colOff>
      <xdr:row>706</xdr:row>
      <xdr:rowOff>0</xdr:rowOff>
    </xdr:to>
    <xdr:pic>
      <xdr:nvPicPr>
        <xdr:cNvPr id="2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EDB92B-3892-4A95-A49E-50DFFA310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2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706</xdr:row>
      <xdr:rowOff>0</xdr:rowOff>
    </xdr:from>
    <xdr:to>
      <xdr:col>6</xdr:col>
      <xdr:colOff>586317</xdr:colOff>
      <xdr:row>706</xdr:row>
      <xdr:rowOff>0</xdr:rowOff>
    </xdr:to>
    <xdr:pic>
      <xdr:nvPicPr>
        <xdr:cNvPr id="2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B24BE3-A8FD-4DEB-95AA-FD395699D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2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706</xdr:row>
      <xdr:rowOff>0</xdr:rowOff>
    </xdr:from>
    <xdr:to>
      <xdr:col>6</xdr:col>
      <xdr:colOff>586317</xdr:colOff>
      <xdr:row>706</xdr:row>
      <xdr:rowOff>0</xdr:rowOff>
    </xdr:to>
    <xdr:pic>
      <xdr:nvPicPr>
        <xdr:cNvPr id="2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618485-42BC-4C10-8672-1A5B3023B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23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709</xdr:row>
      <xdr:rowOff>0</xdr:rowOff>
    </xdr:from>
    <xdr:to>
      <xdr:col>6</xdr:col>
      <xdr:colOff>586317</xdr:colOff>
      <xdr:row>709</xdr:row>
      <xdr:rowOff>0</xdr:rowOff>
    </xdr:to>
    <xdr:pic>
      <xdr:nvPicPr>
        <xdr:cNvPr id="2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715C26-4439-43BF-B586-C920DE6E9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68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709</xdr:row>
      <xdr:rowOff>0</xdr:rowOff>
    </xdr:from>
    <xdr:to>
      <xdr:col>6</xdr:col>
      <xdr:colOff>586317</xdr:colOff>
      <xdr:row>709</xdr:row>
      <xdr:rowOff>0</xdr:rowOff>
    </xdr:to>
    <xdr:pic>
      <xdr:nvPicPr>
        <xdr:cNvPr id="2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88B871-4BE4-4B8A-8E5E-E7104CDD0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68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709</xdr:row>
      <xdr:rowOff>0</xdr:rowOff>
    </xdr:from>
    <xdr:to>
      <xdr:col>6</xdr:col>
      <xdr:colOff>586317</xdr:colOff>
      <xdr:row>709</xdr:row>
      <xdr:rowOff>0</xdr:rowOff>
    </xdr:to>
    <xdr:pic>
      <xdr:nvPicPr>
        <xdr:cNvPr id="2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F47D36-2FFB-44F2-A7FA-2EEAC11B1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68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709</xdr:row>
      <xdr:rowOff>0</xdr:rowOff>
    </xdr:from>
    <xdr:to>
      <xdr:col>6</xdr:col>
      <xdr:colOff>586317</xdr:colOff>
      <xdr:row>709</xdr:row>
      <xdr:rowOff>0</xdr:rowOff>
    </xdr:to>
    <xdr:pic>
      <xdr:nvPicPr>
        <xdr:cNvPr id="2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9B85EB-5483-4FD4-B24D-B740AB42F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68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709</xdr:row>
      <xdr:rowOff>0</xdr:rowOff>
    </xdr:from>
    <xdr:to>
      <xdr:col>6</xdr:col>
      <xdr:colOff>586317</xdr:colOff>
      <xdr:row>709</xdr:row>
      <xdr:rowOff>0</xdr:rowOff>
    </xdr:to>
    <xdr:pic>
      <xdr:nvPicPr>
        <xdr:cNvPr id="2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4AD312-716C-47E0-B19C-A7B3FEA0B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68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709</xdr:row>
      <xdr:rowOff>0</xdr:rowOff>
    </xdr:from>
    <xdr:to>
      <xdr:col>6</xdr:col>
      <xdr:colOff>586317</xdr:colOff>
      <xdr:row>709</xdr:row>
      <xdr:rowOff>0</xdr:rowOff>
    </xdr:to>
    <xdr:pic>
      <xdr:nvPicPr>
        <xdr:cNvPr id="2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62061C-E222-41EF-84C6-7C2F427F8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68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709</xdr:row>
      <xdr:rowOff>0</xdr:rowOff>
    </xdr:from>
    <xdr:to>
      <xdr:col>6</xdr:col>
      <xdr:colOff>586317</xdr:colOff>
      <xdr:row>709</xdr:row>
      <xdr:rowOff>0</xdr:rowOff>
    </xdr:to>
    <xdr:pic>
      <xdr:nvPicPr>
        <xdr:cNvPr id="2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583538-0A2E-4E97-B33E-F69D1C861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68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709</xdr:row>
      <xdr:rowOff>0</xdr:rowOff>
    </xdr:from>
    <xdr:to>
      <xdr:col>6</xdr:col>
      <xdr:colOff>586317</xdr:colOff>
      <xdr:row>709</xdr:row>
      <xdr:rowOff>0</xdr:rowOff>
    </xdr:to>
    <xdr:pic>
      <xdr:nvPicPr>
        <xdr:cNvPr id="2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295E2D-494D-42A0-A262-C68883F95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68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709</xdr:row>
      <xdr:rowOff>0</xdr:rowOff>
    </xdr:from>
    <xdr:to>
      <xdr:col>6</xdr:col>
      <xdr:colOff>586317</xdr:colOff>
      <xdr:row>709</xdr:row>
      <xdr:rowOff>0</xdr:rowOff>
    </xdr:to>
    <xdr:pic>
      <xdr:nvPicPr>
        <xdr:cNvPr id="2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3670D2-E683-4857-87E5-F3EEBFA32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68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709</xdr:row>
      <xdr:rowOff>0</xdr:rowOff>
    </xdr:from>
    <xdr:to>
      <xdr:col>6</xdr:col>
      <xdr:colOff>586317</xdr:colOff>
      <xdr:row>709</xdr:row>
      <xdr:rowOff>0</xdr:rowOff>
    </xdr:to>
    <xdr:pic>
      <xdr:nvPicPr>
        <xdr:cNvPr id="2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EDC142-C470-4278-B459-4506A2D72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68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709</xdr:row>
      <xdr:rowOff>0</xdr:rowOff>
    </xdr:from>
    <xdr:to>
      <xdr:col>6</xdr:col>
      <xdr:colOff>586317</xdr:colOff>
      <xdr:row>709</xdr:row>
      <xdr:rowOff>0</xdr:rowOff>
    </xdr:to>
    <xdr:pic>
      <xdr:nvPicPr>
        <xdr:cNvPr id="2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A2C67A-9DB5-465F-AC1F-9FEB1BB3E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68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709</xdr:row>
      <xdr:rowOff>0</xdr:rowOff>
    </xdr:from>
    <xdr:to>
      <xdr:col>6</xdr:col>
      <xdr:colOff>586317</xdr:colOff>
      <xdr:row>709</xdr:row>
      <xdr:rowOff>0</xdr:rowOff>
    </xdr:to>
    <xdr:pic>
      <xdr:nvPicPr>
        <xdr:cNvPr id="2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D7033F-642F-4651-92E5-116FB9AFC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68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711</xdr:row>
      <xdr:rowOff>0</xdr:rowOff>
    </xdr:from>
    <xdr:to>
      <xdr:col>6</xdr:col>
      <xdr:colOff>586317</xdr:colOff>
      <xdr:row>711</xdr:row>
      <xdr:rowOff>0</xdr:rowOff>
    </xdr:to>
    <xdr:pic>
      <xdr:nvPicPr>
        <xdr:cNvPr id="2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7C712C-C0AB-4561-B93D-0D9C414CA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99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711</xdr:row>
      <xdr:rowOff>0</xdr:rowOff>
    </xdr:from>
    <xdr:to>
      <xdr:col>6</xdr:col>
      <xdr:colOff>586317</xdr:colOff>
      <xdr:row>711</xdr:row>
      <xdr:rowOff>0</xdr:rowOff>
    </xdr:to>
    <xdr:pic>
      <xdr:nvPicPr>
        <xdr:cNvPr id="2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9FCF48-5D28-44BE-8E46-90A1CF2EA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99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711</xdr:row>
      <xdr:rowOff>0</xdr:rowOff>
    </xdr:from>
    <xdr:to>
      <xdr:col>6</xdr:col>
      <xdr:colOff>586317</xdr:colOff>
      <xdr:row>711</xdr:row>
      <xdr:rowOff>0</xdr:rowOff>
    </xdr:to>
    <xdr:pic>
      <xdr:nvPicPr>
        <xdr:cNvPr id="2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00E2B-BC52-4831-BD5A-111429009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99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711</xdr:row>
      <xdr:rowOff>0</xdr:rowOff>
    </xdr:from>
    <xdr:to>
      <xdr:col>6</xdr:col>
      <xdr:colOff>586317</xdr:colOff>
      <xdr:row>711</xdr:row>
      <xdr:rowOff>0</xdr:rowOff>
    </xdr:to>
    <xdr:pic>
      <xdr:nvPicPr>
        <xdr:cNvPr id="2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4B7E32-7E9B-47AD-9641-471EB09EF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99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711</xdr:row>
      <xdr:rowOff>0</xdr:rowOff>
    </xdr:from>
    <xdr:to>
      <xdr:col>6</xdr:col>
      <xdr:colOff>586317</xdr:colOff>
      <xdr:row>711</xdr:row>
      <xdr:rowOff>0</xdr:rowOff>
    </xdr:to>
    <xdr:pic>
      <xdr:nvPicPr>
        <xdr:cNvPr id="2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64875B-8027-4154-8C25-FD7BBFBDD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99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711</xdr:row>
      <xdr:rowOff>0</xdr:rowOff>
    </xdr:from>
    <xdr:to>
      <xdr:col>6</xdr:col>
      <xdr:colOff>586317</xdr:colOff>
      <xdr:row>711</xdr:row>
      <xdr:rowOff>0</xdr:rowOff>
    </xdr:to>
    <xdr:pic>
      <xdr:nvPicPr>
        <xdr:cNvPr id="2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6A8BC7-1DA1-439C-87D7-D9A08DC74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99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711</xdr:row>
      <xdr:rowOff>0</xdr:rowOff>
    </xdr:from>
    <xdr:to>
      <xdr:col>6</xdr:col>
      <xdr:colOff>586317</xdr:colOff>
      <xdr:row>711</xdr:row>
      <xdr:rowOff>0</xdr:rowOff>
    </xdr:to>
    <xdr:pic>
      <xdr:nvPicPr>
        <xdr:cNvPr id="2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D895DD-8267-4B63-BE34-4FA0F755C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99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711</xdr:row>
      <xdr:rowOff>0</xdr:rowOff>
    </xdr:from>
    <xdr:to>
      <xdr:col>6</xdr:col>
      <xdr:colOff>586317</xdr:colOff>
      <xdr:row>711</xdr:row>
      <xdr:rowOff>0</xdr:rowOff>
    </xdr:to>
    <xdr:pic>
      <xdr:nvPicPr>
        <xdr:cNvPr id="2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40CDEB-2818-4732-8DA8-10BCEC245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99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711</xdr:row>
      <xdr:rowOff>0</xdr:rowOff>
    </xdr:from>
    <xdr:to>
      <xdr:col>6</xdr:col>
      <xdr:colOff>586317</xdr:colOff>
      <xdr:row>711</xdr:row>
      <xdr:rowOff>0</xdr:rowOff>
    </xdr:to>
    <xdr:pic>
      <xdr:nvPicPr>
        <xdr:cNvPr id="2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F22AFF-482F-404A-B3FA-330DAFE13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99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711</xdr:row>
      <xdr:rowOff>0</xdr:rowOff>
    </xdr:from>
    <xdr:to>
      <xdr:col>6</xdr:col>
      <xdr:colOff>586317</xdr:colOff>
      <xdr:row>711</xdr:row>
      <xdr:rowOff>0</xdr:rowOff>
    </xdr:to>
    <xdr:pic>
      <xdr:nvPicPr>
        <xdr:cNvPr id="2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3D0B74-9C66-4E4C-8AA4-90B83BDC5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99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711</xdr:row>
      <xdr:rowOff>0</xdr:rowOff>
    </xdr:from>
    <xdr:to>
      <xdr:col>6</xdr:col>
      <xdr:colOff>586317</xdr:colOff>
      <xdr:row>711</xdr:row>
      <xdr:rowOff>0</xdr:rowOff>
    </xdr:to>
    <xdr:pic>
      <xdr:nvPicPr>
        <xdr:cNvPr id="2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304C24-B477-493B-AB62-49E40B37A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99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711</xdr:row>
      <xdr:rowOff>0</xdr:rowOff>
    </xdr:from>
    <xdr:to>
      <xdr:col>6</xdr:col>
      <xdr:colOff>586317</xdr:colOff>
      <xdr:row>711</xdr:row>
      <xdr:rowOff>0</xdr:rowOff>
    </xdr:to>
    <xdr:pic>
      <xdr:nvPicPr>
        <xdr:cNvPr id="2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B4438D-220C-4537-9EA6-89E306853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7994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714</xdr:row>
      <xdr:rowOff>0</xdr:rowOff>
    </xdr:from>
    <xdr:to>
      <xdr:col>6</xdr:col>
      <xdr:colOff>586317</xdr:colOff>
      <xdr:row>714</xdr:row>
      <xdr:rowOff>0</xdr:rowOff>
    </xdr:to>
    <xdr:pic>
      <xdr:nvPicPr>
        <xdr:cNvPr id="2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B26832-2A7A-49DC-A031-5290AD889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845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714</xdr:row>
      <xdr:rowOff>0</xdr:rowOff>
    </xdr:from>
    <xdr:to>
      <xdr:col>6</xdr:col>
      <xdr:colOff>586317</xdr:colOff>
      <xdr:row>714</xdr:row>
      <xdr:rowOff>0</xdr:rowOff>
    </xdr:to>
    <xdr:pic>
      <xdr:nvPicPr>
        <xdr:cNvPr id="2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33A205-789C-41FA-B172-55B2B8FE2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845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714</xdr:row>
      <xdr:rowOff>0</xdr:rowOff>
    </xdr:from>
    <xdr:to>
      <xdr:col>6</xdr:col>
      <xdr:colOff>586317</xdr:colOff>
      <xdr:row>714</xdr:row>
      <xdr:rowOff>0</xdr:rowOff>
    </xdr:to>
    <xdr:pic>
      <xdr:nvPicPr>
        <xdr:cNvPr id="2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2C7CA3-74F3-4CE8-B20D-68CCD03CA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845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714</xdr:row>
      <xdr:rowOff>0</xdr:rowOff>
    </xdr:from>
    <xdr:to>
      <xdr:col>6</xdr:col>
      <xdr:colOff>586317</xdr:colOff>
      <xdr:row>714</xdr:row>
      <xdr:rowOff>0</xdr:rowOff>
    </xdr:to>
    <xdr:pic>
      <xdr:nvPicPr>
        <xdr:cNvPr id="2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49BA4D-0F6B-4EDE-845E-695045316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845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714</xdr:row>
      <xdr:rowOff>0</xdr:rowOff>
    </xdr:from>
    <xdr:to>
      <xdr:col>6</xdr:col>
      <xdr:colOff>586317</xdr:colOff>
      <xdr:row>714</xdr:row>
      <xdr:rowOff>0</xdr:rowOff>
    </xdr:to>
    <xdr:pic>
      <xdr:nvPicPr>
        <xdr:cNvPr id="2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1D3C1F-797D-4753-B880-C1B427939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845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714</xdr:row>
      <xdr:rowOff>0</xdr:rowOff>
    </xdr:from>
    <xdr:to>
      <xdr:col>6</xdr:col>
      <xdr:colOff>586317</xdr:colOff>
      <xdr:row>714</xdr:row>
      <xdr:rowOff>0</xdr:rowOff>
    </xdr:to>
    <xdr:pic>
      <xdr:nvPicPr>
        <xdr:cNvPr id="2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224CAE-E086-4B58-85F7-3D4A2FD44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845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714</xdr:row>
      <xdr:rowOff>0</xdr:rowOff>
    </xdr:from>
    <xdr:to>
      <xdr:col>6</xdr:col>
      <xdr:colOff>586317</xdr:colOff>
      <xdr:row>714</xdr:row>
      <xdr:rowOff>0</xdr:rowOff>
    </xdr:to>
    <xdr:pic>
      <xdr:nvPicPr>
        <xdr:cNvPr id="2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506BC5-1A5E-4A98-AA5D-2F1675FD8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845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714</xdr:row>
      <xdr:rowOff>0</xdr:rowOff>
    </xdr:from>
    <xdr:to>
      <xdr:col>6</xdr:col>
      <xdr:colOff>586317</xdr:colOff>
      <xdr:row>714</xdr:row>
      <xdr:rowOff>0</xdr:rowOff>
    </xdr:to>
    <xdr:pic>
      <xdr:nvPicPr>
        <xdr:cNvPr id="2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519F0E-5463-482F-BED6-5032AFABB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845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714</xdr:row>
      <xdr:rowOff>0</xdr:rowOff>
    </xdr:from>
    <xdr:to>
      <xdr:col>6</xdr:col>
      <xdr:colOff>586317</xdr:colOff>
      <xdr:row>714</xdr:row>
      <xdr:rowOff>0</xdr:rowOff>
    </xdr:to>
    <xdr:pic>
      <xdr:nvPicPr>
        <xdr:cNvPr id="2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12D66D-267A-494A-BD1B-E5AA5F1F2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845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714</xdr:row>
      <xdr:rowOff>0</xdr:rowOff>
    </xdr:from>
    <xdr:to>
      <xdr:col>6</xdr:col>
      <xdr:colOff>586317</xdr:colOff>
      <xdr:row>714</xdr:row>
      <xdr:rowOff>0</xdr:rowOff>
    </xdr:to>
    <xdr:pic>
      <xdr:nvPicPr>
        <xdr:cNvPr id="2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6BE092-7893-4DFC-A3CB-1D12D44AF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845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714</xdr:row>
      <xdr:rowOff>0</xdr:rowOff>
    </xdr:from>
    <xdr:to>
      <xdr:col>6</xdr:col>
      <xdr:colOff>586317</xdr:colOff>
      <xdr:row>714</xdr:row>
      <xdr:rowOff>0</xdr:rowOff>
    </xdr:to>
    <xdr:pic>
      <xdr:nvPicPr>
        <xdr:cNvPr id="2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DC710C-25AE-40D6-BBB8-8C36117A1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845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714</xdr:row>
      <xdr:rowOff>0</xdr:rowOff>
    </xdr:from>
    <xdr:to>
      <xdr:col>6</xdr:col>
      <xdr:colOff>586317</xdr:colOff>
      <xdr:row>714</xdr:row>
      <xdr:rowOff>0</xdr:rowOff>
    </xdr:to>
    <xdr:pic>
      <xdr:nvPicPr>
        <xdr:cNvPr id="2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CD0208-129E-4033-9EC9-21DEFB012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845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717</xdr:row>
      <xdr:rowOff>0</xdr:rowOff>
    </xdr:from>
    <xdr:to>
      <xdr:col>6</xdr:col>
      <xdr:colOff>586317</xdr:colOff>
      <xdr:row>717</xdr:row>
      <xdr:rowOff>0</xdr:rowOff>
    </xdr:to>
    <xdr:pic>
      <xdr:nvPicPr>
        <xdr:cNvPr id="2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D9BFB3-71D7-4032-81AB-73F4322FD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890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717</xdr:row>
      <xdr:rowOff>0</xdr:rowOff>
    </xdr:from>
    <xdr:to>
      <xdr:col>6</xdr:col>
      <xdr:colOff>586317</xdr:colOff>
      <xdr:row>717</xdr:row>
      <xdr:rowOff>0</xdr:rowOff>
    </xdr:to>
    <xdr:pic>
      <xdr:nvPicPr>
        <xdr:cNvPr id="2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91E744-EE33-4536-A360-02706C59C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890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717</xdr:row>
      <xdr:rowOff>0</xdr:rowOff>
    </xdr:from>
    <xdr:to>
      <xdr:col>6</xdr:col>
      <xdr:colOff>586317</xdr:colOff>
      <xdr:row>717</xdr:row>
      <xdr:rowOff>0</xdr:rowOff>
    </xdr:to>
    <xdr:pic>
      <xdr:nvPicPr>
        <xdr:cNvPr id="2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543D89-FCF4-42D6-AA55-F3B69FC59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890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717</xdr:row>
      <xdr:rowOff>0</xdr:rowOff>
    </xdr:from>
    <xdr:to>
      <xdr:col>6</xdr:col>
      <xdr:colOff>586317</xdr:colOff>
      <xdr:row>717</xdr:row>
      <xdr:rowOff>0</xdr:rowOff>
    </xdr:to>
    <xdr:pic>
      <xdr:nvPicPr>
        <xdr:cNvPr id="2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954093-E9A1-41BB-A85C-74D488980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890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717</xdr:row>
      <xdr:rowOff>0</xdr:rowOff>
    </xdr:from>
    <xdr:to>
      <xdr:col>6</xdr:col>
      <xdr:colOff>586317</xdr:colOff>
      <xdr:row>717</xdr:row>
      <xdr:rowOff>0</xdr:rowOff>
    </xdr:to>
    <xdr:pic>
      <xdr:nvPicPr>
        <xdr:cNvPr id="2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EAC929-7BF3-4DAE-821B-903B6C276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890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717</xdr:row>
      <xdr:rowOff>0</xdr:rowOff>
    </xdr:from>
    <xdr:to>
      <xdr:col>6</xdr:col>
      <xdr:colOff>586317</xdr:colOff>
      <xdr:row>717</xdr:row>
      <xdr:rowOff>0</xdr:rowOff>
    </xdr:to>
    <xdr:pic>
      <xdr:nvPicPr>
        <xdr:cNvPr id="2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37B788-1F25-4E58-9971-FA1891B9B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890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717</xdr:row>
      <xdr:rowOff>0</xdr:rowOff>
    </xdr:from>
    <xdr:to>
      <xdr:col>6</xdr:col>
      <xdr:colOff>586317</xdr:colOff>
      <xdr:row>717</xdr:row>
      <xdr:rowOff>0</xdr:rowOff>
    </xdr:to>
    <xdr:pic>
      <xdr:nvPicPr>
        <xdr:cNvPr id="2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5F290E-F2E6-48FB-B00D-1DB53E6AE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890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717</xdr:row>
      <xdr:rowOff>0</xdr:rowOff>
    </xdr:from>
    <xdr:to>
      <xdr:col>6</xdr:col>
      <xdr:colOff>586317</xdr:colOff>
      <xdr:row>717</xdr:row>
      <xdr:rowOff>0</xdr:rowOff>
    </xdr:to>
    <xdr:pic>
      <xdr:nvPicPr>
        <xdr:cNvPr id="2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CBD724-F84C-44AF-9771-A7063BFC7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890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717</xdr:row>
      <xdr:rowOff>0</xdr:rowOff>
    </xdr:from>
    <xdr:to>
      <xdr:col>6</xdr:col>
      <xdr:colOff>586317</xdr:colOff>
      <xdr:row>717</xdr:row>
      <xdr:rowOff>0</xdr:rowOff>
    </xdr:to>
    <xdr:pic>
      <xdr:nvPicPr>
        <xdr:cNvPr id="2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A21BC3-7E4A-43FA-B520-2957A78E3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890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717</xdr:row>
      <xdr:rowOff>0</xdr:rowOff>
    </xdr:from>
    <xdr:to>
      <xdr:col>6</xdr:col>
      <xdr:colOff>586317</xdr:colOff>
      <xdr:row>717</xdr:row>
      <xdr:rowOff>0</xdr:rowOff>
    </xdr:to>
    <xdr:pic>
      <xdr:nvPicPr>
        <xdr:cNvPr id="2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F624B7-BEEC-4172-9255-A4E627AD7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890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717</xdr:row>
      <xdr:rowOff>0</xdr:rowOff>
    </xdr:from>
    <xdr:to>
      <xdr:col>6</xdr:col>
      <xdr:colOff>586317</xdr:colOff>
      <xdr:row>717</xdr:row>
      <xdr:rowOff>0</xdr:rowOff>
    </xdr:to>
    <xdr:pic>
      <xdr:nvPicPr>
        <xdr:cNvPr id="2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181705-7489-44F9-B4D8-6604F5145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890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717</xdr:row>
      <xdr:rowOff>0</xdr:rowOff>
    </xdr:from>
    <xdr:to>
      <xdr:col>6</xdr:col>
      <xdr:colOff>586317</xdr:colOff>
      <xdr:row>717</xdr:row>
      <xdr:rowOff>0</xdr:rowOff>
    </xdr:to>
    <xdr:pic>
      <xdr:nvPicPr>
        <xdr:cNvPr id="2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DC41E1-7C0F-4148-A628-AA538D17B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890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723</xdr:row>
      <xdr:rowOff>0</xdr:rowOff>
    </xdr:from>
    <xdr:to>
      <xdr:col>6</xdr:col>
      <xdr:colOff>586317</xdr:colOff>
      <xdr:row>723</xdr:row>
      <xdr:rowOff>0</xdr:rowOff>
    </xdr:to>
    <xdr:pic>
      <xdr:nvPicPr>
        <xdr:cNvPr id="2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D53278-2FED-43DB-A04E-59E95DB57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997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723</xdr:row>
      <xdr:rowOff>0</xdr:rowOff>
    </xdr:from>
    <xdr:to>
      <xdr:col>6</xdr:col>
      <xdr:colOff>586317</xdr:colOff>
      <xdr:row>723</xdr:row>
      <xdr:rowOff>0</xdr:rowOff>
    </xdr:to>
    <xdr:pic>
      <xdr:nvPicPr>
        <xdr:cNvPr id="2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9893DA-71C5-4A0C-9231-DF4BBCA4A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997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723</xdr:row>
      <xdr:rowOff>0</xdr:rowOff>
    </xdr:from>
    <xdr:to>
      <xdr:col>6</xdr:col>
      <xdr:colOff>586317</xdr:colOff>
      <xdr:row>723</xdr:row>
      <xdr:rowOff>0</xdr:rowOff>
    </xdr:to>
    <xdr:pic>
      <xdr:nvPicPr>
        <xdr:cNvPr id="2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7392CB-0BA9-41C6-84AB-0C59270B8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997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723</xdr:row>
      <xdr:rowOff>0</xdr:rowOff>
    </xdr:from>
    <xdr:to>
      <xdr:col>6</xdr:col>
      <xdr:colOff>586317</xdr:colOff>
      <xdr:row>723</xdr:row>
      <xdr:rowOff>0</xdr:rowOff>
    </xdr:to>
    <xdr:pic>
      <xdr:nvPicPr>
        <xdr:cNvPr id="2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BA789E-6D02-48FF-8D0D-2B2683005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997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723</xdr:row>
      <xdr:rowOff>0</xdr:rowOff>
    </xdr:from>
    <xdr:to>
      <xdr:col>6</xdr:col>
      <xdr:colOff>586317</xdr:colOff>
      <xdr:row>723</xdr:row>
      <xdr:rowOff>0</xdr:rowOff>
    </xdr:to>
    <xdr:pic>
      <xdr:nvPicPr>
        <xdr:cNvPr id="2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8E8261-D37F-436E-BFA5-591BECF6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997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723</xdr:row>
      <xdr:rowOff>0</xdr:rowOff>
    </xdr:from>
    <xdr:to>
      <xdr:col>6</xdr:col>
      <xdr:colOff>586317</xdr:colOff>
      <xdr:row>723</xdr:row>
      <xdr:rowOff>0</xdr:rowOff>
    </xdr:to>
    <xdr:pic>
      <xdr:nvPicPr>
        <xdr:cNvPr id="2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BE1A54-F5B5-4A1D-8950-CD8D5EDA1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997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723</xdr:row>
      <xdr:rowOff>0</xdr:rowOff>
    </xdr:from>
    <xdr:to>
      <xdr:col>6</xdr:col>
      <xdr:colOff>586317</xdr:colOff>
      <xdr:row>723</xdr:row>
      <xdr:rowOff>0</xdr:rowOff>
    </xdr:to>
    <xdr:pic>
      <xdr:nvPicPr>
        <xdr:cNvPr id="2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AA9176-DAA4-4D67-B3BF-BF5D4A7ED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997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723</xdr:row>
      <xdr:rowOff>0</xdr:rowOff>
    </xdr:from>
    <xdr:to>
      <xdr:col>6</xdr:col>
      <xdr:colOff>586317</xdr:colOff>
      <xdr:row>723</xdr:row>
      <xdr:rowOff>0</xdr:rowOff>
    </xdr:to>
    <xdr:pic>
      <xdr:nvPicPr>
        <xdr:cNvPr id="2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204193-79A4-4F5B-A8DC-08FDD6F79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997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723</xdr:row>
      <xdr:rowOff>0</xdr:rowOff>
    </xdr:from>
    <xdr:to>
      <xdr:col>6</xdr:col>
      <xdr:colOff>586317</xdr:colOff>
      <xdr:row>723</xdr:row>
      <xdr:rowOff>0</xdr:rowOff>
    </xdr:to>
    <xdr:pic>
      <xdr:nvPicPr>
        <xdr:cNvPr id="2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CB40A0-37AB-4766-A85C-5FB700B66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997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723</xdr:row>
      <xdr:rowOff>0</xdr:rowOff>
    </xdr:from>
    <xdr:to>
      <xdr:col>6</xdr:col>
      <xdr:colOff>586317</xdr:colOff>
      <xdr:row>723</xdr:row>
      <xdr:rowOff>0</xdr:rowOff>
    </xdr:to>
    <xdr:pic>
      <xdr:nvPicPr>
        <xdr:cNvPr id="2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E85ED1-7495-4B81-BA74-992CA1316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997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723</xdr:row>
      <xdr:rowOff>0</xdr:rowOff>
    </xdr:from>
    <xdr:to>
      <xdr:col>6</xdr:col>
      <xdr:colOff>586317</xdr:colOff>
      <xdr:row>723</xdr:row>
      <xdr:rowOff>0</xdr:rowOff>
    </xdr:to>
    <xdr:pic>
      <xdr:nvPicPr>
        <xdr:cNvPr id="2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37B824-479F-4817-A602-34C8D81EF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997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723</xdr:row>
      <xdr:rowOff>0</xdr:rowOff>
    </xdr:from>
    <xdr:to>
      <xdr:col>6</xdr:col>
      <xdr:colOff>586317</xdr:colOff>
      <xdr:row>723</xdr:row>
      <xdr:rowOff>0</xdr:rowOff>
    </xdr:to>
    <xdr:pic>
      <xdr:nvPicPr>
        <xdr:cNvPr id="2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53A21C-3063-47E3-AE16-8D9529422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0997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726</xdr:row>
      <xdr:rowOff>0</xdr:rowOff>
    </xdr:from>
    <xdr:to>
      <xdr:col>6</xdr:col>
      <xdr:colOff>586317</xdr:colOff>
      <xdr:row>726</xdr:row>
      <xdr:rowOff>0</xdr:rowOff>
    </xdr:to>
    <xdr:pic>
      <xdr:nvPicPr>
        <xdr:cNvPr id="2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3F8870-3656-4FF6-B639-EC8B1A6BB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43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726</xdr:row>
      <xdr:rowOff>0</xdr:rowOff>
    </xdr:from>
    <xdr:to>
      <xdr:col>6</xdr:col>
      <xdr:colOff>586317</xdr:colOff>
      <xdr:row>726</xdr:row>
      <xdr:rowOff>0</xdr:rowOff>
    </xdr:to>
    <xdr:pic>
      <xdr:nvPicPr>
        <xdr:cNvPr id="2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E93BC0-6B73-43AF-AF44-FDCE63BF6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43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726</xdr:row>
      <xdr:rowOff>0</xdr:rowOff>
    </xdr:from>
    <xdr:to>
      <xdr:col>6</xdr:col>
      <xdr:colOff>586317</xdr:colOff>
      <xdr:row>726</xdr:row>
      <xdr:rowOff>0</xdr:rowOff>
    </xdr:to>
    <xdr:pic>
      <xdr:nvPicPr>
        <xdr:cNvPr id="2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EDFB66-3361-45EB-B2D9-ECEB0E388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43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726</xdr:row>
      <xdr:rowOff>0</xdr:rowOff>
    </xdr:from>
    <xdr:to>
      <xdr:col>6</xdr:col>
      <xdr:colOff>586317</xdr:colOff>
      <xdr:row>726</xdr:row>
      <xdr:rowOff>0</xdr:rowOff>
    </xdr:to>
    <xdr:pic>
      <xdr:nvPicPr>
        <xdr:cNvPr id="2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B02823-98FE-4F88-A85C-F95F4596D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43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726</xdr:row>
      <xdr:rowOff>0</xdr:rowOff>
    </xdr:from>
    <xdr:to>
      <xdr:col>6</xdr:col>
      <xdr:colOff>586317</xdr:colOff>
      <xdr:row>726</xdr:row>
      <xdr:rowOff>0</xdr:rowOff>
    </xdr:to>
    <xdr:pic>
      <xdr:nvPicPr>
        <xdr:cNvPr id="2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08B5DA-7613-4237-A812-47CB45E15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43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726</xdr:row>
      <xdr:rowOff>0</xdr:rowOff>
    </xdr:from>
    <xdr:to>
      <xdr:col>6</xdr:col>
      <xdr:colOff>586317</xdr:colOff>
      <xdr:row>726</xdr:row>
      <xdr:rowOff>0</xdr:rowOff>
    </xdr:to>
    <xdr:pic>
      <xdr:nvPicPr>
        <xdr:cNvPr id="2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520204-4815-4E94-9093-5EE072C9E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43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726</xdr:row>
      <xdr:rowOff>0</xdr:rowOff>
    </xdr:from>
    <xdr:to>
      <xdr:col>6</xdr:col>
      <xdr:colOff>586317</xdr:colOff>
      <xdr:row>726</xdr:row>
      <xdr:rowOff>0</xdr:rowOff>
    </xdr:to>
    <xdr:pic>
      <xdr:nvPicPr>
        <xdr:cNvPr id="2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02CB7E-8B75-44D0-905F-0C67C4CBF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43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726</xdr:row>
      <xdr:rowOff>0</xdr:rowOff>
    </xdr:from>
    <xdr:to>
      <xdr:col>6</xdr:col>
      <xdr:colOff>586317</xdr:colOff>
      <xdr:row>726</xdr:row>
      <xdr:rowOff>0</xdr:rowOff>
    </xdr:to>
    <xdr:pic>
      <xdr:nvPicPr>
        <xdr:cNvPr id="2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394D14-F080-4205-9515-695BA3281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43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726</xdr:row>
      <xdr:rowOff>0</xdr:rowOff>
    </xdr:from>
    <xdr:to>
      <xdr:col>6</xdr:col>
      <xdr:colOff>586317</xdr:colOff>
      <xdr:row>726</xdr:row>
      <xdr:rowOff>0</xdr:rowOff>
    </xdr:to>
    <xdr:pic>
      <xdr:nvPicPr>
        <xdr:cNvPr id="2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BB2B5E-3E73-4F13-8C0C-42748827D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43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726</xdr:row>
      <xdr:rowOff>0</xdr:rowOff>
    </xdr:from>
    <xdr:to>
      <xdr:col>6</xdr:col>
      <xdr:colOff>586317</xdr:colOff>
      <xdr:row>726</xdr:row>
      <xdr:rowOff>0</xdr:rowOff>
    </xdr:to>
    <xdr:pic>
      <xdr:nvPicPr>
        <xdr:cNvPr id="3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5BF188-834F-46FA-A93C-473E6B7AF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43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726</xdr:row>
      <xdr:rowOff>0</xdr:rowOff>
    </xdr:from>
    <xdr:to>
      <xdr:col>6</xdr:col>
      <xdr:colOff>586317</xdr:colOff>
      <xdr:row>726</xdr:row>
      <xdr:rowOff>0</xdr:rowOff>
    </xdr:to>
    <xdr:pic>
      <xdr:nvPicPr>
        <xdr:cNvPr id="3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E81703-7DD3-44DD-8356-F7BB2080D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43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726</xdr:row>
      <xdr:rowOff>0</xdr:rowOff>
    </xdr:from>
    <xdr:to>
      <xdr:col>6</xdr:col>
      <xdr:colOff>586317</xdr:colOff>
      <xdr:row>726</xdr:row>
      <xdr:rowOff>0</xdr:rowOff>
    </xdr:to>
    <xdr:pic>
      <xdr:nvPicPr>
        <xdr:cNvPr id="3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DA4F3B-322C-443C-B7BD-C9E01BEEB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43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586317</xdr:colOff>
      <xdr:row>729</xdr:row>
      <xdr:rowOff>0</xdr:rowOff>
    </xdr:to>
    <xdr:pic>
      <xdr:nvPicPr>
        <xdr:cNvPr id="3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DA5D76-FBC6-439C-BF6A-B0E1F15AE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89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586317</xdr:colOff>
      <xdr:row>729</xdr:row>
      <xdr:rowOff>0</xdr:rowOff>
    </xdr:to>
    <xdr:pic>
      <xdr:nvPicPr>
        <xdr:cNvPr id="3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51E56E-EF9D-4DF8-AD5C-64934223A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89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586317</xdr:colOff>
      <xdr:row>729</xdr:row>
      <xdr:rowOff>0</xdr:rowOff>
    </xdr:to>
    <xdr:pic>
      <xdr:nvPicPr>
        <xdr:cNvPr id="3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6CA5C6-2D8E-4C94-84D7-20AF88949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89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586317</xdr:colOff>
      <xdr:row>729</xdr:row>
      <xdr:rowOff>0</xdr:rowOff>
    </xdr:to>
    <xdr:pic>
      <xdr:nvPicPr>
        <xdr:cNvPr id="3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3490EE-CEA9-484C-A9F0-A07540F41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89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586317</xdr:colOff>
      <xdr:row>729</xdr:row>
      <xdr:rowOff>0</xdr:rowOff>
    </xdr:to>
    <xdr:pic>
      <xdr:nvPicPr>
        <xdr:cNvPr id="3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0414A2-7440-4567-8C34-1F2632D4A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89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586317</xdr:colOff>
      <xdr:row>729</xdr:row>
      <xdr:rowOff>0</xdr:rowOff>
    </xdr:to>
    <xdr:pic>
      <xdr:nvPicPr>
        <xdr:cNvPr id="3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9DC752-8437-4D37-855D-7FABBE24B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89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586317</xdr:colOff>
      <xdr:row>729</xdr:row>
      <xdr:rowOff>0</xdr:rowOff>
    </xdr:to>
    <xdr:pic>
      <xdr:nvPicPr>
        <xdr:cNvPr id="3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C98F12-4B75-46C1-A63D-68C7D59C5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89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586317</xdr:colOff>
      <xdr:row>729</xdr:row>
      <xdr:rowOff>0</xdr:rowOff>
    </xdr:to>
    <xdr:pic>
      <xdr:nvPicPr>
        <xdr:cNvPr id="3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F23E20-FA2F-4D06-82EC-395CE7722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89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586317</xdr:colOff>
      <xdr:row>729</xdr:row>
      <xdr:rowOff>0</xdr:rowOff>
    </xdr:to>
    <xdr:pic>
      <xdr:nvPicPr>
        <xdr:cNvPr id="3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9D6EC3-5774-478C-8517-024D0EBE7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89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586317</xdr:colOff>
      <xdr:row>729</xdr:row>
      <xdr:rowOff>0</xdr:rowOff>
    </xdr:to>
    <xdr:pic>
      <xdr:nvPicPr>
        <xdr:cNvPr id="3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5B2C96-D714-4F7B-88AC-D93BE398E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89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586317</xdr:colOff>
      <xdr:row>729</xdr:row>
      <xdr:rowOff>0</xdr:rowOff>
    </xdr:to>
    <xdr:pic>
      <xdr:nvPicPr>
        <xdr:cNvPr id="3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0AF2FC-54BE-454F-A20C-F1B253E67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89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729</xdr:row>
      <xdr:rowOff>0</xdr:rowOff>
    </xdr:from>
    <xdr:to>
      <xdr:col>6</xdr:col>
      <xdr:colOff>586317</xdr:colOff>
      <xdr:row>729</xdr:row>
      <xdr:rowOff>0</xdr:rowOff>
    </xdr:to>
    <xdr:pic>
      <xdr:nvPicPr>
        <xdr:cNvPr id="3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B85B57-43DB-4DED-A300-8FC166F11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089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731</xdr:row>
      <xdr:rowOff>0</xdr:rowOff>
    </xdr:from>
    <xdr:to>
      <xdr:col>6</xdr:col>
      <xdr:colOff>586317</xdr:colOff>
      <xdr:row>731</xdr:row>
      <xdr:rowOff>0</xdr:rowOff>
    </xdr:to>
    <xdr:pic>
      <xdr:nvPicPr>
        <xdr:cNvPr id="3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8915A5-D1E9-44EE-B271-645CC7DE7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119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731</xdr:row>
      <xdr:rowOff>0</xdr:rowOff>
    </xdr:from>
    <xdr:to>
      <xdr:col>6</xdr:col>
      <xdr:colOff>586317</xdr:colOff>
      <xdr:row>731</xdr:row>
      <xdr:rowOff>0</xdr:rowOff>
    </xdr:to>
    <xdr:pic>
      <xdr:nvPicPr>
        <xdr:cNvPr id="3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34383C-EAA1-4F9F-B6DB-BAAE5F5F1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119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731</xdr:row>
      <xdr:rowOff>0</xdr:rowOff>
    </xdr:from>
    <xdr:to>
      <xdr:col>6</xdr:col>
      <xdr:colOff>586317</xdr:colOff>
      <xdr:row>731</xdr:row>
      <xdr:rowOff>0</xdr:rowOff>
    </xdr:to>
    <xdr:pic>
      <xdr:nvPicPr>
        <xdr:cNvPr id="3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BF833D-42D5-44E4-B63B-08D767B20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119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731</xdr:row>
      <xdr:rowOff>0</xdr:rowOff>
    </xdr:from>
    <xdr:to>
      <xdr:col>6</xdr:col>
      <xdr:colOff>586317</xdr:colOff>
      <xdr:row>731</xdr:row>
      <xdr:rowOff>0</xdr:rowOff>
    </xdr:to>
    <xdr:pic>
      <xdr:nvPicPr>
        <xdr:cNvPr id="3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774324-2B27-4930-B6B7-DEF870A00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119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731</xdr:row>
      <xdr:rowOff>0</xdr:rowOff>
    </xdr:from>
    <xdr:to>
      <xdr:col>6</xdr:col>
      <xdr:colOff>586317</xdr:colOff>
      <xdr:row>731</xdr:row>
      <xdr:rowOff>0</xdr:rowOff>
    </xdr:to>
    <xdr:pic>
      <xdr:nvPicPr>
        <xdr:cNvPr id="3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4A0F8-0733-4A3D-8C93-F9DAB73EE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119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731</xdr:row>
      <xdr:rowOff>0</xdr:rowOff>
    </xdr:from>
    <xdr:to>
      <xdr:col>6</xdr:col>
      <xdr:colOff>586317</xdr:colOff>
      <xdr:row>731</xdr:row>
      <xdr:rowOff>0</xdr:rowOff>
    </xdr:to>
    <xdr:pic>
      <xdr:nvPicPr>
        <xdr:cNvPr id="3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557733-4451-4F03-AF36-CEB6CA2E0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119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731</xdr:row>
      <xdr:rowOff>0</xdr:rowOff>
    </xdr:from>
    <xdr:to>
      <xdr:col>6</xdr:col>
      <xdr:colOff>586317</xdr:colOff>
      <xdr:row>731</xdr:row>
      <xdr:rowOff>0</xdr:rowOff>
    </xdr:to>
    <xdr:pic>
      <xdr:nvPicPr>
        <xdr:cNvPr id="3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B104E0-C075-4759-9F74-8B8AC3FF0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119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731</xdr:row>
      <xdr:rowOff>0</xdr:rowOff>
    </xdr:from>
    <xdr:to>
      <xdr:col>6</xdr:col>
      <xdr:colOff>586317</xdr:colOff>
      <xdr:row>731</xdr:row>
      <xdr:rowOff>0</xdr:rowOff>
    </xdr:to>
    <xdr:pic>
      <xdr:nvPicPr>
        <xdr:cNvPr id="3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A93724-574A-4B03-AECA-145CBEB88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119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731</xdr:row>
      <xdr:rowOff>0</xdr:rowOff>
    </xdr:from>
    <xdr:to>
      <xdr:col>6</xdr:col>
      <xdr:colOff>586317</xdr:colOff>
      <xdr:row>731</xdr:row>
      <xdr:rowOff>0</xdr:rowOff>
    </xdr:to>
    <xdr:pic>
      <xdr:nvPicPr>
        <xdr:cNvPr id="3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6F4F8F-7CF8-446F-8722-F6081EA53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119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731</xdr:row>
      <xdr:rowOff>0</xdr:rowOff>
    </xdr:from>
    <xdr:to>
      <xdr:col>6</xdr:col>
      <xdr:colOff>586317</xdr:colOff>
      <xdr:row>731</xdr:row>
      <xdr:rowOff>0</xdr:rowOff>
    </xdr:to>
    <xdr:pic>
      <xdr:nvPicPr>
        <xdr:cNvPr id="3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E55D1B-21AF-49D4-83A4-8444DF837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119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731</xdr:row>
      <xdr:rowOff>0</xdr:rowOff>
    </xdr:from>
    <xdr:to>
      <xdr:col>6</xdr:col>
      <xdr:colOff>586317</xdr:colOff>
      <xdr:row>731</xdr:row>
      <xdr:rowOff>0</xdr:rowOff>
    </xdr:to>
    <xdr:pic>
      <xdr:nvPicPr>
        <xdr:cNvPr id="3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BC9A08-9ED6-46C7-9AD9-D0F3AD9D6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119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731</xdr:row>
      <xdr:rowOff>0</xdr:rowOff>
    </xdr:from>
    <xdr:to>
      <xdr:col>6</xdr:col>
      <xdr:colOff>586317</xdr:colOff>
      <xdr:row>731</xdr:row>
      <xdr:rowOff>0</xdr:rowOff>
    </xdr:to>
    <xdr:pic>
      <xdr:nvPicPr>
        <xdr:cNvPr id="3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95028A-FD4E-47E9-9C1E-A55FDAC15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119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734</xdr:row>
      <xdr:rowOff>0</xdr:rowOff>
    </xdr:from>
    <xdr:to>
      <xdr:col>6</xdr:col>
      <xdr:colOff>586317</xdr:colOff>
      <xdr:row>734</xdr:row>
      <xdr:rowOff>0</xdr:rowOff>
    </xdr:to>
    <xdr:pic>
      <xdr:nvPicPr>
        <xdr:cNvPr id="3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0820B3-2FB4-4A94-AEF1-E74A984E2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165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734</xdr:row>
      <xdr:rowOff>0</xdr:rowOff>
    </xdr:from>
    <xdr:to>
      <xdr:col>6</xdr:col>
      <xdr:colOff>586317</xdr:colOff>
      <xdr:row>734</xdr:row>
      <xdr:rowOff>0</xdr:rowOff>
    </xdr:to>
    <xdr:pic>
      <xdr:nvPicPr>
        <xdr:cNvPr id="3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9A9373-C6A4-4633-B746-610E6F92B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165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734</xdr:row>
      <xdr:rowOff>0</xdr:rowOff>
    </xdr:from>
    <xdr:to>
      <xdr:col>6</xdr:col>
      <xdr:colOff>586317</xdr:colOff>
      <xdr:row>734</xdr:row>
      <xdr:rowOff>0</xdr:rowOff>
    </xdr:to>
    <xdr:pic>
      <xdr:nvPicPr>
        <xdr:cNvPr id="3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C722D3-A38E-4D75-B8DE-D73A09053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165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734</xdr:row>
      <xdr:rowOff>0</xdr:rowOff>
    </xdr:from>
    <xdr:to>
      <xdr:col>6</xdr:col>
      <xdr:colOff>586317</xdr:colOff>
      <xdr:row>734</xdr:row>
      <xdr:rowOff>0</xdr:rowOff>
    </xdr:to>
    <xdr:pic>
      <xdr:nvPicPr>
        <xdr:cNvPr id="3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9649A7-FFEF-4C59-AFB7-4B7731A54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165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734</xdr:row>
      <xdr:rowOff>0</xdr:rowOff>
    </xdr:from>
    <xdr:to>
      <xdr:col>6</xdr:col>
      <xdr:colOff>586317</xdr:colOff>
      <xdr:row>734</xdr:row>
      <xdr:rowOff>0</xdr:rowOff>
    </xdr:to>
    <xdr:pic>
      <xdr:nvPicPr>
        <xdr:cNvPr id="3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2BE869-3258-43D3-9D4F-EEC281B56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165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734</xdr:row>
      <xdr:rowOff>0</xdr:rowOff>
    </xdr:from>
    <xdr:to>
      <xdr:col>6</xdr:col>
      <xdr:colOff>586317</xdr:colOff>
      <xdr:row>734</xdr:row>
      <xdr:rowOff>0</xdr:rowOff>
    </xdr:to>
    <xdr:pic>
      <xdr:nvPicPr>
        <xdr:cNvPr id="3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3CD976-4239-4BC8-895A-FD50AF5A5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165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734</xdr:row>
      <xdr:rowOff>0</xdr:rowOff>
    </xdr:from>
    <xdr:to>
      <xdr:col>6</xdr:col>
      <xdr:colOff>586317</xdr:colOff>
      <xdr:row>734</xdr:row>
      <xdr:rowOff>0</xdr:rowOff>
    </xdr:to>
    <xdr:pic>
      <xdr:nvPicPr>
        <xdr:cNvPr id="3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8F95E1-9845-4A63-95EC-42B16A0A7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165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734</xdr:row>
      <xdr:rowOff>0</xdr:rowOff>
    </xdr:from>
    <xdr:to>
      <xdr:col>6</xdr:col>
      <xdr:colOff>586317</xdr:colOff>
      <xdr:row>734</xdr:row>
      <xdr:rowOff>0</xdr:rowOff>
    </xdr:to>
    <xdr:pic>
      <xdr:nvPicPr>
        <xdr:cNvPr id="3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3A726B-7725-4D98-A6FE-2A10A844F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165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734</xdr:row>
      <xdr:rowOff>0</xdr:rowOff>
    </xdr:from>
    <xdr:to>
      <xdr:col>6</xdr:col>
      <xdr:colOff>586317</xdr:colOff>
      <xdr:row>734</xdr:row>
      <xdr:rowOff>0</xdr:rowOff>
    </xdr:to>
    <xdr:pic>
      <xdr:nvPicPr>
        <xdr:cNvPr id="3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06CDE8-C4C1-49B2-9C56-F526B7777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165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734</xdr:row>
      <xdr:rowOff>0</xdr:rowOff>
    </xdr:from>
    <xdr:to>
      <xdr:col>6</xdr:col>
      <xdr:colOff>586317</xdr:colOff>
      <xdr:row>734</xdr:row>
      <xdr:rowOff>0</xdr:rowOff>
    </xdr:to>
    <xdr:pic>
      <xdr:nvPicPr>
        <xdr:cNvPr id="3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1351B4-CBBE-48E5-A016-D4B21E730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165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734</xdr:row>
      <xdr:rowOff>0</xdr:rowOff>
    </xdr:from>
    <xdr:to>
      <xdr:col>6</xdr:col>
      <xdr:colOff>586317</xdr:colOff>
      <xdr:row>734</xdr:row>
      <xdr:rowOff>0</xdr:rowOff>
    </xdr:to>
    <xdr:pic>
      <xdr:nvPicPr>
        <xdr:cNvPr id="3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E1640F-C927-4C4F-8BE9-A819E1576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165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123825</xdr:colOff>
      <xdr:row>733</xdr:row>
      <xdr:rowOff>180975</xdr:rowOff>
    </xdr:from>
    <xdr:to>
      <xdr:col>6</xdr:col>
      <xdr:colOff>710142</xdr:colOff>
      <xdr:row>733</xdr:row>
      <xdr:rowOff>180975</xdr:rowOff>
    </xdr:to>
    <xdr:pic>
      <xdr:nvPicPr>
        <xdr:cNvPr id="3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8AA842-BF32-4789-B756-87F49D0AD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01075" y="111652050"/>
          <a:ext cx="586317" cy="4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737</xdr:row>
      <xdr:rowOff>0</xdr:rowOff>
    </xdr:from>
    <xdr:to>
      <xdr:col>6</xdr:col>
      <xdr:colOff>586317</xdr:colOff>
      <xdr:row>737</xdr:row>
      <xdr:rowOff>0</xdr:rowOff>
    </xdr:to>
    <xdr:pic>
      <xdr:nvPicPr>
        <xdr:cNvPr id="3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55AFA2-C2A9-4B50-B36B-F097D3471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210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737</xdr:row>
      <xdr:rowOff>0</xdr:rowOff>
    </xdr:from>
    <xdr:to>
      <xdr:col>6</xdr:col>
      <xdr:colOff>586317</xdr:colOff>
      <xdr:row>737</xdr:row>
      <xdr:rowOff>0</xdr:rowOff>
    </xdr:to>
    <xdr:pic>
      <xdr:nvPicPr>
        <xdr:cNvPr id="3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8E5E3C-AB03-49E4-BDA0-34B08C5D9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210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737</xdr:row>
      <xdr:rowOff>0</xdr:rowOff>
    </xdr:from>
    <xdr:to>
      <xdr:col>6</xdr:col>
      <xdr:colOff>586317</xdr:colOff>
      <xdr:row>737</xdr:row>
      <xdr:rowOff>0</xdr:rowOff>
    </xdr:to>
    <xdr:pic>
      <xdr:nvPicPr>
        <xdr:cNvPr id="3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36A1EE-1289-44A9-A518-F5E2AC64D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210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737</xdr:row>
      <xdr:rowOff>0</xdr:rowOff>
    </xdr:from>
    <xdr:to>
      <xdr:col>6</xdr:col>
      <xdr:colOff>586317</xdr:colOff>
      <xdr:row>737</xdr:row>
      <xdr:rowOff>0</xdr:rowOff>
    </xdr:to>
    <xdr:pic>
      <xdr:nvPicPr>
        <xdr:cNvPr id="3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CD4E9C-02E9-4295-8622-E68FC2C74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210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737</xdr:row>
      <xdr:rowOff>0</xdr:rowOff>
    </xdr:from>
    <xdr:to>
      <xdr:col>6</xdr:col>
      <xdr:colOff>586317</xdr:colOff>
      <xdr:row>737</xdr:row>
      <xdr:rowOff>0</xdr:rowOff>
    </xdr:to>
    <xdr:pic>
      <xdr:nvPicPr>
        <xdr:cNvPr id="3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EF75F6-FB0F-4B40-BECD-82119328D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210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737</xdr:row>
      <xdr:rowOff>0</xdr:rowOff>
    </xdr:from>
    <xdr:to>
      <xdr:col>6</xdr:col>
      <xdr:colOff>586317</xdr:colOff>
      <xdr:row>737</xdr:row>
      <xdr:rowOff>0</xdr:rowOff>
    </xdr:to>
    <xdr:pic>
      <xdr:nvPicPr>
        <xdr:cNvPr id="3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2049AA-1D3A-4A0E-BE9E-EABB193F9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210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737</xdr:row>
      <xdr:rowOff>0</xdr:rowOff>
    </xdr:from>
    <xdr:to>
      <xdr:col>6</xdr:col>
      <xdr:colOff>586317</xdr:colOff>
      <xdr:row>737</xdr:row>
      <xdr:rowOff>0</xdr:rowOff>
    </xdr:to>
    <xdr:pic>
      <xdr:nvPicPr>
        <xdr:cNvPr id="3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66446D-1B2B-45CC-BB28-6EEA70E92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210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737</xdr:row>
      <xdr:rowOff>0</xdr:rowOff>
    </xdr:from>
    <xdr:to>
      <xdr:col>6</xdr:col>
      <xdr:colOff>586317</xdr:colOff>
      <xdr:row>737</xdr:row>
      <xdr:rowOff>0</xdr:rowOff>
    </xdr:to>
    <xdr:pic>
      <xdr:nvPicPr>
        <xdr:cNvPr id="3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7202DE-D0E6-4005-B918-BF1A4A05F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210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737</xdr:row>
      <xdr:rowOff>0</xdr:rowOff>
    </xdr:from>
    <xdr:to>
      <xdr:col>6</xdr:col>
      <xdr:colOff>586317</xdr:colOff>
      <xdr:row>737</xdr:row>
      <xdr:rowOff>0</xdr:rowOff>
    </xdr:to>
    <xdr:pic>
      <xdr:nvPicPr>
        <xdr:cNvPr id="3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684AB5-55A2-4BED-937A-99596DEC4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210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737</xdr:row>
      <xdr:rowOff>0</xdr:rowOff>
    </xdr:from>
    <xdr:to>
      <xdr:col>6</xdr:col>
      <xdr:colOff>586317</xdr:colOff>
      <xdr:row>737</xdr:row>
      <xdr:rowOff>0</xdr:rowOff>
    </xdr:to>
    <xdr:pic>
      <xdr:nvPicPr>
        <xdr:cNvPr id="3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1BF78D-E810-45E1-8E88-1AF6C65C7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210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737</xdr:row>
      <xdr:rowOff>0</xdr:rowOff>
    </xdr:from>
    <xdr:to>
      <xdr:col>6</xdr:col>
      <xdr:colOff>586317</xdr:colOff>
      <xdr:row>737</xdr:row>
      <xdr:rowOff>0</xdr:rowOff>
    </xdr:to>
    <xdr:pic>
      <xdr:nvPicPr>
        <xdr:cNvPr id="3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EC8D03-17F3-4A74-966D-72EF620F0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210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737</xdr:row>
      <xdr:rowOff>0</xdr:rowOff>
    </xdr:from>
    <xdr:to>
      <xdr:col>6</xdr:col>
      <xdr:colOff>586317</xdr:colOff>
      <xdr:row>737</xdr:row>
      <xdr:rowOff>0</xdr:rowOff>
    </xdr:to>
    <xdr:pic>
      <xdr:nvPicPr>
        <xdr:cNvPr id="3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4FE1FA-A217-43C4-A341-28C45136E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210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740</xdr:row>
      <xdr:rowOff>0</xdr:rowOff>
    </xdr:from>
    <xdr:to>
      <xdr:col>6</xdr:col>
      <xdr:colOff>586317</xdr:colOff>
      <xdr:row>740</xdr:row>
      <xdr:rowOff>0</xdr:rowOff>
    </xdr:to>
    <xdr:pic>
      <xdr:nvPicPr>
        <xdr:cNvPr id="3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5A9E4E-3B96-4C01-BB8F-403BB0103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256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740</xdr:row>
      <xdr:rowOff>0</xdr:rowOff>
    </xdr:from>
    <xdr:to>
      <xdr:col>6</xdr:col>
      <xdr:colOff>586317</xdr:colOff>
      <xdr:row>740</xdr:row>
      <xdr:rowOff>0</xdr:rowOff>
    </xdr:to>
    <xdr:pic>
      <xdr:nvPicPr>
        <xdr:cNvPr id="3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2D2373-23BC-4483-8F7C-CC2750947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256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740</xdr:row>
      <xdr:rowOff>0</xdr:rowOff>
    </xdr:from>
    <xdr:to>
      <xdr:col>6</xdr:col>
      <xdr:colOff>586317</xdr:colOff>
      <xdr:row>740</xdr:row>
      <xdr:rowOff>0</xdr:rowOff>
    </xdr:to>
    <xdr:pic>
      <xdr:nvPicPr>
        <xdr:cNvPr id="3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AC9963-EDC0-45B5-9721-788B45EBD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256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740</xdr:row>
      <xdr:rowOff>0</xdr:rowOff>
    </xdr:from>
    <xdr:to>
      <xdr:col>6</xdr:col>
      <xdr:colOff>586317</xdr:colOff>
      <xdr:row>740</xdr:row>
      <xdr:rowOff>0</xdr:rowOff>
    </xdr:to>
    <xdr:pic>
      <xdr:nvPicPr>
        <xdr:cNvPr id="3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FABB63-8C24-4A5B-8455-0DDD90FBE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256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740</xdr:row>
      <xdr:rowOff>0</xdr:rowOff>
    </xdr:from>
    <xdr:to>
      <xdr:col>6</xdr:col>
      <xdr:colOff>586317</xdr:colOff>
      <xdr:row>740</xdr:row>
      <xdr:rowOff>0</xdr:rowOff>
    </xdr:to>
    <xdr:pic>
      <xdr:nvPicPr>
        <xdr:cNvPr id="3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F5E103-E9B0-41CA-AA9E-A8255A2BB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256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740</xdr:row>
      <xdr:rowOff>0</xdr:rowOff>
    </xdr:from>
    <xdr:to>
      <xdr:col>6</xdr:col>
      <xdr:colOff>586317</xdr:colOff>
      <xdr:row>740</xdr:row>
      <xdr:rowOff>0</xdr:rowOff>
    </xdr:to>
    <xdr:pic>
      <xdr:nvPicPr>
        <xdr:cNvPr id="3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28D71B-6140-4304-A89A-420359DDA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256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740</xdr:row>
      <xdr:rowOff>0</xdr:rowOff>
    </xdr:from>
    <xdr:to>
      <xdr:col>6</xdr:col>
      <xdr:colOff>586317</xdr:colOff>
      <xdr:row>740</xdr:row>
      <xdr:rowOff>0</xdr:rowOff>
    </xdr:to>
    <xdr:pic>
      <xdr:nvPicPr>
        <xdr:cNvPr id="3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FEEAF0-3848-402C-9801-ACCA4CDB7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256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740</xdr:row>
      <xdr:rowOff>0</xdr:rowOff>
    </xdr:from>
    <xdr:to>
      <xdr:col>6</xdr:col>
      <xdr:colOff>586317</xdr:colOff>
      <xdr:row>740</xdr:row>
      <xdr:rowOff>0</xdr:rowOff>
    </xdr:to>
    <xdr:pic>
      <xdr:nvPicPr>
        <xdr:cNvPr id="3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3D80B6-5D89-4D96-B979-FA3A9897E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256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740</xdr:row>
      <xdr:rowOff>0</xdr:rowOff>
    </xdr:from>
    <xdr:to>
      <xdr:col>6</xdr:col>
      <xdr:colOff>586317</xdr:colOff>
      <xdr:row>740</xdr:row>
      <xdr:rowOff>0</xdr:rowOff>
    </xdr:to>
    <xdr:pic>
      <xdr:nvPicPr>
        <xdr:cNvPr id="3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35A862-86AC-44A0-9EE9-DAECC2B24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256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740</xdr:row>
      <xdr:rowOff>0</xdr:rowOff>
    </xdr:from>
    <xdr:to>
      <xdr:col>6</xdr:col>
      <xdr:colOff>586317</xdr:colOff>
      <xdr:row>740</xdr:row>
      <xdr:rowOff>0</xdr:rowOff>
    </xdr:to>
    <xdr:pic>
      <xdr:nvPicPr>
        <xdr:cNvPr id="3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8B5F2B-2098-49D3-9E5C-22EEC8419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256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740</xdr:row>
      <xdr:rowOff>0</xdr:rowOff>
    </xdr:from>
    <xdr:to>
      <xdr:col>6</xdr:col>
      <xdr:colOff>586317</xdr:colOff>
      <xdr:row>740</xdr:row>
      <xdr:rowOff>0</xdr:rowOff>
    </xdr:to>
    <xdr:pic>
      <xdr:nvPicPr>
        <xdr:cNvPr id="3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2B6C91-276F-4379-9396-7F2ABB998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256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740</xdr:row>
      <xdr:rowOff>0</xdr:rowOff>
    </xdr:from>
    <xdr:to>
      <xdr:col>6</xdr:col>
      <xdr:colOff>586317</xdr:colOff>
      <xdr:row>740</xdr:row>
      <xdr:rowOff>0</xdr:rowOff>
    </xdr:to>
    <xdr:pic>
      <xdr:nvPicPr>
        <xdr:cNvPr id="3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9A5EA9-461C-4B4B-B556-E4785E946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256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586317</xdr:colOff>
      <xdr:row>743</xdr:row>
      <xdr:rowOff>0</xdr:rowOff>
    </xdr:to>
    <xdr:pic>
      <xdr:nvPicPr>
        <xdr:cNvPr id="3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C2E042-701F-4899-A856-6FEB88733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302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586317</xdr:colOff>
      <xdr:row>743</xdr:row>
      <xdr:rowOff>0</xdr:rowOff>
    </xdr:to>
    <xdr:pic>
      <xdr:nvPicPr>
        <xdr:cNvPr id="3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59EDCD-E84E-429C-9886-1F02AEFB6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302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586317</xdr:colOff>
      <xdr:row>743</xdr:row>
      <xdr:rowOff>0</xdr:rowOff>
    </xdr:to>
    <xdr:pic>
      <xdr:nvPicPr>
        <xdr:cNvPr id="3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5311FC-1D5B-4EEB-9443-0E595B36E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302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586317</xdr:colOff>
      <xdr:row>743</xdr:row>
      <xdr:rowOff>0</xdr:rowOff>
    </xdr:to>
    <xdr:pic>
      <xdr:nvPicPr>
        <xdr:cNvPr id="3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6DE6F7-0F97-4C31-9296-487CE39AA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302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586317</xdr:colOff>
      <xdr:row>743</xdr:row>
      <xdr:rowOff>0</xdr:rowOff>
    </xdr:to>
    <xdr:pic>
      <xdr:nvPicPr>
        <xdr:cNvPr id="3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2F0D4A-A921-4CFA-A241-0D1D318A1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302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586317</xdr:colOff>
      <xdr:row>743</xdr:row>
      <xdr:rowOff>0</xdr:rowOff>
    </xdr:to>
    <xdr:pic>
      <xdr:nvPicPr>
        <xdr:cNvPr id="3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111F90-5D44-4BB8-85C5-6AA7A6672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302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586317</xdr:colOff>
      <xdr:row>743</xdr:row>
      <xdr:rowOff>0</xdr:rowOff>
    </xdr:to>
    <xdr:pic>
      <xdr:nvPicPr>
        <xdr:cNvPr id="3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CE116D-8E8B-498E-9577-1F529B82C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302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586317</xdr:colOff>
      <xdr:row>743</xdr:row>
      <xdr:rowOff>0</xdr:rowOff>
    </xdr:to>
    <xdr:pic>
      <xdr:nvPicPr>
        <xdr:cNvPr id="3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1DAE38-F1B1-4743-B074-4FC355BBB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302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586317</xdr:colOff>
      <xdr:row>743</xdr:row>
      <xdr:rowOff>0</xdr:rowOff>
    </xdr:to>
    <xdr:pic>
      <xdr:nvPicPr>
        <xdr:cNvPr id="3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5E8CC6-CD09-4368-8A44-2475C951B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302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586317</xdr:colOff>
      <xdr:row>743</xdr:row>
      <xdr:rowOff>0</xdr:rowOff>
    </xdr:to>
    <xdr:pic>
      <xdr:nvPicPr>
        <xdr:cNvPr id="3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0A4955-2C48-4420-A121-4D12432DE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302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586317</xdr:colOff>
      <xdr:row>743</xdr:row>
      <xdr:rowOff>0</xdr:rowOff>
    </xdr:to>
    <xdr:pic>
      <xdr:nvPicPr>
        <xdr:cNvPr id="3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2F2474-233F-43C3-893F-94EAC130F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302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743</xdr:row>
      <xdr:rowOff>0</xdr:rowOff>
    </xdr:from>
    <xdr:to>
      <xdr:col>6</xdr:col>
      <xdr:colOff>586317</xdr:colOff>
      <xdr:row>743</xdr:row>
      <xdr:rowOff>0</xdr:rowOff>
    </xdr:to>
    <xdr:pic>
      <xdr:nvPicPr>
        <xdr:cNvPr id="3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7ABFA6-1120-4AC6-9922-183A95A86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302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747</xdr:row>
      <xdr:rowOff>0</xdr:rowOff>
    </xdr:from>
    <xdr:to>
      <xdr:col>6</xdr:col>
      <xdr:colOff>586317</xdr:colOff>
      <xdr:row>747</xdr:row>
      <xdr:rowOff>0</xdr:rowOff>
    </xdr:to>
    <xdr:pic>
      <xdr:nvPicPr>
        <xdr:cNvPr id="3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54A35E-6F96-40F4-ADAE-A761D23AC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363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747</xdr:row>
      <xdr:rowOff>0</xdr:rowOff>
    </xdr:from>
    <xdr:to>
      <xdr:col>6</xdr:col>
      <xdr:colOff>586317</xdr:colOff>
      <xdr:row>747</xdr:row>
      <xdr:rowOff>0</xdr:rowOff>
    </xdr:to>
    <xdr:pic>
      <xdr:nvPicPr>
        <xdr:cNvPr id="3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08A0DB-7F4F-41C6-8D60-46995DF2C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363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747</xdr:row>
      <xdr:rowOff>0</xdr:rowOff>
    </xdr:from>
    <xdr:to>
      <xdr:col>6</xdr:col>
      <xdr:colOff>586317</xdr:colOff>
      <xdr:row>747</xdr:row>
      <xdr:rowOff>0</xdr:rowOff>
    </xdr:to>
    <xdr:pic>
      <xdr:nvPicPr>
        <xdr:cNvPr id="3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2D99B6-2C72-4C90-ABEE-EB54489BA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363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747</xdr:row>
      <xdr:rowOff>0</xdr:rowOff>
    </xdr:from>
    <xdr:to>
      <xdr:col>6</xdr:col>
      <xdr:colOff>586317</xdr:colOff>
      <xdr:row>747</xdr:row>
      <xdr:rowOff>0</xdr:rowOff>
    </xdr:to>
    <xdr:pic>
      <xdr:nvPicPr>
        <xdr:cNvPr id="3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AA2F1D-5241-44FA-B26B-14565C7AC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363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747</xdr:row>
      <xdr:rowOff>0</xdr:rowOff>
    </xdr:from>
    <xdr:to>
      <xdr:col>6</xdr:col>
      <xdr:colOff>586317</xdr:colOff>
      <xdr:row>747</xdr:row>
      <xdr:rowOff>0</xdr:rowOff>
    </xdr:to>
    <xdr:pic>
      <xdr:nvPicPr>
        <xdr:cNvPr id="3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8C6BF8-8606-4357-A831-5ABF8FB99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363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747</xdr:row>
      <xdr:rowOff>0</xdr:rowOff>
    </xdr:from>
    <xdr:to>
      <xdr:col>6</xdr:col>
      <xdr:colOff>586317</xdr:colOff>
      <xdr:row>747</xdr:row>
      <xdr:rowOff>0</xdr:rowOff>
    </xdr:to>
    <xdr:pic>
      <xdr:nvPicPr>
        <xdr:cNvPr id="3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6B7D02-82C7-4205-80DC-155642DE9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363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747</xdr:row>
      <xdr:rowOff>0</xdr:rowOff>
    </xdr:from>
    <xdr:to>
      <xdr:col>6</xdr:col>
      <xdr:colOff>586317</xdr:colOff>
      <xdr:row>747</xdr:row>
      <xdr:rowOff>0</xdr:rowOff>
    </xdr:to>
    <xdr:pic>
      <xdr:nvPicPr>
        <xdr:cNvPr id="3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0E5ED9-6064-4B04-A309-A76FF69D6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363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747</xdr:row>
      <xdr:rowOff>0</xdr:rowOff>
    </xdr:from>
    <xdr:to>
      <xdr:col>6</xdr:col>
      <xdr:colOff>586317</xdr:colOff>
      <xdr:row>747</xdr:row>
      <xdr:rowOff>0</xdr:rowOff>
    </xdr:to>
    <xdr:pic>
      <xdr:nvPicPr>
        <xdr:cNvPr id="3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D3F0B0-0527-48AC-B52B-0BDB88DCD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363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747</xdr:row>
      <xdr:rowOff>0</xdr:rowOff>
    </xdr:from>
    <xdr:to>
      <xdr:col>6</xdr:col>
      <xdr:colOff>586317</xdr:colOff>
      <xdr:row>747</xdr:row>
      <xdr:rowOff>0</xdr:rowOff>
    </xdr:to>
    <xdr:pic>
      <xdr:nvPicPr>
        <xdr:cNvPr id="3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75B3C3-DB36-4F55-9830-E82908613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363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747</xdr:row>
      <xdr:rowOff>0</xdr:rowOff>
    </xdr:from>
    <xdr:to>
      <xdr:col>6</xdr:col>
      <xdr:colOff>586317</xdr:colOff>
      <xdr:row>747</xdr:row>
      <xdr:rowOff>0</xdr:rowOff>
    </xdr:to>
    <xdr:pic>
      <xdr:nvPicPr>
        <xdr:cNvPr id="3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EE93F7-544E-46F3-8E4C-F2D46024E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363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747</xdr:row>
      <xdr:rowOff>0</xdr:rowOff>
    </xdr:from>
    <xdr:to>
      <xdr:col>6</xdr:col>
      <xdr:colOff>586317</xdr:colOff>
      <xdr:row>747</xdr:row>
      <xdr:rowOff>0</xdr:rowOff>
    </xdr:to>
    <xdr:pic>
      <xdr:nvPicPr>
        <xdr:cNvPr id="3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6AD4ED-2613-4642-A2E4-B10DB69A8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363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747</xdr:row>
      <xdr:rowOff>0</xdr:rowOff>
    </xdr:from>
    <xdr:to>
      <xdr:col>6</xdr:col>
      <xdr:colOff>586317</xdr:colOff>
      <xdr:row>747</xdr:row>
      <xdr:rowOff>0</xdr:rowOff>
    </xdr:to>
    <xdr:pic>
      <xdr:nvPicPr>
        <xdr:cNvPr id="3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C4027C-ED78-4C61-A39B-C58D60ECE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363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751</xdr:row>
      <xdr:rowOff>0</xdr:rowOff>
    </xdr:from>
    <xdr:to>
      <xdr:col>6</xdr:col>
      <xdr:colOff>586317</xdr:colOff>
      <xdr:row>751</xdr:row>
      <xdr:rowOff>0</xdr:rowOff>
    </xdr:to>
    <xdr:pic>
      <xdr:nvPicPr>
        <xdr:cNvPr id="3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7A8208-1745-4D11-ACF7-C5C22048A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424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751</xdr:row>
      <xdr:rowOff>0</xdr:rowOff>
    </xdr:from>
    <xdr:to>
      <xdr:col>6</xdr:col>
      <xdr:colOff>586317</xdr:colOff>
      <xdr:row>751</xdr:row>
      <xdr:rowOff>0</xdr:rowOff>
    </xdr:to>
    <xdr:pic>
      <xdr:nvPicPr>
        <xdr:cNvPr id="3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071846-8A4C-4C2B-B201-7D1EBFAA6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424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751</xdr:row>
      <xdr:rowOff>0</xdr:rowOff>
    </xdr:from>
    <xdr:to>
      <xdr:col>6</xdr:col>
      <xdr:colOff>586317</xdr:colOff>
      <xdr:row>751</xdr:row>
      <xdr:rowOff>0</xdr:rowOff>
    </xdr:to>
    <xdr:pic>
      <xdr:nvPicPr>
        <xdr:cNvPr id="3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033529-1FB4-45B6-B717-8D221BDE5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424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751</xdr:row>
      <xdr:rowOff>0</xdr:rowOff>
    </xdr:from>
    <xdr:to>
      <xdr:col>6</xdr:col>
      <xdr:colOff>586317</xdr:colOff>
      <xdr:row>751</xdr:row>
      <xdr:rowOff>0</xdr:rowOff>
    </xdr:to>
    <xdr:pic>
      <xdr:nvPicPr>
        <xdr:cNvPr id="3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DABDCA-7927-4786-9355-6AFE63918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424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751</xdr:row>
      <xdr:rowOff>0</xdr:rowOff>
    </xdr:from>
    <xdr:to>
      <xdr:col>6</xdr:col>
      <xdr:colOff>586317</xdr:colOff>
      <xdr:row>751</xdr:row>
      <xdr:rowOff>0</xdr:rowOff>
    </xdr:to>
    <xdr:pic>
      <xdr:nvPicPr>
        <xdr:cNvPr id="3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D0C8A7-87A7-4DDE-A311-11F70E48E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424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751</xdr:row>
      <xdr:rowOff>0</xdr:rowOff>
    </xdr:from>
    <xdr:to>
      <xdr:col>6</xdr:col>
      <xdr:colOff>586317</xdr:colOff>
      <xdr:row>751</xdr:row>
      <xdr:rowOff>0</xdr:rowOff>
    </xdr:to>
    <xdr:pic>
      <xdr:nvPicPr>
        <xdr:cNvPr id="3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D361BF-F950-4D4A-B502-4096AD887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424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751</xdr:row>
      <xdr:rowOff>0</xdr:rowOff>
    </xdr:from>
    <xdr:to>
      <xdr:col>6</xdr:col>
      <xdr:colOff>586317</xdr:colOff>
      <xdr:row>751</xdr:row>
      <xdr:rowOff>0</xdr:rowOff>
    </xdr:to>
    <xdr:pic>
      <xdr:nvPicPr>
        <xdr:cNvPr id="3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7F8FDD-A987-4CED-9988-9D2FD50D3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424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751</xdr:row>
      <xdr:rowOff>0</xdr:rowOff>
    </xdr:from>
    <xdr:to>
      <xdr:col>6</xdr:col>
      <xdr:colOff>586317</xdr:colOff>
      <xdr:row>751</xdr:row>
      <xdr:rowOff>0</xdr:rowOff>
    </xdr:to>
    <xdr:pic>
      <xdr:nvPicPr>
        <xdr:cNvPr id="3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90D9F1-F91B-4DDC-86D9-1CA335779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424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751</xdr:row>
      <xdr:rowOff>0</xdr:rowOff>
    </xdr:from>
    <xdr:to>
      <xdr:col>6</xdr:col>
      <xdr:colOff>586317</xdr:colOff>
      <xdr:row>751</xdr:row>
      <xdr:rowOff>0</xdr:rowOff>
    </xdr:to>
    <xdr:pic>
      <xdr:nvPicPr>
        <xdr:cNvPr id="3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4ECF4E-2A7A-46EF-BA87-41F25FFCE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424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751</xdr:row>
      <xdr:rowOff>0</xdr:rowOff>
    </xdr:from>
    <xdr:to>
      <xdr:col>6</xdr:col>
      <xdr:colOff>586317</xdr:colOff>
      <xdr:row>751</xdr:row>
      <xdr:rowOff>0</xdr:rowOff>
    </xdr:to>
    <xdr:pic>
      <xdr:nvPicPr>
        <xdr:cNvPr id="3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BB0728-A385-4172-A2C7-64339DCB7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424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751</xdr:row>
      <xdr:rowOff>0</xdr:rowOff>
    </xdr:from>
    <xdr:to>
      <xdr:col>6</xdr:col>
      <xdr:colOff>586317</xdr:colOff>
      <xdr:row>751</xdr:row>
      <xdr:rowOff>0</xdr:rowOff>
    </xdr:to>
    <xdr:pic>
      <xdr:nvPicPr>
        <xdr:cNvPr id="3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94BEA8-93DF-4185-B519-A1CBC45AA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424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751</xdr:row>
      <xdr:rowOff>0</xdr:rowOff>
    </xdr:from>
    <xdr:to>
      <xdr:col>6</xdr:col>
      <xdr:colOff>586317</xdr:colOff>
      <xdr:row>751</xdr:row>
      <xdr:rowOff>0</xdr:rowOff>
    </xdr:to>
    <xdr:pic>
      <xdr:nvPicPr>
        <xdr:cNvPr id="3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0940D6-BE2F-4F75-8A53-9C3288FC4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424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753</xdr:row>
      <xdr:rowOff>0</xdr:rowOff>
    </xdr:from>
    <xdr:to>
      <xdr:col>6</xdr:col>
      <xdr:colOff>586317</xdr:colOff>
      <xdr:row>753</xdr:row>
      <xdr:rowOff>0</xdr:rowOff>
    </xdr:to>
    <xdr:pic>
      <xdr:nvPicPr>
        <xdr:cNvPr id="3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C05E7D-4C5F-4052-8609-EE6884C6C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45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753</xdr:row>
      <xdr:rowOff>0</xdr:rowOff>
    </xdr:from>
    <xdr:to>
      <xdr:col>6</xdr:col>
      <xdr:colOff>586317</xdr:colOff>
      <xdr:row>753</xdr:row>
      <xdr:rowOff>0</xdr:rowOff>
    </xdr:to>
    <xdr:pic>
      <xdr:nvPicPr>
        <xdr:cNvPr id="3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898632-DFEB-4E77-B92D-D55F4C1B3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45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753</xdr:row>
      <xdr:rowOff>0</xdr:rowOff>
    </xdr:from>
    <xdr:to>
      <xdr:col>6</xdr:col>
      <xdr:colOff>586317</xdr:colOff>
      <xdr:row>753</xdr:row>
      <xdr:rowOff>0</xdr:rowOff>
    </xdr:to>
    <xdr:pic>
      <xdr:nvPicPr>
        <xdr:cNvPr id="3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8A1069-3316-4AE1-AAB0-E40EA02EE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45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753</xdr:row>
      <xdr:rowOff>0</xdr:rowOff>
    </xdr:from>
    <xdr:to>
      <xdr:col>6</xdr:col>
      <xdr:colOff>586317</xdr:colOff>
      <xdr:row>753</xdr:row>
      <xdr:rowOff>0</xdr:rowOff>
    </xdr:to>
    <xdr:pic>
      <xdr:nvPicPr>
        <xdr:cNvPr id="3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07B66A-20CA-465A-8B91-BE20EAD6E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45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753</xdr:row>
      <xdr:rowOff>0</xdr:rowOff>
    </xdr:from>
    <xdr:to>
      <xdr:col>6</xdr:col>
      <xdr:colOff>586317</xdr:colOff>
      <xdr:row>753</xdr:row>
      <xdr:rowOff>0</xdr:rowOff>
    </xdr:to>
    <xdr:pic>
      <xdr:nvPicPr>
        <xdr:cNvPr id="3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90CADD-A426-4C26-BF2F-D79C3D476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45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753</xdr:row>
      <xdr:rowOff>0</xdr:rowOff>
    </xdr:from>
    <xdr:to>
      <xdr:col>6</xdr:col>
      <xdr:colOff>586317</xdr:colOff>
      <xdr:row>753</xdr:row>
      <xdr:rowOff>0</xdr:rowOff>
    </xdr:to>
    <xdr:pic>
      <xdr:nvPicPr>
        <xdr:cNvPr id="3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DD7EDD-1260-4C56-8D92-8339A6F31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45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753</xdr:row>
      <xdr:rowOff>0</xdr:rowOff>
    </xdr:from>
    <xdr:to>
      <xdr:col>6</xdr:col>
      <xdr:colOff>586317</xdr:colOff>
      <xdr:row>753</xdr:row>
      <xdr:rowOff>0</xdr:rowOff>
    </xdr:to>
    <xdr:pic>
      <xdr:nvPicPr>
        <xdr:cNvPr id="3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4632F5-13D2-4A21-AB77-B4C31E848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45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753</xdr:row>
      <xdr:rowOff>0</xdr:rowOff>
    </xdr:from>
    <xdr:to>
      <xdr:col>6</xdr:col>
      <xdr:colOff>586317</xdr:colOff>
      <xdr:row>753</xdr:row>
      <xdr:rowOff>0</xdr:rowOff>
    </xdr:to>
    <xdr:pic>
      <xdr:nvPicPr>
        <xdr:cNvPr id="3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9A5765-6D2A-44D3-AEA5-696888C36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45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753</xdr:row>
      <xdr:rowOff>0</xdr:rowOff>
    </xdr:from>
    <xdr:to>
      <xdr:col>6</xdr:col>
      <xdr:colOff>586317</xdr:colOff>
      <xdr:row>753</xdr:row>
      <xdr:rowOff>0</xdr:rowOff>
    </xdr:to>
    <xdr:pic>
      <xdr:nvPicPr>
        <xdr:cNvPr id="3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FC7622-7CDF-4065-B603-51469F05A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45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753</xdr:row>
      <xdr:rowOff>0</xdr:rowOff>
    </xdr:from>
    <xdr:to>
      <xdr:col>6</xdr:col>
      <xdr:colOff>586317</xdr:colOff>
      <xdr:row>753</xdr:row>
      <xdr:rowOff>0</xdr:rowOff>
    </xdr:to>
    <xdr:pic>
      <xdr:nvPicPr>
        <xdr:cNvPr id="3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2CA033-2A70-4F25-A4FE-3FCD53317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45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753</xdr:row>
      <xdr:rowOff>0</xdr:rowOff>
    </xdr:from>
    <xdr:to>
      <xdr:col>6</xdr:col>
      <xdr:colOff>586317</xdr:colOff>
      <xdr:row>753</xdr:row>
      <xdr:rowOff>0</xdr:rowOff>
    </xdr:to>
    <xdr:pic>
      <xdr:nvPicPr>
        <xdr:cNvPr id="3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A42407-C9E4-4E99-B822-58B606B12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45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753</xdr:row>
      <xdr:rowOff>0</xdr:rowOff>
    </xdr:from>
    <xdr:to>
      <xdr:col>6</xdr:col>
      <xdr:colOff>586317</xdr:colOff>
      <xdr:row>753</xdr:row>
      <xdr:rowOff>0</xdr:rowOff>
    </xdr:to>
    <xdr:pic>
      <xdr:nvPicPr>
        <xdr:cNvPr id="3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CDFF7D-5D5F-44F7-9D4F-898D6F74D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454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757</xdr:row>
      <xdr:rowOff>0</xdr:rowOff>
    </xdr:from>
    <xdr:to>
      <xdr:col>6</xdr:col>
      <xdr:colOff>586317</xdr:colOff>
      <xdr:row>757</xdr:row>
      <xdr:rowOff>0</xdr:rowOff>
    </xdr:to>
    <xdr:pic>
      <xdr:nvPicPr>
        <xdr:cNvPr id="3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6261AA-5C28-44D1-879A-51D642DC2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15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757</xdr:row>
      <xdr:rowOff>0</xdr:rowOff>
    </xdr:from>
    <xdr:to>
      <xdr:col>6</xdr:col>
      <xdr:colOff>586317</xdr:colOff>
      <xdr:row>757</xdr:row>
      <xdr:rowOff>0</xdr:rowOff>
    </xdr:to>
    <xdr:pic>
      <xdr:nvPicPr>
        <xdr:cNvPr id="3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FC45B9-F34A-474B-A480-C61C9D7A8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15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757</xdr:row>
      <xdr:rowOff>0</xdr:rowOff>
    </xdr:from>
    <xdr:to>
      <xdr:col>6</xdr:col>
      <xdr:colOff>586317</xdr:colOff>
      <xdr:row>757</xdr:row>
      <xdr:rowOff>0</xdr:rowOff>
    </xdr:to>
    <xdr:pic>
      <xdr:nvPicPr>
        <xdr:cNvPr id="3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D0586A-E6A1-4264-8F78-FE759C949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15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757</xdr:row>
      <xdr:rowOff>0</xdr:rowOff>
    </xdr:from>
    <xdr:to>
      <xdr:col>6</xdr:col>
      <xdr:colOff>586317</xdr:colOff>
      <xdr:row>757</xdr:row>
      <xdr:rowOff>0</xdr:rowOff>
    </xdr:to>
    <xdr:pic>
      <xdr:nvPicPr>
        <xdr:cNvPr id="3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1E17C6-C11A-44DA-8A6B-DB35D6FF0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15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757</xdr:row>
      <xdr:rowOff>0</xdr:rowOff>
    </xdr:from>
    <xdr:to>
      <xdr:col>6</xdr:col>
      <xdr:colOff>586317</xdr:colOff>
      <xdr:row>757</xdr:row>
      <xdr:rowOff>0</xdr:rowOff>
    </xdr:to>
    <xdr:pic>
      <xdr:nvPicPr>
        <xdr:cNvPr id="3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C14D06-B7BA-4D76-A503-282BB1F31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15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757</xdr:row>
      <xdr:rowOff>0</xdr:rowOff>
    </xdr:from>
    <xdr:to>
      <xdr:col>6</xdr:col>
      <xdr:colOff>586317</xdr:colOff>
      <xdr:row>757</xdr:row>
      <xdr:rowOff>0</xdr:rowOff>
    </xdr:to>
    <xdr:pic>
      <xdr:nvPicPr>
        <xdr:cNvPr id="3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0AEE88-80BA-42B2-9E46-BC1D58F75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15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757</xdr:row>
      <xdr:rowOff>0</xdr:rowOff>
    </xdr:from>
    <xdr:to>
      <xdr:col>6</xdr:col>
      <xdr:colOff>586317</xdr:colOff>
      <xdr:row>757</xdr:row>
      <xdr:rowOff>0</xdr:rowOff>
    </xdr:to>
    <xdr:pic>
      <xdr:nvPicPr>
        <xdr:cNvPr id="3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17726A-E0F4-43E6-9D2A-32417D58A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15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757</xdr:row>
      <xdr:rowOff>0</xdr:rowOff>
    </xdr:from>
    <xdr:to>
      <xdr:col>6</xdr:col>
      <xdr:colOff>586317</xdr:colOff>
      <xdr:row>757</xdr:row>
      <xdr:rowOff>0</xdr:rowOff>
    </xdr:to>
    <xdr:pic>
      <xdr:nvPicPr>
        <xdr:cNvPr id="3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A7BA38-7CA3-4401-B7FB-72F932579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15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757</xdr:row>
      <xdr:rowOff>0</xdr:rowOff>
    </xdr:from>
    <xdr:to>
      <xdr:col>6</xdr:col>
      <xdr:colOff>586317</xdr:colOff>
      <xdr:row>757</xdr:row>
      <xdr:rowOff>0</xdr:rowOff>
    </xdr:to>
    <xdr:pic>
      <xdr:nvPicPr>
        <xdr:cNvPr id="3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50556F-A3BB-45D4-8391-9315F3F24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15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757</xdr:row>
      <xdr:rowOff>0</xdr:rowOff>
    </xdr:from>
    <xdr:to>
      <xdr:col>6</xdr:col>
      <xdr:colOff>586317</xdr:colOff>
      <xdr:row>757</xdr:row>
      <xdr:rowOff>0</xdr:rowOff>
    </xdr:to>
    <xdr:pic>
      <xdr:nvPicPr>
        <xdr:cNvPr id="3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5EAC59-42B8-4F87-9D9B-8A157B2DF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15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757</xdr:row>
      <xdr:rowOff>0</xdr:rowOff>
    </xdr:from>
    <xdr:to>
      <xdr:col>6</xdr:col>
      <xdr:colOff>586317</xdr:colOff>
      <xdr:row>757</xdr:row>
      <xdr:rowOff>0</xdr:rowOff>
    </xdr:to>
    <xdr:pic>
      <xdr:nvPicPr>
        <xdr:cNvPr id="3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6C69CC-665E-4450-8DC5-398200DC6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15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757</xdr:row>
      <xdr:rowOff>0</xdr:rowOff>
    </xdr:from>
    <xdr:to>
      <xdr:col>6</xdr:col>
      <xdr:colOff>586317</xdr:colOff>
      <xdr:row>757</xdr:row>
      <xdr:rowOff>0</xdr:rowOff>
    </xdr:to>
    <xdr:pic>
      <xdr:nvPicPr>
        <xdr:cNvPr id="3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D9D09E-E080-4789-8F0E-24166B52B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157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761</xdr:row>
      <xdr:rowOff>0</xdr:rowOff>
    </xdr:from>
    <xdr:to>
      <xdr:col>6</xdr:col>
      <xdr:colOff>586317</xdr:colOff>
      <xdr:row>761</xdr:row>
      <xdr:rowOff>0</xdr:rowOff>
    </xdr:to>
    <xdr:pic>
      <xdr:nvPicPr>
        <xdr:cNvPr id="3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BD67B5-62CF-42FC-9853-55169DA27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7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761</xdr:row>
      <xdr:rowOff>0</xdr:rowOff>
    </xdr:from>
    <xdr:to>
      <xdr:col>6</xdr:col>
      <xdr:colOff>586317</xdr:colOff>
      <xdr:row>761</xdr:row>
      <xdr:rowOff>0</xdr:rowOff>
    </xdr:to>
    <xdr:pic>
      <xdr:nvPicPr>
        <xdr:cNvPr id="3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B2ED8C-50E2-40B0-8251-D15BE436C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7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761</xdr:row>
      <xdr:rowOff>0</xdr:rowOff>
    </xdr:from>
    <xdr:to>
      <xdr:col>6</xdr:col>
      <xdr:colOff>586317</xdr:colOff>
      <xdr:row>761</xdr:row>
      <xdr:rowOff>0</xdr:rowOff>
    </xdr:to>
    <xdr:pic>
      <xdr:nvPicPr>
        <xdr:cNvPr id="3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095F19-477D-4156-B19F-1D5C1E37E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7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761</xdr:row>
      <xdr:rowOff>0</xdr:rowOff>
    </xdr:from>
    <xdr:to>
      <xdr:col>6</xdr:col>
      <xdr:colOff>586317</xdr:colOff>
      <xdr:row>761</xdr:row>
      <xdr:rowOff>0</xdr:rowOff>
    </xdr:to>
    <xdr:pic>
      <xdr:nvPicPr>
        <xdr:cNvPr id="3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1F7C1C-041A-48EC-9FBD-0560528E8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7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761</xdr:row>
      <xdr:rowOff>0</xdr:rowOff>
    </xdr:from>
    <xdr:to>
      <xdr:col>6</xdr:col>
      <xdr:colOff>586317</xdr:colOff>
      <xdr:row>761</xdr:row>
      <xdr:rowOff>0</xdr:rowOff>
    </xdr:to>
    <xdr:pic>
      <xdr:nvPicPr>
        <xdr:cNvPr id="3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7EC131-A1F3-41B6-913D-C741C304D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7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761</xdr:row>
      <xdr:rowOff>0</xdr:rowOff>
    </xdr:from>
    <xdr:to>
      <xdr:col>6</xdr:col>
      <xdr:colOff>586317</xdr:colOff>
      <xdr:row>761</xdr:row>
      <xdr:rowOff>0</xdr:rowOff>
    </xdr:to>
    <xdr:pic>
      <xdr:nvPicPr>
        <xdr:cNvPr id="3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D2B590-CE56-4EE8-BD0E-9C2FD5193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7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761</xdr:row>
      <xdr:rowOff>0</xdr:rowOff>
    </xdr:from>
    <xdr:to>
      <xdr:col>6</xdr:col>
      <xdr:colOff>586317</xdr:colOff>
      <xdr:row>761</xdr:row>
      <xdr:rowOff>0</xdr:rowOff>
    </xdr:to>
    <xdr:pic>
      <xdr:nvPicPr>
        <xdr:cNvPr id="3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EFF0D3-CF1A-48BA-8FCC-D504027AA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7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761</xdr:row>
      <xdr:rowOff>0</xdr:rowOff>
    </xdr:from>
    <xdr:to>
      <xdr:col>6</xdr:col>
      <xdr:colOff>586317</xdr:colOff>
      <xdr:row>761</xdr:row>
      <xdr:rowOff>0</xdr:rowOff>
    </xdr:to>
    <xdr:pic>
      <xdr:nvPicPr>
        <xdr:cNvPr id="3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A5BF6C-5C37-448A-BF20-06B816E11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7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761</xdr:row>
      <xdr:rowOff>0</xdr:rowOff>
    </xdr:from>
    <xdr:to>
      <xdr:col>6</xdr:col>
      <xdr:colOff>586317</xdr:colOff>
      <xdr:row>761</xdr:row>
      <xdr:rowOff>0</xdr:rowOff>
    </xdr:to>
    <xdr:pic>
      <xdr:nvPicPr>
        <xdr:cNvPr id="3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68129F-DAE8-4312-8E45-1AF180FF3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7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761</xdr:row>
      <xdr:rowOff>0</xdr:rowOff>
    </xdr:from>
    <xdr:to>
      <xdr:col>6</xdr:col>
      <xdr:colOff>586317</xdr:colOff>
      <xdr:row>761</xdr:row>
      <xdr:rowOff>0</xdr:rowOff>
    </xdr:to>
    <xdr:pic>
      <xdr:nvPicPr>
        <xdr:cNvPr id="3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515F66-BD9C-43A1-BA11-AD8DF4D71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7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761</xdr:row>
      <xdr:rowOff>0</xdr:rowOff>
    </xdr:from>
    <xdr:to>
      <xdr:col>6</xdr:col>
      <xdr:colOff>586317</xdr:colOff>
      <xdr:row>761</xdr:row>
      <xdr:rowOff>0</xdr:rowOff>
    </xdr:to>
    <xdr:pic>
      <xdr:nvPicPr>
        <xdr:cNvPr id="3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98046C-89BA-4B14-99B7-D054A6C81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7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761</xdr:row>
      <xdr:rowOff>0</xdr:rowOff>
    </xdr:from>
    <xdr:to>
      <xdr:col>6</xdr:col>
      <xdr:colOff>586317</xdr:colOff>
      <xdr:row>761</xdr:row>
      <xdr:rowOff>0</xdr:rowOff>
    </xdr:to>
    <xdr:pic>
      <xdr:nvPicPr>
        <xdr:cNvPr id="3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A5A694-4FA5-4BEE-9391-6E285F521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576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763</xdr:row>
      <xdr:rowOff>0</xdr:rowOff>
    </xdr:from>
    <xdr:to>
      <xdr:col>6</xdr:col>
      <xdr:colOff>586317</xdr:colOff>
      <xdr:row>763</xdr:row>
      <xdr:rowOff>0</xdr:rowOff>
    </xdr:to>
    <xdr:pic>
      <xdr:nvPicPr>
        <xdr:cNvPr id="3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C8892D-D549-4A17-927D-85128FC02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07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763</xdr:row>
      <xdr:rowOff>0</xdr:rowOff>
    </xdr:from>
    <xdr:to>
      <xdr:col>6</xdr:col>
      <xdr:colOff>586317</xdr:colOff>
      <xdr:row>763</xdr:row>
      <xdr:rowOff>0</xdr:rowOff>
    </xdr:to>
    <xdr:pic>
      <xdr:nvPicPr>
        <xdr:cNvPr id="3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C64509-12E5-43F1-852A-F5F2FACDE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07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763</xdr:row>
      <xdr:rowOff>0</xdr:rowOff>
    </xdr:from>
    <xdr:to>
      <xdr:col>6</xdr:col>
      <xdr:colOff>586317</xdr:colOff>
      <xdr:row>763</xdr:row>
      <xdr:rowOff>0</xdr:rowOff>
    </xdr:to>
    <xdr:pic>
      <xdr:nvPicPr>
        <xdr:cNvPr id="3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651082-8919-4B5D-B4AC-425DC5ED8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07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763</xdr:row>
      <xdr:rowOff>0</xdr:rowOff>
    </xdr:from>
    <xdr:to>
      <xdr:col>6</xdr:col>
      <xdr:colOff>586317</xdr:colOff>
      <xdr:row>763</xdr:row>
      <xdr:rowOff>0</xdr:rowOff>
    </xdr:to>
    <xdr:pic>
      <xdr:nvPicPr>
        <xdr:cNvPr id="3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2F7736-9B0E-4726-847E-CE85BEF31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07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763</xdr:row>
      <xdr:rowOff>0</xdr:rowOff>
    </xdr:from>
    <xdr:to>
      <xdr:col>6</xdr:col>
      <xdr:colOff>586317</xdr:colOff>
      <xdr:row>763</xdr:row>
      <xdr:rowOff>0</xdr:rowOff>
    </xdr:to>
    <xdr:pic>
      <xdr:nvPicPr>
        <xdr:cNvPr id="3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897EEB-85C8-4BC0-BE78-A50A9E8BD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07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763</xdr:row>
      <xdr:rowOff>0</xdr:rowOff>
    </xdr:from>
    <xdr:to>
      <xdr:col>6</xdr:col>
      <xdr:colOff>586317</xdr:colOff>
      <xdr:row>763</xdr:row>
      <xdr:rowOff>0</xdr:rowOff>
    </xdr:to>
    <xdr:pic>
      <xdr:nvPicPr>
        <xdr:cNvPr id="3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99E8FE-F716-4071-8A4A-815E4E912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07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763</xdr:row>
      <xdr:rowOff>0</xdr:rowOff>
    </xdr:from>
    <xdr:to>
      <xdr:col>6</xdr:col>
      <xdr:colOff>586317</xdr:colOff>
      <xdr:row>763</xdr:row>
      <xdr:rowOff>0</xdr:rowOff>
    </xdr:to>
    <xdr:pic>
      <xdr:nvPicPr>
        <xdr:cNvPr id="3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6F57B6-8BDE-4777-A9FA-6052257B0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07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763</xdr:row>
      <xdr:rowOff>0</xdr:rowOff>
    </xdr:from>
    <xdr:to>
      <xdr:col>6</xdr:col>
      <xdr:colOff>586317</xdr:colOff>
      <xdr:row>763</xdr:row>
      <xdr:rowOff>0</xdr:rowOff>
    </xdr:to>
    <xdr:pic>
      <xdr:nvPicPr>
        <xdr:cNvPr id="3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813C7C-3566-4C6E-87BB-FC92688BD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07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763</xdr:row>
      <xdr:rowOff>0</xdr:rowOff>
    </xdr:from>
    <xdr:to>
      <xdr:col>6</xdr:col>
      <xdr:colOff>586317</xdr:colOff>
      <xdr:row>763</xdr:row>
      <xdr:rowOff>0</xdr:rowOff>
    </xdr:to>
    <xdr:pic>
      <xdr:nvPicPr>
        <xdr:cNvPr id="3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F3C2AD-D957-4E85-AED4-A93AFB8AC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07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763</xdr:row>
      <xdr:rowOff>0</xdr:rowOff>
    </xdr:from>
    <xdr:to>
      <xdr:col>6</xdr:col>
      <xdr:colOff>586317</xdr:colOff>
      <xdr:row>763</xdr:row>
      <xdr:rowOff>0</xdr:rowOff>
    </xdr:to>
    <xdr:pic>
      <xdr:nvPicPr>
        <xdr:cNvPr id="3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ED71DC-DB42-4842-9677-E4E4C20C5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07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763</xdr:row>
      <xdr:rowOff>0</xdr:rowOff>
    </xdr:from>
    <xdr:to>
      <xdr:col>6</xdr:col>
      <xdr:colOff>586317</xdr:colOff>
      <xdr:row>763</xdr:row>
      <xdr:rowOff>0</xdr:rowOff>
    </xdr:to>
    <xdr:pic>
      <xdr:nvPicPr>
        <xdr:cNvPr id="3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1404B4-D81A-46E4-A242-B9922803A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07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763</xdr:row>
      <xdr:rowOff>0</xdr:rowOff>
    </xdr:from>
    <xdr:to>
      <xdr:col>6</xdr:col>
      <xdr:colOff>586317</xdr:colOff>
      <xdr:row>763</xdr:row>
      <xdr:rowOff>0</xdr:rowOff>
    </xdr:to>
    <xdr:pic>
      <xdr:nvPicPr>
        <xdr:cNvPr id="3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077F5C-92DF-4CED-8795-079A7E138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07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766</xdr:row>
      <xdr:rowOff>0</xdr:rowOff>
    </xdr:from>
    <xdr:to>
      <xdr:col>6</xdr:col>
      <xdr:colOff>586317</xdr:colOff>
      <xdr:row>766</xdr:row>
      <xdr:rowOff>0</xdr:rowOff>
    </xdr:to>
    <xdr:pic>
      <xdr:nvPicPr>
        <xdr:cNvPr id="3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6D1662-E36D-4BEF-B24E-9C4A96289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52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766</xdr:row>
      <xdr:rowOff>0</xdr:rowOff>
    </xdr:from>
    <xdr:to>
      <xdr:col>6</xdr:col>
      <xdr:colOff>586317</xdr:colOff>
      <xdr:row>766</xdr:row>
      <xdr:rowOff>0</xdr:rowOff>
    </xdr:to>
    <xdr:pic>
      <xdr:nvPicPr>
        <xdr:cNvPr id="3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3EC320-E50E-4569-8DE2-47AE6E824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52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766</xdr:row>
      <xdr:rowOff>0</xdr:rowOff>
    </xdr:from>
    <xdr:to>
      <xdr:col>6</xdr:col>
      <xdr:colOff>586317</xdr:colOff>
      <xdr:row>766</xdr:row>
      <xdr:rowOff>0</xdr:rowOff>
    </xdr:to>
    <xdr:pic>
      <xdr:nvPicPr>
        <xdr:cNvPr id="3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6C1A29-7965-4845-AF31-0335AA0D4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52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766</xdr:row>
      <xdr:rowOff>0</xdr:rowOff>
    </xdr:from>
    <xdr:to>
      <xdr:col>6</xdr:col>
      <xdr:colOff>586317</xdr:colOff>
      <xdr:row>766</xdr:row>
      <xdr:rowOff>0</xdr:rowOff>
    </xdr:to>
    <xdr:pic>
      <xdr:nvPicPr>
        <xdr:cNvPr id="3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788385-FDBA-453A-BDE8-E14FF4C2D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52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766</xdr:row>
      <xdr:rowOff>0</xdr:rowOff>
    </xdr:from>
    <xdr:to>
      <xdr:col>6</xdr:col>
      <xdr:colOff>586317</xdr:colOff>
      <xdr:row>766</xdr:row>
      <xdr:rowOff>0</xdr:rowOff>
    </xdr:to>
    <xdr:pic>
      <xdr:nvPicPr>
        <xdr:cNvPr id="3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629A14-6510-4523-9ADE-46C799256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52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766</xdr:row>
      <xdr:rowOff>0</xdr:rowOff>
    </xdr:from>
    <xdr:to>
      <xdr:col>6</xdr:col>
      <xdr:colOff>586317</xdr:colOff>
      <xdr:row>766</xdr:row>
      <xdr:rowOff>0</xdr:rowOff>
    </xdr:to>
    <xdr:pic>
      <xdr:nvPicPr>
        <xdr:cNvPr id="3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6CA585-2947-4C32-8331-59ED4E8DD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52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766</xdr:row>
      <xdr:rowOff>0</xdr:rowOff>
    </xdr:from>
    <xdr:to>
      <xdr:col>6</xdr:col>
      <xdr:colOff>586317</xdr:colOff>
      <xdr:row>766</xdr:row>
      <xdr:rowOff>0</xdr:rowOff>
    </xdr:to>
    <xdr:pic>
      <xdr:nvPicPr>
        <xdr:cNvPr id="3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E95A80-CCD5-47E8-8D4C-FAA16E9E4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52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766</xdr:row>
      <xdr:rowOff>0</xdr:rowOff>
    </xdr:from>
    <xdr:to>
      <xdr:col>6</xdr:col>
      <xdr:colOff>586317</xdr:colOff>
      <xdr:row>766</xdr:row>
      <xdr:rowOff>0</xdr:rowOff>
    </xdr:to>
    <xdr:pic>
      <xdr:nvPicPr>
        <xdr:cNvPr id="3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87F118-3BA7-4FE3-BDAE-5ADF2355C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52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766</xdr:row>
      <xdr:rowOff>0</xdr:rowOff>
    </xdr:from>
    <xdr:to>
      <xdr:col>6</xdr:col>
      <xdr:colOff>586317</xdr:colOff>
      <xdr:row>766</xdr:row>
      <xdr:rowOff>0</xdr:rowOff>
    </xdr:to>
    <xdr:pic>
      <xdr:nvPicPr>
        <xdr:cNvPr id="3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7BBDFB-13C3-452D-A4D7-4B1013CA7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52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766</xdr:row>
      <xdr:rowOff>0</xdr:rowOff>
    </xdr:from>
    <xdr:to>
      <xdr:col>6</xdr:col>
      <xdr:colOff>586317</xdr:colOff>
      <xdr:row>766</xdr:row>
      <xdr:rowOff>0</xdr:rowOff>
    </xdr:to>
    <xdr:pic>
      <xdr:nvPicPr>
        <xdr:cNvPr id="3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FD876D-F97A-4E5F-AD85-599ED41D2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52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766</xdr:row>
      <xdr:rowOff>0</xdr:rowOff>
    </xdr:from>
    <xdr:to>
      <xdr:col>6</xdr:col>
      <xdr:colOff>586317</xdr:colOff>
      <xdr:row>766</xdr:row>
      <xdr:rowOff>0</xdr:rowOff>
    </xdr:to>
    <xdr:pic>
      <xdr:nvPicPr>
        <xdr:cNvPr id="3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4A2237-DF6F-4D04-9D13-A3B1FF0CB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52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766</xdr:row>
      <xdr:rowOff>0</xdr:rowOff>
    </xdr:from>
    <xdr:to>
      <xdr:col>6</xdr:col>
      <xdr:colOff>586317</xdr:colOff>
      <xdr:row>766</xdr:row>
      <xdr:rowOff>0</xdr:rowOff>
    </xdr:to>
    <xdr:pic>
      <xdr:nvPicPr>
        <xdr:cNvPr id="3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6A4457-DD1F-4058-93E8-CD84AA725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52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768</xdr:row>
      <xdr:rowOff>0</xdr:rowOff>
    </xdr:from>
    <xdr:to>
      <xdr:col>6</xdr:col>
      <xdr:colOff>586317</xdr:colOff>
      <xdr:row>768</xdr:row>
      <xdr:rowOff>0</xdr:rowOff>
    </xdr:to>
    <xdr:pic>
      <xdr:nvPicPr>
        <xdr:cNvPr id="3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255A4E-A61C-46C3-922F-CAC5769CE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83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768</xdr:row>
      <xdr:rowOff>0</xdr:rowOff>
    </xdr:from>
    <xdr:to>
      <xdr:col>6</xdr:col>
      <xdr:colOff>586317</xdr:colOff>
      <xdr:row>768</xdr:row>
      <xdr:rowOff>0</xdr:rowOff>
    </xdr:to>
    <xdr:pic>
      <xdr:nvPicPr>
        <xdr:cNvPr id="3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CD67A1-5B28-4BF8-B423-27C836064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83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768</xdr:row>
      <xdr:rowOff>0</xdr:rowOff>
    </xdr:from>
    <xdr:to>
      <xdr:col>6</xdr:col>
      <xdr:colOff>586317</xdr:colOff>
      <xdr:row>768</xdr:row>
      <xdr:rowOff>0</xdr:rowOff>
    </xdr:to>
    <xdr:pic>
      <xdr:nvPicPr>
        <xdr:cNvPr id="3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F53B36-386E-4CE0-A5C0-00D05426D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83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768</xdr:row>
      <xdr:rowOff>0</xdr:rowOff>
    </xdr:from>
    <xdr:to>
      <xdr:col>6</xdr:col>
      <xdr:colOff>586317</xdr:colOff>
      <xdr:row>768</xdr:row>
      <xdr:rowOff>0</xdr:rowOff>
    </xdr:to>
    <xdr:pic>
      <xdr:nvPicPr>
        <xdr:cNvPr id="3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656F44-DC1C-4085-9DA3-B0F175EF3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83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768</xdr:row>
      <xdr:rowOff>0</xdr:rowOff>
    </xdr:from>
    <xdr:to>
      <xdr:col>6</xdr:col>
      <xdr:colOff>586317</xdr:colOff>
      <xdr:row>768</xdr:row>
      <xdr:rowOff>0</xdr:rowOff>
    </xdr:to>
    <xdr:pic>
      <xdr:nvPicPr>
        <xdr:cNvPr id="3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8889F4-5A94-4E77-9254-507CF5843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83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768</xdr:row>
      <xdr:rowOff>0</xdr:rowOff>
    </xdr:from>
    <xdr:to>
      <xdr:col>6</xdr:col>
      <xdr:colOff>586317</xdr:colOff>
      <xdr:row>768</xdr:row>
      <xdr:rowOff>0</xdr:rowOff>
    </xdr:to>
    <xdr:pic>
      <xdr:nvPicPr>
        <xdr:cNvPr id="3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EC9E88-9FB0-4A7E-A4F3-C9C1CA930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83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768</xdr:row>
      <xdr:rowOff>0</xdr:rowOff>
    </xdr:from>
    <xdr:to>
      <xdr:col>6</xdr:col>
      <xdr:colOff>586317</xdr:colOff>
      <xdr:row>768</xdr:row>
      <xdr:rowOff>0</xdr:rowOff>
    </xdr:to>
    <xdr:pic>
      <xdr:nvPicPr>
        <xdr:cNvPr id="3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611932-7D44-44ED-B826-CB3739845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83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768</xdr:row>
      <xdr:rowOff>0</xdr:rowOff>
    </xdr:from>
    <xdr:to>
      <xdr:col>6</xdr:col>
      <xdr:colOff>586317</xdr:colOff>
      <xdr:row>768</xdr:row>
      <xdr:rowOff>0</xdr:rowOff>
    </xdr:to>
    <xdr:pic>
      <xdr:nvPicPr>
        <xdr:cNvPr id="3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DDE5FC-A20D-4952-A656-680B852AA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83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768</xdr:row>
      <xdr:rowOff>0</xdr:rowOff>
    </xdr:from>
    <xdr:to>
      <xdr:col>6</xdr:col>
      <xdr:colOff>586317</xdr:colOff>
      <xdr:row>768</xdr:row>
      <xdr:rowOff>0</xdr:rowOff>
    </xdr:to>
    <xdr:pic>
      <xdr:nvPicPr>
        <xdr:cNvPr id="3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78D340-555D-4177-8325-2AC1566F0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83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768</xdr:row>
      <xdr:rowOff>0</xdr:rowOff>
    </xdr:from>
    <xdr:to>
      <xdr:col>6</xdr:col>
      <xdr:colOff>586317</xdr:colOff>
      <xdr:row>768</xdr:row>
      <xdr:rowOff>0</xdr:rowOff>
    </xdr:to>
    <xdr:pic>
      <xdr:nvPicPr>
        <xdr:cNvPr id="3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347702-5A49-40A8-B9F6-1CA28DCC3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83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768</xdr:row>
      <xdr:rowOff>0</xdr:rowOff>
    </xdr:from>
    <xdr:to>
      <xdr:col>6</xdr:col>
      <xdr:colOff>586317</xdr:colOff>
      <xdr:row>768</xdr:row>
      <xdr:rowOff>0</xdr:rowOff>
    </xdr:to>
    <xdr:pic>
      <xdr:nvPicPr>
        <xdr:cNvPr id="3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670533-1B70-4761-BAA2-EA2A80B45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83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768</xdr:row>
      <xdr:rowOff>0</xdr:rowOff>
    </xdr:from>
    <xdr:to>
      <xdr:col>6</xdr:col>
      <xdr:colOff>586317</xdr:colOff>
      <xdr:row>768</xdr:row>
      <xdr:rowOff>0</xdr:rowOff>
    </xdr:to>
    <xdr:pic>
      <xdr:nvPicPr>
        <xdr:cNvPr id="3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EE3961-5D66-461F-8AB7-0A91001CA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683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771</xdr:row>
      <xdr:rowOff>0</xdr:rowOff>
    </xdr:from>
    <xdr:to>
      <xdr:col>6</xdr:col>
      <xdr:colOff>586317</xdr:colOff>
      <xdr:row>771</xdr:row>
      <xdr:rowOff>0</xdr:rowOff>
    </xdr:to>
    <xdr:pic>
      <xdr:nvPicPr>
        <xdr:cNvPr id="3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44C61C-471B-4E85-A33E-AD3434617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729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771</xdr:row>
      <xdr:rowOff>0</xdr:rowOff>
    </xdr:from>
    <xdr:to>
      <xdr:col>6</xdr:col>
      <xdr:colOff>586317</xdr:colOff>
      <xdr:row>771</xdr:row>
      <xdr:rowOff>0</xdr:rowOff>
    </xdr:to>
    <xdr:pic>
      <xdr:nvPicPr>
        <xdr:cNvPr id="3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EFA13C-78D8-4471-A8AF-8725585F9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729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771</xdr:row>
      <xdr:rowOff>0</xdr:rowOff>
    </xdr:from>
    <xdr:to>
      <xdr:col>6</xdr:col>
      <xdr:colOff>586317</xdr:colOff>
      <xdr:row>771</xdr:row>
      <xdr:rowOff>0</xdr:rowOff>
    </xdr:to>
    <xdr:pic>
      <xdr:nvPicPr>
        <xdr:cNvPr id="3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937F16-D02A-4287-ABF8-890B5BC3C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729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771</xdr:row>
      <xdr:rowOff>0</xdr:rowOff>
    </xdr:from>
    <xdr:to>
      <xdr:col>6</xdr:col>
      <xdr:colOff>586317</xdr:colOff>
      <xdr:row>771</xdr:row>
      <xdr:rowOff>0</xdr:rowOff>
    </xdr:to>
    <xdr:pic>
      <xdr:nvPicPr>
        <xdr:cNvPr id="3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056C55-0101-4C70-B4A6-7DD49DA42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729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771</xdr:row>
      <xdr:rowOff>0</xdr:rowOff>
    </xdr:from>
    <xdr:to>
      <xdr:col>6</xdr:col>
      <xdr:colOff>586317</xdr:colOff>
      <xdr:row>771</xdr:row>
      <xdr:rowOff>0</xdr:rowOff>
    </xdr:to>
    <xdr:pic>
      <xdr:nvPicPr>
        <xdr:cNvPr id="3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977F8D-F389-4BA5-96E6-6F3A48342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729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771</xdr:row>
      <xdr:rowOff>0</xdr:rowOff>
    </xdr:from>
    <xdr:to>
      <xdr:col>6</xdr:col>
      <xdr:colOff>586317</xdr:colOff>
      <xdr:row>771</xdr:row>
      <xdr:rowOff>0</xdr:rowOff>
    </xdr:to>
    <xdr:pic>
      <xdr:nvPicPr>
        <xdr:cNvPr id="3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47F4C8-3613-404C-8BB4-793A88DA3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729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771</xdr:row>
      <xdr:rowOff>0</xdr:rowOff>
    </xdr:from>
    <xdr:to>
      <xdr:col>6</xdr:col>
      <xdr:colOff>586317</xdr:colOff>
      <xdr:row>771</xdr:row>
      <xdr:rowOff>0</xdr:rowOff>
    </xdr:to>
    <xdr:pic>
      <xdr:nvPicPr>
        <xdr:cNvPr id="3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11F223-F68B-4A21-8D93-29EDA8ADD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729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771</xdr:row>
      <xdr:rowOff>0</xdr:rowOff>
    </xdr:from>
    <xdr:to>
      <xdr:col>6</xdr:col>
      <xdr:colOff>586317</xdr:colOff>
      <xdr:row>771</xdr:row>
      <xdr:rowOff>0</xdr:rowOff>
    </xdr:to>
    <xdr:pic>
      <xdr:nvPicPr>
        <xdr:cNvPr id="3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016F1B-C46C-4E9E-BD4D-9EB9B883B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729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771</xdr:row>
      <xdr:rowOff>0</xdr:rowOff>
    </xdr:from>
    <xdr:to>
      <xdr:col>6</xdr:col>
      <xdr:colOff>586317</xdr:colOff>
      <xdr:row>771</xdr:row>
      <xdr:rowOff>0</xdr:rowOff>
    </xdr:to>
    <xdr:pic>
      <xdr:nvPicPr>
        <xdr:cNvPr id="3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1ED728-490A-4808-B0AC-CCA2A1E98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729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771</xdr:row>
      <xdr:rowOff>0</xdr:rowOff>
    </xdr:from>
    <xdr:to>
      <xdr:col>6</xdr:col>
      <xdr:colOff>586317</xdr:colOff>
      <xdr:row>771</xdr:row>
      <xdr:rowOff>0</xdr:rowOff>
    </xdr:to>
    <xdr:pic>
      <xdr:nvPicPr>
        <xdr:cNvPr id="3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C91D4C-B232-4A91-AD51-4D5676475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729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771</xdr:row>
      <xdr:rowOff>0</xdr:rowOff>
    </xdr:from>
    <xdr:to>
      <xdr:col>6</xdr:col>
      <xdr:colOff>586317</xdr:colOff>
      <xdr:row>771</xdr:row>
      <xdr:rowOff>0</xdr:rowOff>
    </xdr:to>
    <xdr:pic>
      <xdr:nvPicPr>
        <xdr:cNvPr id="3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D39409-652F-47C1-9CA7-BF1E3D22A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729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771</xdr:row>
      <xdr:rowOff>0</xdr:rowOff>
    </xdr:from>
    <xdr:to>
      <xdr:col>6</xdr:col>
      <xdr:colOff>586317</xdr:colOff>
      <xdr:row>771</xdr:row>
      <xdr:rowOff>0</xdr:rowOff>
    </xdr:to>
    <xdr:pic>
      <xdr:nvPicPr>
        <xdr:cNvPr id="3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C599CD-1A1A-49EB-9CA3-2742B4244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729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774</xdr:row>
      <xdr:rowOff>0</xdr:rowOff>
    </xdr:from>
    <xdr:to>
      <xdr:col>6</xdr:col>
      <xdr:colOff>586317</xdr:colOff>
      <xdr:row>774</xdr:row>
      <xdr:rowOff>0</xdr:rowOff>
    </xdr:to>
    <xdr:pic>
      <xdr:nvPicPr>
        <xdr:cNvPr id="3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D3BE6A-8238-4237-81FA-51B031D30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774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774</xdr:row>
      <xdr:rowOff>0</xdr:rowOff>
    </xdr:from>
    <xdr:to>
      <xdr:col>6</xdr:col>
      <xdr:colOff>586317</xdr:colOff>
      <xdr:row>774</xdr:row>
      <xdr:rowOff>0</xdr:rowOff>
    </xdr:to>
    <xdr:pic>
      <xdr:nvPicPr>
        <xdr:cNvPr id="3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4EEED6-8316-4AFA-8817-9338FED0E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774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774</xdr:row>
      <xdr:rowOff>0</xdr:rowOff>
    </xdr:from>
    <xdr:to>
      <xdr:col>6</xdr:col>
      <xdr:colOff>586317</xdr:colOff>
      <xdr:row>774</xdr:row>
      <xdr:rowOff>0</xdr:rowOff>
    </xdr:to>
    <xdr:pic>
      <xdr:nvPicPr>
        <xdr:cNvPr id="3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F3EBDD-4747-4220-9E74-96E40A713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774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774</xdr:row>
      <xdr:rowOff>0</xdr:rowOff>
    </xdr:from>
    <xdr:to>
      <xdr:col>6</xdr:col>
      <xdr:colOff>586317</xdr:colOff>
      <xdr:row>774</xdr:row>
      <xdr:rowOff>0</xdr:rowOff>
    </xdr:to>
    <xdr:pic>
      <xdr:nvPicPr>
        <xdr:cNvPr id="3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B6520D-8E7C-44EC-B068-B15C6344B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774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774</xdr:row>
      <xdr:rowOff>0</xdr:rowOff>
    </xdr:from>
    <xdr:to>
      <xdr:col>6</xdr:col>
      <xdr:colOff>586317</xdr:colOff>
      <xdr:row>774</xdr:row>
      <xdr:rowOff>0</xdr:rowOff>
    </xdr:to>
    <xdr:pic>
      <xdr:nvPicPr>
        <xdr:cNvPr id="3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9FB02E-1D67-42DF-A967-CB6FCDB66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774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774</xdr:row>
      <xdr:rowOff>0</xdr:rowOff>
    </xdr:from>
    <xdr:to>
      <xdr:col>6</xdr:col>
      <xdr:colOff>586317</xdr:colOff>
      <xdr:row>774</xdr:row>
      <xdr:rowOff>0</xdr:rowOff>
    </xdr:to>
    <xdr:pic>
      <xdr:nvPicPr>
        <xdr:cNvPr id="3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7F798-222B-41E9-8A05-9C5749302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774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774</xdr:row>
      <xdr:rowOff>0</xdr:rowOff>
    </xdr:from>
    <xdr:to>
      <xdr:col>6</xdr:col>
      <xdr:colOff>586317</xdr:colOff>
      <xdr:row>774</xdr:row>
      <xdr:rowOff>0</xdr:rowOff>
    </xdr:to>
    <xdr:pic>
      <xdr:nvPicPr>
        <xdr:cNvPr id="3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A6BB0E-9A1C-4264-80E7-FEBFC84A7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774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774</xdr:row>
      <xdr:rowOff>0</xdr:rowOff>
    </xdr:from>
    <xdr:to>
      <xdr:col>6</xdr:col>
      <xdr:colOff>586317</xdr:colOff>
      <xdr:row>774</xdr:row>
      <xdr:rowOff>0</xdr:rowOff>
    </xdr:to>
    <xdr:pic>
      <xdr:nvPicPr>
        <xdr:cNvPr id="3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877994-C70A-47C1-BE21-51B004F09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774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774</xdr:row>
      <xdr:rowOff>0</xdr:rowOff>
    </xdr:from>
    <xdr:to>
      <xdr:col>6</xdr:col>
      <xdr:colOff>586317</xdr:colOff>
      <xdr:row>774</xdr:row>
      <xdr:rowOff>0</xdr:rowOff>
    </xdr:to>
    <xdr:pic>
      <xdr:nvPicPr>
        <xdr:cNvPr id="3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CE17EA-630A-4757-B9A4-DA433C592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774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774</xdr:row>
      <xdr:rowOff>0</xdr:rowOff>
    </xdr:from>
    <xdr:to>
      <xdr:col>6</xdr:col>
      <xdr:colOff>586317</xdr:colOff>
      <xdr:row>774</xdr:row>
      <xdr:rowOff>0</xdr:rowOff>
    </xdr:to>
    <xdr:pic>
      <xdr:nvPicPr>
        <xdr:cNvPr id="3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2C42FB-CAC5-4743-BE98-FB3226692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774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774</xdr:row>
      <xdr:rowOff>0</xdr:rowOff>
    </xdr:from>
    <xdr:to>
      <xdr:col>6</xdr:col>
      <xdr:colOff>586317</xdr:colOff>
      <xdr:row>774</xdr:row>
      <xdr:rowOff>0</xdr:rowOff>
    </xdr:to>
    <xdr:pic>
      <xdr:nvPicPr>
        <xdr:cNvPr id="3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731166-7F39-48D2-A3B4-03324D712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774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774</xdr:row>
      <xdr:rowOff>0</xdr:rowOff>
    </xdr:from>
    <xdr:to>
      <xdr:col>6</xdr:col>
      <xdr:colOff>586317</xdr:colOff>
      <xdr:row>774</xdr:row>
      <xdr:rowOff>0</xdr:rowOff>
    </xdr:to>
    <xdr:pic>
      <xdr:nvPicPr>
        <xdr:cNvPr id="3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185BEA-36AC-48BB-9403-0A073133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774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777</xdr:row>
      <xdr:rowOff>0</xdr:rowOff>
    </xdr:from>
    <xdr:to>
      <xdr:col>6</xdr:col>
      <xdr:colOff>586317</xdr:colOff>
      <xdr:row>777</xdr:row>
      <xdr:rowOff>0</xdr:rowOff>
    </xdr:to>
    <xdr:pic>
      <xdr:nvPicPr>
        <xdr:cNvPr id="3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42B5D9-3C7F-4B1F-AC41-F6D42198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820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777</xdr:row>
      <xdr:rowOff>0</xdr:rowOff>
    </xdr:from>
    <xdr:to>
      <xdr:col>6</xdr:col>
      <xdr:colOff>586317</xdr:colOff>
      <xdr:row>777</xdr:row>
      <xdr:rowOff>0</xdr:rowOff>
    </xdr:to>
    <xdr:pic>
      <xdr:nvPicPr>
        <xdr:cNvPr id="3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138B3C-48F3-4388-B2D3-02A79F697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820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777</xdr:row>
      <xdr:rowOff>0</xdr:rowOff>
    </xdr:from>
    <xdr:to>
      <xdr:col>6</xdr:col>
      <xdr:colOff>586317</xdr:colOff>
      <xdr:row>777</xdr:row>
      <xdr:rowOff>0</xdr:rowOff>
    </xdr:to>
    <xdr:pic>
      <xdr:nvPicPr>
        <xdr:cNvPr id="3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3BCF52-074A-45A4-8F83-9C15752F6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820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777</xdr:row>
      <xdr:rowOff>0</xdr:rowOff>
    </xdr:from>
    <xdr:to>
      <xdr:col>6</xdr:col>
      <xdr:colOff>586317</xdr:colOff>
      <xdr:row>777</xdr:row>
      <xdr:rowOff>0</xdr:rowOff>
    </xdr:to>
    <xdr:pic>
      <xdr:nvPicPr>
        <xdr:cNvPr id="3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0140DC-00F2-4CA1-8F9F-83C11B097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820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777</xdr:row>
      <xdr:rowOff>0</xdr:rowOff>
    </xdr:from>
    <xdr:to>
      <xdr:col>6</xdr:col>
      <xdr:colOff>586317</xdr:colOff>
      <xdr:row>777</xdr:row>
      <xdr:rowOff>0</xdr:rowOff>
    </xdr:to>
    <xdr:pic>
      <xdr:nvPicPr>
        <xdr:cNvPr id="3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25BD2A-AFFB-484A-91CD-01D3C0641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820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777</xdr:row>
      <xdr:rowOff>0</xdr:rowOff>
    </xdr:from>
    <xdr:to>
      <xdr:col>6</xdr:col>
      <xdr:colOff>586317</xdr:colOff>
      <xdr:row>777</xdr:row>
      <xdr:rowOff>0</xdr:rowOff>
    </xdr:to>
    <xdr:pic>
      <xdr:nvPicPr>
        <xdr:cNvPr id="3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DC4CB9-EF2B-4BB4-8FDE-721DC57F6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820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777</xdr:row>
      <xdr:rowOff>0</xdr:rowOff>
    </xdr:from>
    <xdr:to>
      <xdr:col>6</xdr:col>
      <xdr:colOff>586317</xdr:colOff>
      <xdr:row>777</xdr:row>
      <xdr:rowOff>0</xdr:rowOff>
    </xdr:to>
    <xdr:pic>
      <xdr:nvPicPr>
        <xdr:cNvPr id="3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83596B-6B8F-49B1-8A12-6FB8C136E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820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777</xdr:row>
      <xdr:rowOff>0</xdr:rowOff>
    </xdr:from>
    <xdr:to>
      <xdr:col>6</xdr:col>
      <xdr:colOff>586317</xdr:colOff>
      <xdr:row>777</xdr:row>
      <xdr:rowOff>0</xdr:rowOff>
    </xdr:to>
    <xdr:pic>
      <xdr:nvPicPr>
        <xdr:cNvPr id="3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A29E48-7FD2-41B1-848D-AE3B9669C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820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777</xdr:row>
      <xdr:rowOff>0</xdr:rowOff>
    </xdr:from>
    <xdr:to>
      <xdr:col>6</xdr:col>
      <xdr:colOff>586317</xdr:colOff>
      <xdr:row>777</xdr:row>
      <xdr:rowOff>0</xdr:rowOff>
    </xdr:to>
    <xdr:pic>
      <xdr:nvPicPr>
        <xdr:cNvPr id="3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615888-1541-437C-883D-6FB9BFEBF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820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777</xdr:row>
      <xdr:rowOff>0</xdr:rowOff>
    </xdr:from>
    <xdr:to>
      <xdr:col>6</xdr:col>
      <xdr:colOff>586317</xdr:colOff>
      <xdr:row>777</xdr:row>
      <xdr:rowOff>0</xdr:rowOff>
    </xdr:to>
    <xdr:pic>
      <xdr:nvPicPr>
        <xdr:cNvPr id="3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E87C86-7997-49E8-BC3B-F69294E70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820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777</xdr:row>
      <xdr:rowOff>0</xdr:rowOff>
    </xdr:from>
    <xdr:to>
      <xdr:col>6</xdr:col>
      <xdr:colOff>586317</xdr:colOff>
      <xdr:row>777</xdr:row>
      <xdr:rowOff>0</xdr:rowOff>
    </xdr:to>
    <xdr:pic>
      <xdr:nvPicPr>
        <xdr:cNvPr id="3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7A6AF9-2600-4023-B14C-2BFB8ED88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820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777</xdr:row>
      <xdr:rowOff>0</xdr:rowOff>
    </xdr:from>
    <xdr:to>
      <xdr:col>6</xdr:col>
      <xdr:colOff>586317</xdr:colOff>
      <xdr:row>777</xdr:row>
      <xdr:rowOff>0</xdr:rowOff>
    </xdr:to>
    <xdr:pic>
      <xdr:nvPicPr>
        <xdr:cNvPr id="3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3F562A-DAC2-49F9-9DCF-12FEBC348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8205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586317</xdr:colOff>
      <xdr:row>780</xdr:row>
      <xdr:rowOff>0</xdr:rowOff>
    </xdr:to>
    <xdr:pic>
      <xdr:nvPicPr>
        <xdr:cNvPr id="3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4B39CC-AF98-4A74-9F2B-C71CDE575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866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586317</xdr:colOff>
      <xdr:row>780</xdr:row>
      <xdr:rowOff>0</xdr:rowOff>
    </xdr:to>
    <xdr:pic>
      <xdr:nvPicPr>
        <xdr:cNvPr id="3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C52587-44C1-404C-8679-05D61C939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866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586317</xdr:colOff>
      <xdr:row>780</xdr:row>
      <xdr:rowOff>0</xdr:rowOff>
    </xdr:to>
    <xdr:pic>
      <xdr:nvPicPr>
        <xdr:cNvPr id="3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7D362C-AC49-4072-908A-E62D26F81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866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586317</xdr:colOff>
      <xdr:row>780</xdr:row>
      <xdr:rowOff>0</xdr:rowOff>
    </xdr:to>
    <xdr:pic>
      <xdr:nvPicPr>
        <xdr:cNvPr id="3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F24EFF-5AD1-4519-B5D7-29E7D1A7F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866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586317</xdr:colOff>
      <xdr:row>780</xdr:row>
      <xdr:rowOff>0</xdr:rowOff>
    </xdr:to>
    <xdr:pic>
      <xdr:nvPicPr>
        <xdr:cNvPr id="3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11FAE4-20DD-442A-AA34-935D01E8D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866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586317</xdr:colOff>
      <xdr:row>780</xdr:row>
      <xdr:rowOff>0</xdr:rowOff>
    </xdr:to>
    <xdr:pic>
      <xdr:nvPicPr>
        <xdr:cNvPr id="3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FCA064-0E42-4697-85E0-BFFF52DFE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866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586317</xdr:colOff>
      <xdr:row>780</xdr:row>
      <xdr:rowOff>0</xdr:rowOff>
    </xdr:to>
    <xdr:pic>
      <xdr:nvPicPr>
        <xdr:cNvPr id="3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DCE8F0-7BD0-4A98-BDD3-937937E67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866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586317</xdr:colOff>
      <xdr:row>780</xdr:row>
      <xdr:rowOff>0</xdr:rowOff>
    </xdr:to>
    <xdr:pic>
      <xdr:nvPicPr>
        <xdr:cNvPr id="3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20B159-2529-4CF8-9A87-EF713D695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866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586317</xdr:colOff>
      <xdr:row>780</xdr:row>
      <xdr:rowOff>0</xdr:rowOff>
    </xdr:to>
    <xdr:pic>
      <xdr:nvPicPr>
        <xdr:cNvPr id="3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15E4A9-4E33-469D-91C8-5FBFDF9B6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866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586317</xdr:colOff>
      <xdr:row>780</xdr:row>
      <xdr:rowOff>0</xdr:rowOff>
    </xdr:to>
    <xdr:pic>
      <xdr:nvPicPr>
        <xdr:cNvPr id="3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D0F46C-2D8F-4B19-BFF0-2BF881BD3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866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586317</xdr:colOff>
      <xdr:row>780</xdr:row>
      <xdr:rowOff>0</xdr:rowOff>
    </xdr:to>
    <xdr:pic>
      <xdr:nvPicPr>
        <xdr:cNvPr id="3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1FB510-F58A-49E8-BCC3-3A9A435F5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866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780</xdr:row>
      <xdr:rowOff>0</xdr:rowOff>
    </xdr:from>
    <xdr:to>
      <xdr:col>6</xdr:col>
      <xdr:colOff>586317</xdr:colOff>
      <xdr:row>780</xdr:row>
      <xdr:rowOff>0</xdr:rowOff>
    </xdr:to>
    <xdr:pic>
      <xdr:nvPicPr>
        <xdr:cNvPr id="3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5B5FF1-A5E0-4388-B523-DE790D428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866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783</xdr:row>
      <xdr:rowOff>0</xdr:rowOff>
    </xdr:from>
    <xdr:to>
      <xdr:col>6</xdr:col>
      <xdr:colOff>586317</xdr:colOff>
      <xdr:row>783</xdr:row>
      <xdr:rowOff>0</xdr:rowOff>
    </xdr:to>
    <xdr:pic>
      <xdr:nvPicPr>
        <xdr:cNvPr id="3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539E94-7C4F-4264-9A5F-CA995D841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11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783</xdr:row>
      <xdr:rowOff>0</xdr:rowOff>
    </xdr:from>
    <xdr:to>
      <xdr:col>6</xdr:col>
      <xdr:colOff>586317</xdr:colOff>
      <xdr:row>783</xdr:row>
      <xdr:rowOff>0</xdr:rowOff>
    </xdr:to>
    <xdr:pic>
      <xdr:nvPicPr>
        <xdr:cNvPr id="3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3331F6-1176-4239-860A-0282BA315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11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783</xdr:row>
      <xdr:rowOff>0</xdr:rowOff>
    </xdr:from>
    <xdr:to>
      <xdr:col>6</xdr:col>
      <xdr:colOff>586317</xdr:colOff>
      <xdr:row>783</xdr:row>
      <xdr:rowOff>0</xdr:rowOff>
    </xdr:to>
    <xdr:pic>
      <xdr:nvPicPr>
        <xdr:cNvPr id="3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30F464-C32C-4658-BC6A-AB4FA72C4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11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783</xdr:row>
      <xdr:rowOff>0</xdr:rowOff>
    </xdr:from>
    <xdr:to>
      <xdr:col>6</xdr:col>
      <xdr:colOff>586317</xdr:colOff>
      <xdr:row>783</xdr:row>
      <xdr:rowOff>0</xdr:rowOff>
    </xdr:to>
    <xdr:pic>
      <xdr:nvPicPr>
        <xdr:cNvPr id="3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0D608B-69D9-4BC2-935A-99448DC5F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11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783</xdr:row>
      <xdr:rowOff>0</xdr:rowOff>
    </xdr:from>
    <xdr:to>
      <xdr:col>6</xdr:col>
      <xdr:colOff>586317</xdr:colOff>
      <xdr:row>783</xdr:row>
      <xdr:rowOff>0</xdr:rowOff>
    </xdr:to>
    <xdr:pic>
      <xdr:nvPicPr>
        <xdr:cNvPr id="3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002E2C-3D66-413C-858D-B15CCD308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11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783</xdr:row>
      <xdr:rowOff>0</xdr:rowOff>
    </xdr:from>
    <xdr:to>
      <xdr:col>6</xdr:col>
      <xdr:colOff>586317</xdr:colOff>
      <xdr:row>783</xdr:row>
      <xdr:rowOff>0</xdr:rowOff>
    </xdr:to>
    <xdr:pic>
      <xdr:nvPicPr>
        <xdr:cNvPr id="3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B7E438-D287-4286-8594-D99CE36E5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11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783</xdr:row>
      <xdr:rowOff>0</xdr:rowOff>
    </xdr:from>
    <xdr:to>
      <xdr:col>6</xdr:col>
      <xdr:colOff>586317</xdr:colOff>
      <xdr:row>783</xdr:row>
      <xdr:rowOff>0</xdr:rowOff>
    </xdr:to>
    <xdr:pic>
      <xdr:nvPicPr>
        <xdr:cNvPr id="3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F65EAC-F338-4AD7-BAE3-84807C5D1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11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783</xdr:row>
      <xdr:rowOff>0</xdr:rowOff>
    </xdr:from>
    <xdr:to>
      <xdr:col>6</xdr:col>
      <xdr:colOff>586317</xdr:colOff>
      <xdr:row>783</xdr:row>
      <xdr:rowOff>0</xdr:rowOff>
    </xdr:to>
    <xdr:pic>
      <xdr:nvPicPr>
        <xdr:cNvPr id="3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425AC6-BA36-44D2-92FB-65C91C84A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11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783</xdr:row>
      <xdr:rowOff>0</xdr:rowOff>
    </xdr:from>
    <xdr:to>
      <xdr:col>6</xdr:col>
      <xdr:colOff>586317</xdr:colOff>
      <xdr:row>783</xdr:row>
      <xdr:rowOff>0</xdr:rowOff>
    </xdr:to>
    <xdr:pic>
      <xdr:nvPicPr>
        <xdr:cNvPr id="3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BD273F-3E7F-47C7-A90F-92B18E2A1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11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783</xdr:row>
      <xdr:rowOff>0</xdr:rowOff>
    </xdr:from>
    <xdr:to>
      <xdr:col>6</xdr:col>
      <xdr:colOff>586317</xdr:colOff>
      <xdr:row>783</xdr:row>
      <xdr:rowOff>0</xdr:rowOff>
    </xdr:to>
    <xdr:pic>
      <xdr:nvPicPr>
        <xdr:cNvPr id="3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E670D1-411E-4633-AE5A-690FABA6D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11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783</xdr:row>
      <xdr:rowOff>0</xdr:rowOff>
    </xdr:from>
    <xdr:to>
      <xdr:col>6</xdr:col>
      <xdr:colOff>586317</xdr:colOff>
      <xdr:row>783</xdr:row>
      <xdr:rowOff>0</xdr:rowOff>
    </xdr:to>
    <xdr:pic>
      <xdr:nvPicPr>
        <xdr:cNvPr id="3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2B50B4-0FDF-4D26-8669-DBC52213D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11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783</xdr:row>
      <xdr:rowOff>0</xdr:rowOff>
    </xdr:from>
    <xdr:to>
      <xdr:col>6</xdr:col>
      <xdr:colOff>586317</xdr:colOff>
      <xdr:row>783</xdr:row>
      <xdr:rowOff>0</xdr:rowOff>
    </xdr:to>
    <xdr:pic>
      <xdr:nvPicPr>
        <xdr:cNvPr id="3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1BF378-8C94-4767-AD5D-552D288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11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786</xdr:row>
      <xdr:rowOff>0</xdr:rowOff>
    </xdr:from>
    <xdr:to>
      <xdr:col>6</xdr:col>
      <xdr:colOff>586317</xdr:colOff>
      <xdr:row>786</xdr:row>
      <xdr:rowOff>0</xdr:rowOff>
    </xdr:to>
    <xdr:pic>
      <xdr:nvPicPr>
        <xdr:cNvPr id="3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D5926E-DC46-447D-8568-D0A92EFEF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5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786</xdr:row>
      <xdr:rowOff>0</xdr:rowOff>
    </xdr:from>
    <xdr:to>
      <xdr:col>6</xdr:col>
      <xdr:colOff>586317</xdr:colOff>
      <xdr:row>786</xdr:row>
      <xdr:rowOff>0</xdr:rowOff>
    </xdr:to>
    <xdr:pic>
      <xdr:nvPicPr>
        <xdr:cNvPr id="3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FA67B8-0F04-4C70-8B51-006911748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5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786</xdr:row>
      <xdr:rowOff>0</xdr:rowOff>
    </xdr:from>
    <xdr:to>
      <xdr:col>6</xdr:col>
      <xdr:colOff>586317</xdr:colOff>
      <xdr:row>786</xdr:row>
      <xdr:rowOff>0</xdr:rowOff>
    </xdr:to>
    <xdr:pic>
      <xdr:nvPicPr>
        <xdr:cNvPr id="3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05C8EB-E542-49E9-91B7-073521700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5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786</xdr:row>
      <xdr:rowOff>0</xdr:rowOff>
    </xdr:from>
    <xdr:to>
      <xdr:col>6</xdr:col>
      <xdr:colOff>586317</xdr:colOff>
      <xdr:row>786</xdr:row>
      <xdr:rowOff>0</xdr:rowOff>
    </xdr:to>
    <xdr:pic>
      <xdr:nvPicPr>
        <xdr:cNvPr id="3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026110-C6DB-479D-8B5E-7E685AE8F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5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786</xdr:row>
      <xdr:rowOff>0</xdr:rowOff>
    </xdr:from>
    <xdr:to>
      <xdr:col>6</xdr:col>
      <xdr:colOff>586317</xdr:colOff>
      <xdr:row>786</xdr:row>
      <xdr:rowOff>0</xdr:rowOff>
    </xdr:to>
    <xdr:pic>
      <xdr:nvPicPr>
        <xdr:cNvPr id="3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0273D4-E03E-4156-92B7-383E94323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5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786</xdr:row>
      <xdr:rowOff>0</xdr:rowOff>
    </xdr:from>
    <xdr:to>
      <xdr:col>6</xdr:col>
      <xdr:colOff>586317</xdr:colOff>
      <xdr:row>786</xdr:row>
      <xdr:rowOff>0</xdr:rowOff>
    </xdr:to>
    <xdr:pic>
      <xdr:nvPicPr>
        <xdr:cNvPr id="3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30A32C-81CC-490C-91D6-F6CCDF757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5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786</xdr:row>
      <xdr:rowOff>0</xdr:rowOff>
    </xdr:from>
    <xdr:to>
      <xdr:col>6</xdr:col>
      <xdr:colOff>586317</xdr:colOff>
      <xdr:row>786</xdr:row>
      <xdr:rowOff>0</xdr:rowOff>
    </xdr:to>
    <xdr:pic>
      <xdr:nvPicPr>
        <xdr:cNvPr id="3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F2013C-E753-45CA-B88E-30E3ADFD8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5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786</xdr:row>
      <xdr:rowOff>0</xdr:rowOff>
    </xdr:from>
    <xdr:to>
      <xdr:col>6</xdr:col>
      <xdr:colOff>586317</xdr:colOff>
      <xdr:row>786</xdr:row>
      <xdr:rowOff>0</xdr:rowOff>
    </xdr:to>
    <xdr:pic>
      <xdr:nvPicPr>
        <xdr:cNvPr id="3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F37B5F-5463-4029-B5C3-6708EAFC4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5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786</xdr:row>
      <xdr:rowOff>0</xdr:rowOff>
    </xdr:from>
    <xdr:to>
      <xdr:col>6</xdr:col>
      <xdr:colOff>586317</xdr:colOff>
      <xdr:row>786</xdr:row>
      <xdr:rowOff>0</xdr:rowOff>
    </xdr:to>
    <xdr:pic>
      <xdr:nvPicPr>
        <xdr:cNvPr id="3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26D53C-EFDD-4F4F-9365-D38819D4B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5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786</xdr:row>
      <xdr:rowOff>0</xdr:rowOff>
    </xdr:from>
    <xdr:to>
      <xdr:col>6</xdr:col>
      <xdr:colOff>586317</xdr:colOff>
      <xdr:row>786</xdr:row>
      <xdr:rowOff>0</xdr:rowOff>
    </xdr:to>
    <xdr:pic>
      <xdr:nvPicPr>
        <xdr:cNvPr id="3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1B6547-6AB2-4754-9F41-19F08E0A8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5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786</xdr:row>
      <xdr:rowOff>0</xdr:rowOff>
    </xdr:from>
    <xdr:to>
      <xdr:col>6</xdr:col>
      <xdr:colOff>586317</xdr:colOff>
      <xdr:row>786</xdr:row>
      <xdr:rowOff>0</xdr:rowOff>
    </xdr:to>
    <xdr:pic>
      <xdr:nvPicPr>
        <xdr:cNvPr id="3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036160-C9A6-42FD-8FD8-4B549717B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5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786</xdr:row>
      <xdr:rowOff>0</xdr:rowOff>
    </xdr:from>
    <xdr:to>
      <xdr:col>6</xdr:col>
      <xdr:colOff>586317</xdr:colOff>
      <xdr:row>786</xdr:row>
      <xdr:rowOff>0</xdr:rowOff>
    </xdr:to>
    <xdr:pic>
      <xdr:nvPicPr>
        <xdr:cNvPr id="3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4EFED5-3B6D-4D7F-8E4D-BAC20E99C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57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586317</xdr:colOff>
      <xdr:row>787</xdr:row>
      <xdr:rowOff>0</xdr:rowOff>
    </xdr:to>
    <xdr:pic>
      <xdr:nvPicPr>
        <xdr:cNvPr id="3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0B0C19-CD94-4C05-8427-8EB7355D8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72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586317</xdr:colOff>
      <xdr:row>787</xdr:row>
      <xdr:rowOff>0</xdr:rowOff>
    </xdr:to>
    <xdr:pic>
      <xdr:nvPicPr>
        <xdr:cNvPr id="3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A32944-90EC-4F72-AD2E-4658429B5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72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586317</xdr:colOff>
      <xdr:row>787</xdr:row>
      <xdr:rowOff>0</xdr:rowOff>
    </xdr:to>
    <xdr:pic>
      <xdr:nvPicPr>
        <xdr:cNvPr id="3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739D17-0A94-41C6-AEBD-CF92F44B4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72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586317</xdr:colOff>
      <xdr:row>787</xdr:row>
      <xdr:rowOff>0</xdr:rowOff>
    </xdr:to>
    <xdr:pic>
      <xdr:nvPicPr>
        <xdr:cNvPr id="3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CAFDB5-731B-4B34-8294-2C2BBD533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72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586317</xdr:colOff>
      <xdr:row>787</xdr:row>
      <xdr:rowOff>0</xdr:rowOff>
    </xdr:to>
    <xdr:pic>
      <xdr:nvPicPr>
        <xdr:cNvPr id="3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37B5FB-BB8A-42DC-804C-BBB58049C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72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586317</xdr:colOff>
      <xdr:row>787</xdr:row>
      <xdr:rowOff>0</xdr:rowOff>
    </xdr:to>
    <xdr:pic>
      <xdr:nvPicPr>
        <xdr:cNvPr id="3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32F9E8-ED1A-4A43-BF4C-13169214E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72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586317</xdr:colOff>
      <xdr:row>787</xdr:row>
      <xdr:rowOff>0</xdr:rowOff>
    </xdr:to>
    <xdr:pic>
      <xdr:nvPicPr>
        <xdr:cNvPr id="3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079C14-C7D7-40D9-83A8-86BE098C8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72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586317</xdr:colOff>
      <xdr:row>787</xdr:row>
      <xdr:rowOff>0</xdr:rowOff>
    </xdr:to>
    <xdr:pic>
      <xdr:nvPicPr>
        <xdr:cNvPr id="3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DF38E6-FDF7-48DE-B2C2-1EF0859DB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72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586317</xdr:colOff>
      <xdr:row>787</xdr:row>
      <xdr:rowOff>0</xdr:rowOff>
    </xdr:to>
    <xdr:pic>
      <xdr:nvPicPr>
        <xdr:cNvPr id="3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28D4DD-B0B0-4695-8F3F-D82FFF57E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72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586317</xdr:colOff>
      <xdr:row>787</xdr:row>
      <xdr:rowOff>0</xdr:rowOff>
    </xdr:to>
    <xdr:pic>
      <xdr:nvPicPr>
        <xdr:cNvPr id="3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1E1A2E-53F2-4B74-9E63-64C6E1785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72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586317</xdr:colOff>
      <xdr:row>787</xdr:row>
      <xdr:rowOff>0</xdr:rowOff>
    </xdr:to>
    <xdr:pic>
      <xdr:nvPicPr>
        <xdr:cNvPr id="3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F9901C-0FFE-403D-BB95-576B674FD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72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787</xdr:row>
      <xdr:rowOff>0</xdr:rowOff>
    </xdr:from>
    <xdr:to>
      <xdr:col>6</xdr:col>
      <xdr:colOff>586317</xdr:colOff>
      <xdr:row>787</xdr:row>
      <xdr:rowOff>0</xdr:rowOff>
    </xdr:to>
    <xdr:pic>
      <xdr:nvPicPr>
        <xdr:cNvPr id="3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41C8CB-4DA5-4CE8-A177-5F381DA72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19729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790</xdr:row>
      <xdr:rowOff>0</xdr:rowOff>
    </xdr:from>
    <xdr:to>
      <xdr:col>6</xdr:col>
      <xdr:colOff>586317</xdr:colOff>
      <xdr:row>790</xdr:row>
      <xdr:rowOff>0</xdr:rowOff>
    </xdr:to>
    <xdr:pic>
      <xdr:nvPicPr>
        <xdr:cNvPr id="3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592754-C242-48A3-B3F3-4771B4FD7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018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790</xdr:row>
      <xdr:rowOff>0</xdr:rowOff>
    </xdr:from>
    <xdr:to>
      <xdr:col>6</xdr:col>
      <xdr:colOff>586317</xdr:colOff>
      <xdr:row>790</xdr:row>
      <xdr:rowOff>0</xdr:rowOff>
    </xdr:to>
    <xdr:pic>
      <xdr:nvPicPr>
        <xdr:cNvPr id="3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EA23DA-C8C9-4CD6-A5DE-7997104E8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018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790</xdr:row>
      <xdr:rowOff>0</xdr:rowOff>
    </xdr:from>
    <xdr:to>
      <xdr:col>6</xdr:col>
      <xdr:colOff>586317</xdr:colOff>
      <xdr:row>790</xdr:row>
      <xdr:rowOff>0</xdr:rowOff>
    </xdr:to>
    <xdr:pic>
      <xdr:nvPicPr>
        <xdr:cNvPr id="3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39EA84-49B1-44BD-8411-120721852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018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790</xdr:row>
      <xdr:rowOff>0</xdr:rowOff>
    </xdr:from>
    <xdr:to>
      <xdr:col>6</xdr:col>
      <xdr:colOff>586317</xdr:colOff>
      <xdr:row>790</xdr:row>
      <xdr:rowOff>0</xdr:rowOff>
    </xdr:to>
    <xdr:pic>
      <xdr:nvPicPr>
        <xdr:cNvPr id="3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E6F76E-2D91-4646-BE5A-BDE8E6D18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018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790</xdr:row>
      <xdr:rowOff>0</xdr:rowOff>
    </xdr:from>
    <xdr:to>
      <xdr:col>6</xdr:col>
      <xdr:colOff>586317</xdr:colOff>
      <xdr:row>790</xdr:row>
      <xdr:rowOff>0</xdr:rowOff>
    </xdr:to>
    <xdr:pic>
      <xdr:nvPicPr>
        <xdr:cNvPr id="3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44AF14-EADC-4F9E-9182-19FB4B2CF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018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790</xdr:row>
      <xdr:rowOff>0</xdr:rowOff>
    </xdr:from>
    <xdr:to>
      <xdr:col>6</xdr:col>
      <xdr:colOff>586317</xdr:colOff>
      <xdr:row>790</xdr:row>
      <xdr:rowOff>0</xdr:rowOff>
    </xdr:to>
    <xdr:pic>
      <xdr:nvPicPr>
        <xdr:cNvPr id="3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6062B8-3718-4185-A809-730097BAE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018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790</xdr:row>
      <xdr:rowOff>0</xdr:rowOff>
    </xdr:from>
    <xdr:to>
      <xdr:col>6</xdr:col>
      <xdr:colOff>586317</xdr:colOff>
      <xdr:row>790</xdr:row>
      <xdr:rowOff>0</xdr:rowOff>
    </xdr:to>
    <xdr:pic>
      <xdr:nvPicPr>
        <xdr:cNvPr id="3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D77E02-91C4-4F9B-A0FC-95CCE947E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018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790</xdr:row>
      <xdr:rowOff>0</xdr:rowOff>
    </xdr:from>
    <xdr:to>
      <xdr:col>6</xdr:col>
      <xdr:colOff>586317</xdr:colOff>
      <xdr:row>790</xdr:row>
      <xdr:rowOff>0</xdr:rowOff>
    </xdr:to>
    <xdr:pic>
      <xdr:nvPicPr>
        <xdr:cNvPr id="3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423083-6D52-4A68-A4D9-701FF3B0B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018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790</xdr:row>
      <xdr:rowOff>0</xdr:rowOff>
    </xdr:from>
    <xdr:to>
      <xdr:col>6</xdr:col>
      <xdr:colOff>586317</xdr:colOff>
      <xdr:row>790</xdr:row>
      <xdr:rowOff>0</xdr:rowOff>
    </xdr:to>
    <xdr:pic>
      <xdr:nvPicPr>
        <xdr:cNvPr id="3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633F85-F259-4FE8-A729-D9C38A2C5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018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790</xdr:row>
      <xdr:rowOff>0</xdr:rowOff>
    </xdr:from>
    <xdr:to>
      <xdr:col>6</xdr:col>
      <xdr:colOff>586317</xdr:colOff>
      <xdr:row>790</xdr:row>
      <xdr:rowOff>0</xdr:rowOff>
    </xdr:to>
    <xdr:pic>
      <xdr:nvPicPr>
        <xdr:cNvPr id="3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0E11A0-F138-4580-888B-13A070034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018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790</xdr:row>
      <xdr:rowOff>0</xdr:rowOff>
    </xdr:from>
    <xdr:to>
      <xdr:col>6</xdr:col>
      <xdr:colOff>586317</xdr:colOff>
      <xdr:row>790</xdr:row>
      <xdr:rowOff>0</xdr:rowOff>
    </xdr:to>
    <xdr:pic>
      <xdr:nvPicPr>
        <xdr:cNvPr id="3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BF93D3-9E53-4E34-BDE8-3669C9CFB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018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790</xdr:row>
      <xdr:rowOff>0</xdr:rowOff>
    </xdr:from>
    <xdr:to>
      <xdr:col>6</xdr:col>
      <xdr:colOff>586317</xdr:colOff>
      <xdr:row>790</xdr:row>
      <xdr:rowOff>0</xdr:rowOff>
    </xdr:to>
    <xdr:pic>
      <xdr:nvPicPr>
        <xdr:cNvPr id="3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1E5A19-4967-4E06-A1F7-08DDCF217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0186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793</xdr:row>
      <xdr:rowOff>0</xdr:rowOff>
    </xdr:from>
    <xdr:to>
      <xdr:col>6</xdr:col>
      <xdr:colOff>586317</xdr:colOff>
      <xdr:row>793</xdr:row>
      <xdr:rowOff>0</xdr:rowOff>
    </xdr:to>
    <xdr:pic>
      <xdr:nvPicPr>
        <xdr:cNvPr id="3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2293AE-5B9F-4DE1-9261-67DFD112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06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793</xdr:row>
      <xdr:rowOff>0</xdr:rowOff>
    </xdr:from>
    <xdr:to>
      <xdr:col>6</xdr:col>
      <xdr:colOff>586317</xdr:colOff>
      <xdr:row>793</xdr:row>
      <xdr:rowOff>0</xdr:rowOff>
    </xdr:to>
    <xdr:pic>
      <xdr:nvPicPr>
        <xdr:cNvPr id="3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D211F0-0129-4D26-A938-F66D7D5CF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06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793</xdr:row>
      <xdr:rowOff>0</xdr:rowOff>
    </xdr:from>
    <xdr:to>
      <xdr:col>6</xdr:col>
      <xdr:colOff>586317</xdr:colOff>
      <xdr:row>793</xdr:row>
      <xdr:rowOff>0</xdr:rowOff>
    </xdr:to>
    <xdr:pic>
      <xdr:nvPicPr>
        <xdr:cNvPr id="3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D26BCB-B02A-40EF-8081-09CD0F2A2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06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793</xdr:row>
      <xdr:rowOff>0</xdr:rowOff>
    </xdr:from>
    <xdr:to>
      <xdr:col>6</xdr:col>
      <xdr:colOff>586317</xdr:colOff>
      <xdr:row>793</xdr:row>
      <xdr:rowOff>0</xdr:rowOff>
    </xdr:to>
    <xdr:pic>
      <xdr:nvPicPr>
        <xdr:cNvPr id="3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BC0D3D-1B2D-4AA9-913D-5FED47AC9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06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793</xdr:row>
      <xdr:rowOff>0</xdr:rowOff>
    </xdr:from>
    <xdr:to>
      <xdr:col>6</xdr:col>
      <xdr:colOff>586317</xdr:colOff>
      <xdr:row>793</xdr:row>
      <xdr:rowOff>0</xdr:rowOff>
    </xdr:to>
    <xdr:pic>
      <xdr:nvPicPr>
        <xdr:cNvPr id="3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2CC629-44CD-4C85-8686-34613FE05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06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793</xdr:row>
      <xdr:rowOff>0</xdr:rowOff>
    </xdr:from>
    <xdr:to>
      <xdr:col>6</xdr:col>
      <xdr:colOff>586317</xdr:colOff>
      <xdr:row>793</xdr:row>
      <xdr:rowOff>0</xdr:rowOff>
    </xdr:to>
    <xdr:pic>
      <xdr:nvPicPr>
        <xdr:cNvPr id="3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09F047-BF25-4461-8144-1404AAA78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06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793</xdr:row>
      <xdr:rowOff>0</xdr:rowOff>
    </xdr:from>
    <xdr:to>
      <xdr:col>6</xdr:col>
      <xdr:colOff>586317</xdr:colOff>
      <xdr:row>793</xdr:row>
      <xdr:rowOff>0</xdr:rowOff>
    </xdr:to>
    <xdr:pic>
      <xdr:nvPicPr>
        <xdr:cNvPr id="3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461A63-619E-4635-9F98-4498386A8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06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793</xdr:row>
      <xdr:rowOff>0</xdr:rowOff>
    </xdr:from>
    <xdr:to>
      <xdr:col>6</xdr:col>
      <xdr:colOff>586317</xdr:colOff>
      <xdr:row>793</xdr:row>
      <xdr:rowOff>0</xdr:rowOff>
    </xdr:to>
    <xdr:pic>
      <xdr:nvPicPr>
        <xdr:cNvPr id="3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7C804D-9B43-41FF-9FEF-273BA289B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06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793</xdr:row>
      <xdr:rowOff>0</xdr:rowOff>
    </xdr:from>
    <xdr:to>
      <xdr:col>6</xdr:col>
      <xdr:colOff>586317</xdr:colOff>
      <xdr:row>793</xdr:row>
      <xdr:rowOff>0</xdr:rowOff>
    </xdr:to>
    <xdr:pic>
      <xdr:nvPicPr>
        <xdr:cNvPr id="3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65B20E-B3A1-4F53-B780-CEABCE4F0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06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793</xdr:row>
      <xdr:rowOff>0</xdr:rowOff>
    </xdr:from>
    <xdr:to>
      <xdr:col>6</xdr:col>
      <xdr:colOff>586317</xdr:colOff>
      <xdr:row>793</xdr:row>
      <xdr:rowOff>0</xdr:rowOff>
    </xdr:to>
    <xdr:pic>
      <xdr:nvPicPr>
        <xdr:cNvPr id="3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FD204B-8FCF-4C0A-B27C-005CD1368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06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793</xdr:row>
      <xdr:rowOff>0</xdr:rowOff>
    </xdr:from>
    <xdr:to>
      <xdr:col>6</xdr:col>
      <xdr:colOff>586317</xdr:colOff>
      <xdr:row>793</xdr:row>
      <xdr:rowOff>0</xdr:rowOff>
    </xdr:to>
    <xdr:pic>
      <xdr:nvPicPr>
        <xdr:cNvPr id="3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13F256-863B-421B-B3F0-556E6F39C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06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793</xdr:row>
      <xdr:rowOff>0</xdr:rowOff>
    </xdr:from>
    <xdr:to>
      <xdr:col>6</xdr:col>
      <xdr:colOff>586317</xdr:colOff>
      <xdr:row>793</xdr:row>
      <xdr:rowOff>0</xdr:rowOff>
    </xdr:to>
    <xdr:pic>
      <xdr:nvPicPr>
        <xdr:cNvPr id="3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9AD796-C301-44A3-B94F-C474EA3B1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0643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798</xdr:row>
      <xdr:rowOff>0</xdr:rowOff>
    </xdr:from>
    <xdr:to>
      <xdr:col>6</xdr:col>
      <xdr:colOff>586317</xdr:colOff>
      <xdr:row>798</xdr:row>
      <xdr:rowOff>0</xdr:rowOff>
    </xdr:to>
    <xdr:pic>
      <xdr:nvPicPr>
        <xdr:cNvPr id="3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B773B5-EF6E-4008-90C9-21BF89353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4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798</xdr:row>
      <xdr:rowOff>0</xdr:rowOff>
    </xdr:from>
    <xdr:to>
      <xdr:col>6</xdr:col>
      <xdr:colOff>586317</xdr:colOff>
      <xdr:row>798</xdr:row>
      <xdr:rowOff>0</xdr:rowOff>
    </xdr:to>
    <xdr:pic>
      <xdr:nvPicPr>
        <xdr:cNvPr id="3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BF41B6-5098-4128-9813-F9555EA5D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4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798</xdr:row>
      <xdr:rowOff>0</xdr:rowOff>
    </xdr:from>
    <xdr:to>
      <xdr:col>6</xdr:col>
      <xdr:colOff>586317</xdr:colOff>
      <xdr:row>798</xdr:row>
      <xdr:rowOff>0</xdr:rowOff>
    </xdr:to>
    <xdr:pic>
      <xdr:nvPicPr>
        <xdr:cNvPr id="3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1F9B3E-F1FC-41A3-992E-1442BD0A8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4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798</xdr:row>
      <xdr:rowOff>0</xdr:rowOff>
    </xdr:from>
    <xdr:to>
      <xdr:col>6</xdr:col>
      <xdr:colOff>586317</xdr:colOff>
      <xdr:row>798</xdr:row>
      <xdr:rowOff>0</xdr:rowOff>
    </xdr:to>
    <xdr:pic>
      <xdr:nvPicPr>
        <xdr:cNvPr id="3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EA74D0-D18F-4BEA-BF10-548770C18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4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798</xdr:row>
      <xdr:rowOff>0</xdr:rowOff>
    </xdr:from>
    <xdr:to>
      <xdr:col>6</xdr:col>
      <xdr:colOff>586317</xdr:colOff>
      <xdr:row>798</xdr:row>
      <xdr:rowOff>0</xdr:rowOff>
    </xdr:to>
    <xdr:pic>
      <xdr:nvPicPr>
        <xdr:cNvPr id="3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0CEEA7-272B-4121-AFEC-A768B3B3D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4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798</xdr:row>
      <xdr:rowOff>0</xdr:rowOff>
    </xdr:from>
    <xdr:to>
      <xdr:col>6</xdr:col>
      <xdr:colOff>586317</xdr:colOff>
      <xdr:row>798</xdr:row>
      <xdr:rowOff>0</xdr:rowOff>
    </xdr:to>
    <xdr:pic>
      <xdr:nvPicPr>
        <xdr:cNvPr id="3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370309-4EA7-4DF2-B9DB-2BC696B18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4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798</xdr:row>
      <xdr:rowOff>0</xdr:rowOff>
    </xdr:from>
    <xdr:to>
      <xdr:col>6</xdr:col>
      <xdr:colOff>586317</xdr:colOff>
      <xdr:row>798</xdr:row>
      <xdr:rowOff>0</xdr:rowOff>
    </xdr:to>
    <xdr:pic>
      <xdr:nvPicPr>
        <xdr:cNvPr id="3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0C4276-1593-4F4A-B0E8-A36E64920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4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798</xdr:row>
      <xdr:rowOff>0</xdr:rowOff>
    </xdr:from>
    <xdr:to>
      <xdr:col>6</xdr:col>
      <xdr:colOff>586317</xdr:colOff>
      <xdr:row>798</xdr:row>
      <xdr:rowOff>0</xdr:rowOff>
    </xdr:to>
    <xdr:pic>
      <xdr:nvPicPr>
        <xdr:cNvPr id="3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250E01-BEC7-426A-98AB-6898D91C2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4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798</xdr:row>
      <xdr:rowOff>0</xdr:rowOff>
    </xdr:from>
    <xdr:to>
      <xdr:col>6</xdr:col>
      <xdr:colOff>586317</xdr:colOff>
      <xdr:row>798</xdr:row>
      <xdr:rowOff>0</xdr:rowOff>
    </xdr:to>
    <xdr:pic>
      <xdr:nvPicPr>
        <xdr:cNvPr id="3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55CC31-0683-4468-AF37-153DA4F0C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4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798</xdr:row>
      <xdr:rowOff>0</xdr:rowOff>
    </xdr:from>
    <xdr:to>
      <xdr:col>6</xdr:col>
      <xdr:colOff>586317</xdr:colOff>
      <xdr:row>798</xdr:row>
      <xdr:rowOff>0</xdr:rowOff>
    </xdr:to>
    <xdr:pic>
      <xdr:nvPicPr>
        <xdr:cNvPr id="3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91D202-55DA-45C5-AFC6-2318A63C7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4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798</xdr:row>
      <xdr:rowOff>0</xdr:rowOff>
    </xdr:from>
    <xdr:to>
      <xdr:col>6</xdr:col>
      <xdr:colOff>586317</xdr:colOff>
      <xdr:row>798</xdr:row>
      <xdr:rowOff>0</xdr:rowOff>
    </xdr:to>
    <xdr:pic>
      <xdr:nvPicPr>
        <xdr:cNvPr id="3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C2A971-182C-45FC-9FE3-16D264293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4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798</xdr:row>
      <xdr:rowOff>0</xdr:rowOff>
    </xdr:from>
    <xdr:to>
      <xdr:col>6</xdr:col>
      <xdr:colOff>586317</xdr:colOff>
      <xdr:row>798</xdr:row>
      <xdr:rowOff>0</xdr:rowOff>
    </xdr:to>
    <xdr:pic>
      <xdr:nvPicPr>
        <xdr:cNvPr id="3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054EA2-5353-4900-9374-13073452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4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798</xdr:row>
      <xdr:rowOff>0</xdr:rowOff>
    </xdr:from>
    <xdr:to>
      <xdr:col>6</xdr:col>
      <xdr:colOff>586317</xdr:colOff>
      <xdr:row>798</xdr:row>
      <xdr:rowOff>0</xdr:rowOff>
    </xdr:to>
    <xdr:pic>
      <xdr:nvPicPr>
        <xdr:cNvPr id="3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CF7467-FBBA-418E-BC8E-3F9F1F99E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4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798</xdr:row>
      <xdr:rowOff>0</xdr:rowOff>
    </xdr:from>
    <xdr:to>
      <xdr:col>6</xdr:col>
      <xdr:colOff>586317</xdr:colOff>
      <xdr:row>798</xdr:row>
      <xdr:rowOff>0</xdr:rowOff>
    </xdr:to>
    <xdr:pic>
      <xdr:nvPicPr>
        <xdr:cNvPr id="3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B56D03-0E3F-49E9-AF75-9F279A1BB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4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798</xdr:row>
      <xdr:rowOff>0</xdr:rowOff>
    </xdr:from>
    <xdr:to>
      <xdr:col>6</xdr:col>
      <xdr:colOff>586317</xdr:colOff>
      <xdr:row>798</xdr:row>
      <xdr:rowOff>0</xdr:rowOff>
    </xdr:to>
    <xdr:pic>
      <xdr:nvPicPr>
        <xdr:cNvPr id="3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C3E459-6C3A-46BD-B7F4-330E25F56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4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798</xdr:row>
      <xdr:rowOff>0</xdr:rowOff>
    </xdr:from>
    <xdr:to>
      <xdr:col>6</xdr:col>
      <xdr:colOff>586317</xdr:colOff>
      <xdr:row>798</xdr:row>
      <xdr:rowOff>0</xdr:rowOff>
    </xdr:to>
    <xdr:pic>
      <xdr:nvPicPr>
        <xdr:cNvPr id="3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0CC39F-DAB2-4371-9CE6-939174AEF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4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798</xdr:row>
      <xdr:rowOff>0</xdr:rowOff>
    </xdr:from>
    <xdr:to>
      <xdr:col>6</xdr:col>
      <xdr:colOff>586317</xdr:colOff>
      <xdr:row>798</xdr:row>
      <xdr:rowOff>0</xdr:rowOff>
    </xdr:to>
    <xdr:pic>
      <xdr:nvPicPr>
        <xdr:cNvPr id="3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0E79BE-DA3A-4E4E-B96A-66DAE5C38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4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798</xdr:row>
      <xdr:rowOff>0</xdr:rowOff>
    </xdr:from>
    <xdr:to>
      <xdr:col>6</xdr:col>
      <xdr:colOff>586317</xdr:colOff>
      <xdr:row>798</xdr:row>
      <xdr:rowOff>0</xdr:rowOff>
    </xdr:to>
    <xdr:pic>
      <xdr:nvPicPr>
        <xdr:cNvPr id="3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7FA912-A362-429D-B166-F33435D4C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4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798</xdr:row>
      <xdr:rowOff>0</xdr:rowOff>
    </xdr:from>
    <xdr:to>
      <xdr:col>6</xdr:col>
      <xdr:colOff>586317</xdr:colOff>
      <xdr:row>798</xdr:row>
      <xdr:rowOff>0</xdr:rowOff>
    </xdr:to>
    <xdr:pic>
      <xdr:nvPicPr>
        <xdr:cNvPr id="3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B8CDEE-DF1F-4FD9-992A-654C0430A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4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798</xdr:row>
      <xdr:rowOff>0</xdr:rowOff>
    </xdr:from>
    <xdr:to>
      <xdr:col>6</xdr:col>
      <xdr:colOff>586317</xdr:colOff>
      <xdr:row>798</xdr:row>
      <xdr:rowOff>0</xdr:rowOff>
    </xdr:to>
    <xdr:pic>
      <xdr:nvPicPr>
        <xdr:cNvPr id="3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A08394-8FE5-4C36-A88A-E6C895F04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4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798</xdr:row>
      <xdr:rowOff>0</xdr:rowOff>
    </xdr:from>
    <xdr:to>
      <xdr:col>6</xdr:col>
      <xdr:colOff>586317</xdr:colOff>
      <xdr:row>798</xdr:row>
      <xdr:rowOff>0</xdr:rowOff>
    </xdr:to>
    <xdr:pic>
      <xdr:nvPicPr>
        <xdr:cNvPr id="3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190E91-9E9F-475B-9038-373316D86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4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798</xdr:row>
      <xdr:rowOff>0</xdr:rowOff>
    </xdr:from>
    <xdr:to>
      <xdr:col>6</xdr:col>
      <xdr:colOff>586317</xdr:colOff>
      <xdr:row>798</xdr:row>
      <xdr:rowOff>0</xdr:rowOff>
    </xdr:to>
    <xdr:pic>
      <xdr:nvPicPr>
        <xdr:cNvPr id="3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640D1F-FB7D-4CB7-94E4-491E11A54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4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798</xdr:row>
      <xdr:rowOff>0</xdr:rowOff>
    </xdr:from>
    <xdr:to>
      <xdr:col>6</xdr:col>
      <xdr:colOff>586317</xdr:colOff>
      <xdr:row>798</xdr:row>
      <xdr:rowOff>0</xdr:rowOff>
    </xdr:to>
    <xdr:pic>
      <xdr:nvPicPr>
        <xdr:cNvPr id="3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8974E2-58FE-41BE-A15A-0F73F2532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4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798</xdr:row>
      <xdr:rowOff>0</xdr:rowOff>
    </xdr:from>
    <xdr:to>
      <xdr:col>6</xdr:col>
      <xdr:colOff>586317</xdr:colOff>
      <xdr:row>798</xdr:row>
      <xdr:rowOff>0</xdr:rowOff>
    </xdr:to>
    <xdr:pic>
      <xdr:nvPicPr>
        <xdr:cNvPr id="3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4FCE27-84A8-4338-87BD-E9663B7D2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405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801</xdr:row>
      <xdr:rowOff>0</xdr:rowOff>
    </xdr:from>
    <xdr:to>
      <xdr:col>6</xdr:col>
      <xdr:colOff>586317</xdr:colOff>
      <xdr:row>801</xdr:row>
      <xdr:rowOff>0</xdr:rowOff>
    </xdr:to>
    <xdr:pic>
      <xdr:nvPicPr>
        <xdr:cNvPr id="3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D4994D-5A43-4F84-8E1A-7B04EDA48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8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801</xdr:row>
      <xdr:rowOff>0</xdr:rowOff>
    </xdr:from>
    <xdr:to>
      <xdr:col>6</xdr:col>
      <xdr:colOff>586317</xdr:colOff>
      <xdr:row>801</xdr:row>
      <xdr:rowOff>0</xdr:rowOff>
    </xdr:to>
    <xdr:pic>
      <xdr:nvPicPr>
        <xdr:cNvPr id="3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DD1D78-4C1C-43A8-A038-8E7899548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8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801</xdr:row>
      <xdr:rowOff>0</xdr:rowOff>
    </xdr:from>
    <xdr:to>
      <xdr:col>6</xdr:col>
      <xdr:colOff>586317</xdr:colOff>
      <xdr:row>801</xdr:row>
      <xdr:rowOff>0</xdr:rowOff>
    </xdr:to>
    <xdr:pic>
      <xdr:nvPicPr>
        <xdr:cNvPr id="3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E83094-E210-4BC9-9587-FD87EE52D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8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801</xdr:row>
      <xdr:rowOff>0</xdr:rowOff>
    </xdr:from>
    <xdr:to>
      <xdr:col>6</xdr:col>
      <xdr:colOff>586317</xdr:colOff>
      <xdr:row>801</xdr:row>
      <xdr:rowOff>0</xdr:rowOff>
    </xdr:to>
    <xdr:pic>
      <xdr:nvPicPr>
        <xdr:cNvPr id="3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D82EE3-DA53-46F3-B5BB-F0E56F6BA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8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801</xdr:row>
      <xdr:rowOff>0</xdr:rowOff>
    </xdr:from>
    <xdr:to>
      <xdr:col>6</xdr:col>
      <xdr:colOff>586317</xdr:colOff>
      <xdr:row>801</xdr:row>
      <xdr:rowOff>0</xdr:rowOff>
    </xdr:to>
    <xdr:pic>
      <xdr:nvPicPr>
        <xdr:cNvPr id="3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D4F44D-6720-4A22-B707-2CA403C8D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8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801</xdr:row>
      <xdr:rowOff>0</xdr:rowOff>
    </xdr:from>
    <xdr:to>
      <xdr:col>6</xdr:col>
      <xdr:colOff>586317</xdr:colOff>
      <xdr:row>801</xdr:row>
      <xdr:rowOff>0</xdr:rowOff>
    </xdr:to>
    <xdr:pic>
      <xdr:nvPicPr>
        <xdr:cNvPr id="3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673A80-83C1-4AEC-9C8F-14E756066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8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801</xdr:row>
      <xdr:rowOff>0</xdr:rowOff>
    </xdr:from>
    <xdr:to>
      <xdr:col>6</xdr:col>
      <xdr:colOff>586317</xdr:colOff>
      <xdr:row>801</xdr:row>
      <xdr:rowOff>0</xdr:rowOff>
    </xdr:to>
    <xdr:pic>
      <xdr:nvPicPr>
        <xdr:cNvPr id="3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747E49-8EDE-4EEB-BFC7-37AACF804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8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801</xdr:row>
      <xdr:rowOff>0</xdr:rowOff>
    </xdr:from>
    <xdr:to>
      <xdr:col>6</xdr:col>
      <xdr:colOff>586317</xdr:colOff>
      <xdr:row>801</xdr:row>
      <xdr:rowOff>0</xdr:rowOff>
    </xdr:to>
    <xdr:pic>
      <xdr:nvPicPr>
        <xdr:cNvPr id="3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DBFDAD-91E2-4BE8-8A60-ADD7CA656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8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801</xdr:row>
      <xdr:rowOff>0</xdr:rowOff>
    </xdr:from>
    <xdr:to>
      <xdr:col>6</xdr:col>
      <xdr:colOff>586317</xdr:colOff>
      <xdr:row>801</xdr:row>
      <xdr:rowOff>0</xdr:rowOff>
    </xdr:to>
    <xdr:pic>
      <xdr:nvPicPr>
        <xdr:cNvPr id="3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0588A0-B40E-4FA9-A5C4-D1C96F05A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8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801</xdr:row>
      <xdr:rowOff>0</xdr:rowOff>
    </xdr:from>
    <xdr:to>
      <xdr:col>6</xdr:col>
      <xdr:colOff>586317</xdr:colOff>
      <xdr:row>801</xdr:row>
      <xdr:rowOff>0</xdr:rowOff>
    </xdr:to>
    <xdr:pic>
      <xdr:nvPicPr>
        <xdr:cNvPr id="3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B29E74-491A-4470-9BF4-2845BC2F2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8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801</xdr:row>
      <xdr:rowOff>0</xdr:rowOff>
    </xdr:from>
    <xdr:to>
      <xdr:col>6</xdr:col>
      <xdr:colOff>586317</xdr:colOff>
      <xdr:row>801</xdr:row>
      <xdr:rowOff>0</xdr:rowOff>
    </xdr:to>
    <xdr:pic>
      <xdr:nvPicPr>
        <xdr:cNvPr id="3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7D0A32-151A-4E92-97FE-C1C708AF1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8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801</xdr:row>
      <xdr:rowOff>0</xdr:rowOff>
    </xdr:from>
    <xdr:to>
      <xdr:col>6</xdr:col>
      <xdr:colOff>586317</xdr:colOff>
      <xdr:row>801</xdr:row>
      <xdr:rowOff>0</xdr:rowOff>
    </xdr:to>
    <xdr:pic>
      <xdr:nvPicPr>
        <xdr:cNvPr id="3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156718-1D16-4B26-ACFE-3C7CCFD36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186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803</xdr:row>
      <xdr:rowOff>0</xdr:rowOff>
    </xdr:from>
    <xdr:to>
      <xdr:col>6</xdr:col>
      <xdr:colOff>586317</xdr:colOff>
      <xdr:row>803</xdr:row>
      <xdr:rowOff>0</xdr:rowOff>
    </xdr:to>
    <xdr:pic>
      <xdr:nvPicPr>
        <xdr:cNvPr id="3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7CCA47-8A34-448D-9A0C-541F248CD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16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803</xdr:row>
      <xdr:rowOff>0</xdr:rowOff>
    </xdr:from>
    <xdr:to>
      <xdr:col>6</xdr:col>
      <xdr:colOff>586317</xdr:colOff>
      <xdr:row>803</xdr:row>
      <xdr:rowOff>0</xdr:rowOff>
    </xdr:to>
    <xdr:pic>
      <xdr:nvPicPr>
        <xdr:cNvPr id="3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283E6B-145E-4E57-B222-0079A9F6C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16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803</xdr:row>
      <xdr:rowOff>0</xdr:rowOff>
    </xdr:from>
    <xdr:to>
      <xdr:col>6</xdr:col>
      <xdr:colOff>586317</xdr:colOff>
      <xdr:row>803</xdr:row>
      <xdr:rowOff>0</xdr:rowOff>
    </xdr:to>
    <xdr:pic>
      <xdr:nvPicPr>
        <xdr:cNvPr id="3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D37C4D-CF48-4441-9D8F-9BBCD6969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16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803</xdr:row>
      <xdr:rowOff>0</xdr:rowOff>
    </xdr:from>
    <xdr:to>
      <xdr:col>6</xdr:col>
      <xdr:colOff>586317</xdr:colOff>
      <xdr:row>803</xdr:row>
      <xdr:rowOff>0</xdr:rowOff>
    </xdr:to>
    <xdr:pic>
      <xdr:nvPicPr>
        <xdr:cNvPr id="3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30685E-2BA5-41DE-972A-411702295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16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803</xdr:row>
      <xdr:rowOff>0</xdr:rowOff>
    </xdr:from>
    <xdr:to>
      <xdr:col>6</xdr:col>
      <xdr:colOff>586317</xdr:colOff>
      <xdr:row>803</xdr:row>
      <xdr:rowOff>0</xdr:rowOff>
    </xdr:to>
    <xdr:pic>
      <xdr:nvPicPr>
        <xdr:cNvPr id="3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A25906-E1B0-4D3A-8A50-E4FC70BDC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16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803</xdr:row>
      <xdr:rowOff>0</xdr:rowOff>
    </xdr:from>
    <xdr:to>
      <xdr:col>6</xdr:col>
      <xdr:colOff>586317</xdr:colOff>
      <xdr:row>803</xdr:row>
      <xdr:rowOff>0</xdr:rowOff>
    </xdr:to>
    <xdr:pic>
      <xdr:nvPicPr>
        <xdr:cNvPr id="3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7EF834-F749-48C5-88EC-11C0FDAC5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16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803</xdr:row>
      <xdr:rowOff>0</xdr:rowOff>
    </xdr:from>
    <xdr:to>
      <xdr:col>6</xdr:col>
      <xdr:colOff>586317</xdr:colOff>
      <xdr:row>803</xdr:row>
      <xdr:rowOff>0</xdr:rowOff>
    </xdr:to>
    <xdr:pic>
      <xdr:nvPicPr>
        <xdr:cNvPr id="3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5CF0EE-3F32-4049-959F-63A2DF04E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16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803</xdr:row>
      <xdr:rowOff>0</xdr:rowOff>
    </xdr:from>
    <xdr:to>
      <xdr:col>6</xdr:col>
      <xdr:colOff>586317</xdr:colOff>
      <xdr:row>803</xdr:row>
      <xdr:rowOff>0</xdr:rowOff>
    </xdr:to>
    <xdr:pic>
      <xdr:nvPicPr>
        <xdr:cNvPr id="3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F2D172-0CE1-418C-A6A6-0741CEED6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16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803</xdr:row>
      <xdr:rowOff>0</xdr:rowOff>
    </xdr:from>
    <xdr:to>
      <xdr:col>6</xdr:col>
      <xdr:colOff>586317</xdr:colOff>
      <xdr:row>803</xdr:row>
      <xdr:rowOff>0</xdr:rowOff>
    </xdr:to>
    <xdr:pic>
      <xdr:nvPicPr>
        <xdr:cNvPr id="3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E00A2D-0A8C-4E8B-9B91-77BAFAAEA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16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803</xdr:row>
      <xdr:rowOff>0</xdr:rowOff>
    </xdr:from>
    <xdr:to>
      <xdr:col>6</xdr:col>
      <xdr:colOff>586317</xdr:colOff>
      <xdr:row>803</xdr:row>
      <xdr:rowOff>0</xdr:rowOff>
    </xdr:to>
    <xdr:pic>
      <xdr:nvPicPr>
        <xdr:cNvPr id="3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43717D-4C32-44CC-B646-B668BADF8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16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803</xdr:row>
      <xdr:rowOff>0</xdr:rowOff>
    </xdr:from>
    <xdr:to>
      <xdr:col>6</xdr:col>
      <xdr:colOff>586317</xdr:colOff>
      <xdr:row>803</xdr:row>
      <xdr:rowOff>0</xdr:rowOff>
    </xdr:to>
    <xdr:pic>
      <xdr:nvPicPr>
        <xdr:cNvPr id="3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4923FB-D06E-4CD8-9BB9-9ED12BAAD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16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803</xdr:row>
      <xdr:rowOff>0</xdr:rowOff>
    </xdr:from>
    <xdr:to>
      <xdr:col>6</xdr:col>
      <xdr:colOff>586317</xdr:colOff>
      <xdr:row>803</xdr:row>
      <xdr:rowOff>0</xdr:rowOff>
    </xdr:to>
    <xdr:pic>
      <xdr:nvPicPr>
        <xdr:cNvPr id="3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B05803-B141-4932-AA1E-D07C0DDCB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16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806</xdr:row>
      <xdr:rowOff>0</xdr:rowOff>
    </xdr:from>
    <xdr:to>
      <xdr:col>6</xdr:col>
      <xdr:colOff>586317</xdr:colOff>
      <xdr:row>806</xdr:row>
      <xdr:rowOff>0</xdr:rowOff>
    </xdr:to>
    <xdr:pic>
      <xdr:nvPicPr>
        <xdr:cNvPr id="3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959D2E-30D3-4DB6-9DFE-DA03F1A76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62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806</xdr:row>
      <xdr:rowOff>0</xdr:rowOff>
    </xdr:from>
    <xdr:to>
      <xdr:col>6</xdr:col>
      <xdr:colOff>586317</xdr:colOff>
      <xdr:row>806</xdr:row>
      <xdr:rowOff>0</xdr:rowOff>
    </xdr:to>
    <xdr:pic>
      <xdr:nvPicPr>
        <xdr:cNvPr id="3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331713-2B75-4BAD-829B-6198C8D59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62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806</xdr:row>
      <xdr:rowOff>0</xdr:rowOff>
    </xdr:from>
    <xdr:to>
      <xdr:col>6</xdr:col>
      <xdr:colOff>586317</xdr:colOff>
      <xdr:row>806</xdr:row>
      <xdr:rowOff>0</xdr:rowOff>
    </xdr:to>
    <xdr:pic>
      <xdr:nvPicPr>
        <xdr:cNvPr id="3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5440C1-01CE-4293-B058-649415635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62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806</xdr:row>
      <xdr:rowOff>0</xdr:rowOff>
    </xdr:from>
    <xdr:to>
      <xdr:col>6</xdr:col>
      <xdr:colOff>586317</xdr:colOff>
      <xdr:row>806</xdr:row>
      <xdr:rowOff>0</xdr:rowOff>
    </xdr:to>
    <xdr:pic>
      <xdr:nvPicPr>
        <xdr:cNvPr id="3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350FF2-3CE9-4A98-99D8-813E1C1CC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62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806</xdr:row>
      <xdr:rowOff>0</xdr:rowOff>
    </xdr:from>
    <xdr:to>
      <xdr:col>6</xdr:col>
      <xdr:colOff>586317</xdr:colOff>
      <xdr:row>806</xdr:row>
      <xdr:rowOff>0</xdr:rowOff>
    </xdr:to>
    <xdr:pic>
      <xdr:nvPicPr>
        <xdr:cNvPr id="3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7B2717-98CE-49AC-8918-FEE34DF08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62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806</xdr:row>
      <xdr:rowOff>0</xdr:rowOff>
    </xdr:from>
    <xdr:to>
      <xdr:col>6</xdr:col>
      <xdr:colOff>586317</xdr:colOff>
      <xdr:row>806</xdr:row>
      <xdr:rowOff>0</xdr:rowOff>
    </xdr:to>
    <xdr:pic>
      <xdr:nvPicPr>
        <xdr:cNvPr id="3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945AEF-D413-4A2D-8DDE-DF1EEFE02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62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806</xdr:row>
      <xdr:rowOff>0</xdr:rowOff>
    </xdr:from>
    <xdr:to>
      <xdr:col>6</xdr:col>
      <xdr:colOff>586317</xdr:colOff>
      <xdr:row>806</xdr:row>
      <xdr:rowOff>0</xdr:rowOff>
    </xdr:to>
    <xdr:pic>
      <xdr:nvPicPr>
        <xdr:cNvPr id="3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6D1D13-7A9A-426B-97C1-A1D48326A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62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806</xdr:row>
      <xdr:rowOff>0</xdr:rowOff>
    </xdr:from>
    <xdr:to>
      <xdr:col>6</xdr:col>
      <xdr:colOff>586317</xdr:colOff>
      <xdr:row>806</xdr:row>
      <xdr:rowOff>0</xdr:rowOff>
    </xdr:to>
    <xdr:pic>
      <xdr:nvPicPr>
        <xdr:cNvPr id="3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0B70CA-EE58-445D-8DD0-4B4FA4845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62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806</xdr:row>
      <xdr:rowOff>0</xdr:rowOff>
    </xdr:from>
    <xdr:to>
      <xdr:col>6</xdr:col>
      <xdr:colOff>586317</xdr:colOff>
      <xdr:row>806</xdr:row>
      <xdr:rowOff>0</xdr:rowOff>
    </xdr:to>
    <xdr:pic>
      <xdr:nvPicPr>
        <xdr:cNvPr id="3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2AE149-69E3-4476-ACE5-ED26BEF20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62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806</xdr:row>
      <xdr:rowOff>0</xdr:rowOff>
    </xdr:from>
    <xdr:to>
      <xdr:col>6</xdr:col>
      <xdr:colOff>586317</xdr:colOff>
      <xdr:row>806</xdr:row>
      <xdr:rowOff>0</xdr:rowOff>
    </xdr:to>
    <xdr:pic>
      <xdr:nvPicPr>
        <xdr:cNvPr id="3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A52012-96DF-403D-82FF-EB74AD0AF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62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806</xdr:row>
      <xdr:rowOff>0</xdr:rowOff>
    </xdr:from>
    <xdr:to>
      <xdr:col>6</xdr:col>
      <xdr:colOff>586317</xdr:colOff>
      <xdr:row>806</xdr:row>
      <xdr:rowOff>0</xdr:rowOff>
    </xdr:to>
    <xdr:pic>
      <xdr:nvPicPr>
        <xdr:cNvPr id="3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3B8069-FA4A-413A-A461-451C576EF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62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806</xdr:row>
      <xdr:rowOff>0</xdr:rowOff>
    </xdr:from>
    <xdr:to>
      <xdr:col>6</xdr:col>
      <xdr:colOff>586317</xdr:colOff>
      <xdr:row>806</xdr:row>
      <xdr:rowOff>0</xdr:rowOff>
    </xdr:to>
    <xdr:pic>
      <xdr:nvPicPr>
        <xdr:cNvPr id="3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44679F-7DD5-48A0-A927-66DF6ECE6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624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CCA570-60E7-4A92-AEF0-236E40B8F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9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2D6825-FA96-44C5-AC84-85C6F9988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9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C6267F-824C-4AC7-BD11-7F6B6C59B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9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292D01-6E4F-49E9-9F15-06300F75C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9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EA0608-7287-4B45-AD4E-4C5D18344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9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4588F3-B8A9-4C0E-85BB-F2A9CE9F8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9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B3BA3B-6A7F-4711-968C-39054EABB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9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4FAEF1-CD77-4F9C-846B-A0A157D83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9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E3B461-B762-4F3D-B0C7-A5627D6EE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9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F7B7E3-1CF5-43C9-B18A-0F5D7A85A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9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8BE174-0C3B-4078-8B0F-B1AAC113F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9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808</xdr:row>
      <xdr:rowOff>0</xdr:rowOff>
    </xdr:from>
    <xdr:to>
      <xdr:col>6</xdr:col>
      <xdr:colOff>586317</xdr:colOff>
      <xdr:row>808</xdr:row>
      <xdr:rowOff>0</xdr:rowOff>
    </xdr:to>
    <xdr:pic>
      <xdr:nvPicPr>
        <xdr:cNvPr id="3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A5DCF8-207D-4DA9-8C26-BE12D9887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292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10843C-8F6D-4458-B194-63D074CD2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36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0357AE-3545-4C73-8C52-1D62FD9ED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36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A2D0EC-B731-41B6-9A6B-5714CAB0C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36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842BBB-3725-4695-AA4D-AB29670E1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36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F5A532-F8B7-406D-876C-53587B65F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36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1A7403-9754-4A45-AF31-CC8637BB8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36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9665CA-671C-42AC-B4BC-D47E42A97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36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DC997C-1C97-43F7-9F2E-1E01AF9B9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36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DBCFF5-D6A0-426E-9074-BD2D69919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36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986538-68A4-4C72-9049-AADDC2F63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36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E85F43-CA35-476D-8D93-DEE3C010C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36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612FCA-DAC3-44F9-A475-88CBD5008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36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7E55BE-63B4-437E-B3DD-879D7B74E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36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B07AB9-4AF7-4E12-B908-3C2362F41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36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129ED-F2A9-46DB-9F18-0B895B101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36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207178-A170-4310-96E6-1D5E06DC4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36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799CE0-FEA7-41D9-A354-7CDB38783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36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187176-CD6E-49F7-B0CE-A0CCA3AD1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36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C84F0C-3C4D-44E6-A2D5-43A958CC5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36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D10D8F-D684-4174-9D6C-DDA060E81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36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20EB22-672A-4D68-A861-4CED62160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36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80C763-C3F1-4EC5-B76B-962AA2690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36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E96D8E-FB75-4551-A782-7465C1DA9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36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813</xdr:row>
      <xdr:rowOff>0</xdr:rowOff>
    </xdr:from>
    <xdr:to>
      <xdr:col>6</xdr:col>
      <xdr:colOff>586317</xdr:colOff>
      <xdr:row>813</xdr:row>
      <xdr:rowOff>0</xdr:rowOff>
    </xdr:to>
    <xdr:pic>
      <xdr:nvPicPr>
        <xdr:cNvPr id="3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02BB08-A939-44D4-8822-CB1DD3C9D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3691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816</xdr:row>
      <xdr:rowOff>0</xdr:rowOff>
    </xdr:from>
    <xdr:to>
      <xdr:col>6</xdr:col>
      <xdr:colOff>586317</xdr:colOff>
      <xdr:row>816</xdr:row>
      <xdr:rowOff>0</xdr:rowOff>
    </xdr:to>
    <xdr:pic>
      <xdr:nvPicPr>
        <xdr:cNvPr id="3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D18A07-FDC7-4F91-83B2-9A1B54C5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1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816</xdr:row>
      <xdr:rowOff>0</xdr:rowOff>
    </xdr:from>
    <xdr:to>
      <xdr:col>6</xdr:col>
      <xdr:colOff>586317</xdr:colOff>
      <xdr:row>816</xdr:row>
      <xdr:rowOff>0</xdr:rowOff>
    </xdr:to>
    <xdr:pic>
      <xdr:nvPicPr>
        <xdr:cNvPr id="3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507C09-0E27-45BD-9551-3737CA7E4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1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816</xdr:row>
      <xdr:rowOff>0</xdr:rowOff>
    </xdr:from>
    <xdr:to>
      <xdr:col>6</xdr:col>
      <xdr:colOff>586317</xdr:colOff>
      <xdr:row>816</xdr:row>
      <xdr:rowOff>0</xdr:rowOff>
    </xdr:to>
    <xdr:pic>
      <xdr:nvPicPr>
        <xdr:cNvPr id="3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F44F6-F231-4A9C-897D-C03C8203B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1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816</xdr:row>
      <xdr:rowOff>0</xdr:rowOff>
    </xdr:from>
    <xdr:to>
      <xdr:col>6</xdr:col>
      <xdr:colOff>586317</xdr:colOff>
      <xdr:row>816</xdr:row>
      <xdr:rowOff>0</xdr:rowOff>
    </xdr:to>
    <xdr:pic>
      <xdr:nvPicPr>
        <xdr:cNvPr id="3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4BDFF1-D540-45B4-AFF3-511C42586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1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816</xdr:row>
      <xdr:rowOff>0</xdr:rowOff>
    </xdr:from>
    <xdr:to>
      <xdr:col>6</xdr:col>
      <xdr:colOff>586317</xdr:colOff>
      <xdr:row>816</xdr:row>
      <xdr:rowOff>0</xdr:rowOff>
    </xdr:to>
    <xdr:pic>
      <xdr:nvPicPr>
        <xdr:cNvPr id="3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0B9A85-2BE7-43D1-842C-3BE184300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1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816</xdr:row>
      <xdr:rowOff>0</xdr:rowOff>
    </xdr:from>
    <xdr:to>
      <xdr:col>6</xdr:col>
      <xdr:colOff>586317</xdr:colOff>
      <xdr:row>816</xdr:row>
      <xdr:rowOff>0</xdr:rowOff>
    </xdr:to>
    <xdr:pic>
      <xdr:nvPicPr>
        <xdr:cNvPr id="3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A82D44-6B7B-4C2A-B30A-5DAE8733E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1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816</xdr:row>
      <xdr:rowOff>0</xdr:rowOff>
    </xdr:from>
    <xdr:to>
      <xdr:col>6</xdr:col>
      <xdr:colOff>586317</xdr:colOff>
      <xdr:row>816</xdr:row>
      <xdr:rowOff>0</xdr:rowOff>
    </xdr:to>
    <xdr:pic>
      <xdr:nvPicPr>
        <xdr:cNvPr id="3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02BAE6-7FD3-4090-8C64-5B4F4171A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1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816</xdr:row>
      <xdr:rowOff>0</xdr:rowOff>
    </xdr:from>
    <xdr:to>
      <xdr:col>6</xdr:col>
      <xdr:colOff>586317</xdr:colOff>
      <xdr:row>816</xdr:row>
      <xdr:rowOff>0</xdr:rowOff>
    </xdr:to>
    <xdr:pic>
      <xdr:nvPicPr>
        <xdr:cNvPr id="3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15EADD-29BC-475D-AE59-7F1AEC192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1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816</xdr:row>
      <xdr:rowOff>0</xdr:rowOff>
    </xdr:from>
    <xdr:to>
      <xdr:col>6</xdr:col>
      <xdr:colOff>586317</xdr:colOff>
      <xdr:row>816</xdr:row>
      <xdr:rowOff>0</xdr:rowOff>
    </xdr:to>
    <xdr:pic>
      <xdr:nvPicPr>
        <xdr:cNvPr id="3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74947E-8623-4DB7-B22F-19B4AAEB1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1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816</xdr:row>
      <xdr:rowOff>0</xdr:rowOff>
    </xdr:from>
    <xdr:to>
      <xdr:col>6</xdr:col>
      <xdr:colOff>586317</xdr:colOff>
      <xdr:row>816</xdr:row>
      <xdr:rowOff>0</xdr:rowOff>
    </xdr:to>
    <xdr:pic>
      <xdr:nvPicPr>
        <xdr:cNvPr id="3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3E1FFF-5C1D-4690-884F-1CE33348F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1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816</xdr:row>
      <xdr:rowOff>0</xdr:rowOff>
    </xdr:from>
    <xdr:to>
      <xdr:col>6</xdr:col>
      <xdr:colOff>586317</xdr:colOff>
      <xdr:row>816</xdr:row>
      <xdr:rowOff>0</xdr:rowOff>
    </xdr:to>
    <xdr:pic>
      <xdr:nvPicPr>
        <xdr:cNvPr id="3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D9C2CF-B4F8-4787-85F5-B498BF87A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1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816</xdr:row>
      <xdr:rowOff>0</xdr:rowOff>
    </xdr:from>
    <xdr:to>
      <xdr:col>6</xdr:col>
      <xdr:colOff>586317</xdr:colOff>
      <xdr:row>816</xdr:row>
      <xdr:rowOff>0</xdr:rowOff>
    </xdr:to>
    <xdr:pic>
      <xdr:nvPicPr>
        <xdr:cNvPr id="3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4AB818-3528-4E66-A859-5CC81064C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148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819</xdr:row>
      <xdr:rowOff>0</xdr:rowOff>
    </xdr:from>
    <xdr:to>
      <xdr:col>6</xdr:col>
      <xdr:colOff>586317</xdr:colOff>
      <xdr:row>819</xdr:row>
      <xdr:rowOff>0</xdr:rowOff>
    </xdr:to>
    <xdr:pic>
      <xdr:nvPicPr>
        <xdr:cNvPr id="3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4FDC44-E155-4DCC-96F7-6E06A971E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60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819</xdr:row>
      <xdr:rowOff>0</xdr:rowOff>
    </xdr:from>
    <xdr:to>
      <xdr:col>6</xdr:col>
      <xdr:colOff>586317</xdr:colOff>
      <xdr:row>819</xdr:row>
      <xdr:rowOff>0</xdr:rowOff>
    </xdr:to>
    <xdr:pic>
      <xdr:nvPicPr>
        <xdr:cNvPr id="3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D65E80-833B-4070-A218-E3F51E3FE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60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819</xdr:row>
      <xdr:rowOff>0</xdr:rowOff>
    </xdr:from>
    <xdr:to>
      <xdr:col>6</xdr:col>
      <xdr:colOff>586317</xdr:colOff>
      <xdr:row>819</xdr:row>
      <xdr:rowOff>0</xdr:rowOff>
    </xdr:to>
    <xdr:pic>
      <xdr:nvPicPr>
        <xdr:cNvPr id="3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66113-2D93-4306-99A4-708009D5B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60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819</xdr:row>
      <xdr:rowOff>0</xdr:rowOff>
    </xdr:from>
    <xdr:to>
      <xdr:col>6</xdr:col>
      <xdr:colOff>586317</xdr:colOff>
      <xdr:row>819</xdr:row>
      <xdr:rowOff>0</xdr:rowOff>
    </xdr:to>
    <xdr:pic>
      <xdr:nvPicPr>
        <xdr:cNvPr id="3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FEDEED-2A2F-4181-A2B1-F4ACF2309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60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819</xdr:row>
      <xdr:rowOff>0</xdr:rowOff>
    </xdr:from>
    <xdr:to>
      <xdr:col>6</xdr:col>
      <xdr:colOff>586317</xdr:colOff>
      <xdr:row>819</xdr:row>
      <xdr:rowOff>0</xdr:rowOff>
    </xdr:to>
    <xdr:pic>
      <xdr:nvPicPr>
        <xdr:cNvPr id="3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D2BCFD-A5BB-4BEF-BCD9-DD124DD4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60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819</xdr:row>
      <xdr:rowOff>0</xdr:rowOff>
    </xdr:from>
    <xdr:to>
      <xdr:col>6</xdr:col>
      <xdr:colOff>586317</xdr:colOff>
      <xdr:row>819</xdr:row>
      <xdr:rowOff>0</xdr:rowOff>
    </xdr:to>
    <xdr:pic>
      <xdr:nvPicPr>
        <xdr:cNvPr id="3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2FA652-C2DC-44E1-9A27-9E6C859CB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60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819</xdr:row>
      <xdr:rowOff>0</xdr:rowOff>
    </xdr:from>
    <xdr:to>
      <xdr:col>6</xdr:col>
      <xdr:colOff>586317</xdr:colOff>
      <xdr:row>819</xdr:row>
      <xdr:rowOff>0</xdr:rowOff>
    </xdr:to>
    <xdr:pic>
      <xdr:nvPicPr>
        <xdr:cNvPr id="3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4CB86A-0857-46ED-964E-CAA413155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60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819</xdr:row>
      <xdr:rowOff>0</xdr:rowOff>
    </xdr:from>
    <xdr:to>
      <xdr:col>6</xdr:col>
      <xdr:colOff>586317</xdr:colOff>
      <xdr:row>819</xdr:row>
      <xdr:rowOff>0</xdr:rowOff>
    </xdr:to>
    <xdr:pic>
      <xdr:nvPicPr>
        <xdr:cNvPr id="3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FAB919-2A42-474E-8BF6-2F44B9EC3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60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819</xdr:row>
      <xdr:rowOff>0</xdr:rowOff>
    </xdr:from>
    <xdr:to>
      <xdr:col>6</xdr:col>
      <xdr:colOff>586317</xdr:colOff>
      <xdr:row>819</xdr:row>
      <xdr:rowOff>0</xdr:rowOff>
    </xdr:to>
    <xdr:pic>
      <xdr:nvPicPr>
        <xdr:cNvPr id="3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AA2592-F77D-483A-A5EE-BAF351CD8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60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819</xdr:row>
      <xdr:rowOff>0</xdr:rowOff>
    </xdr:from>
    <xdr:to>
      <xdr:col>6</xdr:col>
      <xdr:colOff>586317</xdr:colOff>
      <xdr:row>819</xdr:row>
      <xdr:rowOff>0</xdr:rowOff>
    </xdr:to>
    <xdr:pic>
      <xdr:nvPicPr>
        <xdr:cNvPr id="3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6C78B7-748F-412D-8E61-C47AEAF15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60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819</xdr:row>
      <xdr:rowOff>0</xdr:rowOff>
    </xdr:from>
    <xdr:to>
      <xdr:col>6</xdr:col>
      <xdr:colOff>586317</xdr:colOff>
      <xdr:row>819</xdr:row>
      <xdr:rowOff>0</xdr:rowOff>
    </xdr:to>
    <xdr:pic>
      <xdr:nvPicPr>
        <xdr:cNvPr id="3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D643A2-34F8-40C1-A1E3-6D31978A9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60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819</xdr:row>
      <xdr:rowOff>0</xdr:rowOff>
    </xdr:from>
    <xdr:to>
      <xdr:col>6</xdr:col>
      <xdr:colOff>586317</xdr:colOff>
      <xdr:row>819</xdr:row>
      <xdr:rowOff>0</xdr:rowOff>
    </xdr:to>
    <xdr:pic>
      <xdr:nvPicPr>
        <xdr:cNvPr id="3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D496B0-DFA3-45F7-BDCA-45C88CB3B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606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821</xdr:row>
      <xdr:rowOff>0</xdr:rowOff>
    </xdr:from>
    <xdr:to>
      <xdr:col>6</xdr:col>
      <xdr:colOff>586317</xdr:colOff>
      <xdr:row>821</xdr:row>
      <xdr:rowOff>0</xdr:rowOff>
    </xdr:to>
    <xdr:pic>
      <xdr:nvPicPr>
        <xdr:cNvPr id="3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BCB224-865D-4830-9CCB-BCA6FA840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91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821</xdr:row>
      <xdr:rowOff>0</xdr:rowOff>
    </xdr:from>
    <xdr:to>
      <xdr:col>6</xdr:col>
      <xdr:colOff>586317</xdr:colOff>
      <xdr:row>821</xdr:row>
      <xdr:rowOff>0</xdr:rowOff>
    </xdr:to>
    <xdr:pic>
      <xdr:nvPicPr>
        <xdr:cNvPr id="3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09003E-15CE-4D28-8FD7-EDD21A18C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91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821</xdr:row>
      <xdr:rowOff>0</xdr:rowOff>
    </xdr:from>
    <xdr:to>
      <xdr:col>6</xdr:col>
      <xdr:colOff>586317</xdr:colOff>
      <xdr:row>821</xdr:row>
      <xdr:rowOff>0</xdr:rowOff>
    </xdr:to>
    <xdr:pic>
      <xdr:nvPicPr>
        <xdr:cNvPr id="3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7C5635-9B4F-4A3B-A417-F7CD787E1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91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821</xdr:row>
      <xdr:rowOff>0</xdr:rowOff>
    </xdr:from>
    <xdr:to>
      <xdr:col>6</xdr:col>
      <xdr:colOff>586317</xdr:colOff>
      <xdr:row>821</xdr:row>
      <xdr:rowOff>0</xdr:rowOff>
    </xdr:to>
    <xdr:pic>
      <xdr:nvPicPr>
        <xdr:cNvPr id="3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680C9E-68D2-49B5-B253-83A2D9A43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91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821</xdr:row>
      <xdr:rowOff>0</xdr:rowOff>
    </xdr:from>
    <xdr:to>
      <xdr:col>6</xdr:col>
      <xdr:colOff>586317</xdr:colOff>
      <xdr:row>821</xdr:row>
      <xdr:rowOff>0</xdr:rowOff>
    </xdr:to>
    <xdr:pic>
      <xdr:nvPicPr>
        <xdr:cNvPr id="3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4DAC25-4C14-4A64-B4E5-DF1704376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91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821</xdr:row>
      <xdr:rowOff>0</xdr:rowOff>
    </xdr:from>
    <xdr:to>
      <xdr:col>6</xdr:col>
      <xdr:colOff>586317</xdr:colOff>
      <xdr:row>821</xdr:row>
      <xdr:rowOff>0</xdr:rowOff>
    </xdr:to>
    <xdr:pic>
      <xdr:nvPicPr>
        <xdr:cNvPr id="3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F3C913-7CE3-4B85-8A93-FBE543919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91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821</xdr:row>
      <xdr:rowOff>0</xdr:rowOff>
    </xdr:from>
    <xdr:to>
      <xdr:col>6</xdr:col>
      <xdr:colOff>586317</xdr:colOff>
      <xdr:row>821</xdr:row>
      <xdr:rowOff>0</xdr:rowOff>
    </xdr:to>
    <xdr:pic>
      <xdr:nvPicPr>
        <xdr:cNvPr id="3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FED0A7-3B13-4DC0-8EDE-A2A3B59F3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91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821</xdr:row>
      <xdr:rowOff>0</xdr:rowOff>
    </xdr:from>
    <xdr:to>
      <xdr:col>6</xdr:col>
      <xdr:colOff>586317</xdr:colOff>
      <xdr:row>821</xdr:row>
      <xdr:rowOff>0</xdr:rowOff>
    </xdr:to>
    <xdr:pic>
      <xdr:nvPicPr>
        <xdr:cNvPr id="3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70F600-FD1A-4A80-9404-973DDD3C2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91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821</xdr:row>
      <xdr:rowOff>0</xdr:rowOff>
    </xdr:from>
    <xdr:to>
      <xdr:col>6</xdr:col>
      <xdr:colOff>586317</xdr:colOff>
      <xdr:row>821</xdr:row>
      <xdr:rowOff>0</xdr:rowOff>
    </xdr:to>
    <xdr:pic>
      <xdr:nvPicPr>
        <xdr:cNvPr id="3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DC774B-0394-431B-92D3-8891BAF83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91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821</xdr:row>
      <xdr:rowOff>0</xdr:rowOff>
    </xdr:from>
    <xdr:to>
      <xdr:col>6</xdr:col>
      <xdr:colOff>586317</xdr:colOff>
      <xdr:row>821</xdr:row>
      <xdr:rowOff>0</xdr:rowOff>
    </xdr:to>
    <xdr:pic>
      <xdr:nvPicPr>
        <xdr:cNvPr id="3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A0BB17-8895-44EA-832B-54CC6A4F1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91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821</xdr:row>
      <xdr:rowOff>0</xdr:rowOff>
    </xdr:from>
    <xdr:to>
      <xdr:col>6</xdr:col>
      <xdr:colOff>586317</xdr:colOff>
      <xdr:row>821</xdr:row>
      <xdr:rowOff>0</xdr:rowOff>
    </xdr:to>
    <xdr:pic>
      <xdr:nvPicPr>
        <xdr:cNvPr id="3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816D9A-561E-47C9-84C5-7DA91E3EE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91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821</xdr:row>
      <xdr:rowOff>0</xdr:rowOff>
    </xdr:from>
    <xdr:to>
      <xdr:col>6</xdr:col>
      <xdr:colOff>586317</xdr:colOff>
      <xdr:row>821</xdr:row>
      <xdr:rowOff>0</xdr:rowOff>
    </xdr:to>
    <xdr:pic>
      <xdr:nvPicPr>
        <xdr:cNvPr id="3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E71808-F4C1-400A-9EE2-74C72B5B2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491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2668A2-7A74-45AA-9C0C-0D9DBCA66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53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B2FAA-7C1E-4858-87B8-B95A18928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53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7D8C57-97C4-4CED-8817-D4C45D884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53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D0008E-0418-4F92-A2A2-7EF79175A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53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D9553F-B537-46E6-BB6A-7B1643722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53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9B06D4-B365-48A3-8149-820DFFA05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53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E6D39A-C0E5-436A-A94A-D860BB0FC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53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B89BA0-350D-4B7D-851F-DBFA780B1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53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018E10-1459-4C21-A023-5B3C63F0A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53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95D065-FD27-4262-9B55-5BB628CD3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53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D08A78-6BE9-4319-8680-6F4BEF469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53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824</xdr:row>
      <xdr:rowOff>0</xdr:rowOff>
    </xdr:from>
    <xdr:to>
      <xdr:col>6</xdr:col>
      <xdr:colOff>586317</xdr:colOff>
      <xdr:row>824</xdr:row>
      <xdr:rowOff>0</xdr:rowOff>
    </xdr:to>
    <xdr:pic>
      <xdr:nvPicPr>
        <xdr:cNvPr id="3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19F30F-A489-45A5-BA42-AD220064A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5368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826</xdr:row>
      <xdr:rowOff>0</xdr:rowOff>
    </xdr:from>
    <xdr:to>
      <xdr:col>6</xdr:col>
      <xdr:colOff>586317</xdr:colOff>
      <xdr:row>826</xdr:row>
      <xdr:rowOff>0</xdr:rowOff>
    </xdr:to>
    <xdr:pic>
      <xdr:nvPicPr>
        <xdr:cNvPr id="3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40A518-D76E-4A2B-9937-BAF4895C7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567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826</xdr:row>
      <xdr:rowOff>0</xdr:rowOff>
    </xdr:from>
    <xdr:to>
      <xdr:col>6</xdr:col>
      <xdr:colOff>586317</xdr:colOff>
      <xdr:row>826</xdr:row>
      <xdr:rowOff>0</xdr:rowOff>
    </xdr:to>
    <xdr:pic>
      <xdr:nvPicPr>
        <xdr:cNvPr id="3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9B7A43-9B60-49CE-95F0-F84E22757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567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826</xdr:row>
      <xdr:rowOff>0</xdr:rowOff>
    </xdr:from>
    <xdr:to>
      <xdr:col>6</xdr:col>
      <xdr:colOff>586317</xdr:colOff>
      <xdr:row>826</xdr:row>
      <xdr:rowOff>0</xdr:rowOff>
    </xdr:to>
    <xdr:pic>
      <xdr:nvPicPr>
        <xdr:cNvPr id="3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9F385B-887C-4FB1-8BFC-23B8F3E68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567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826</xdr:row>
      <xdr:rowOff>0</xdr:rowOff>
    </xdr:from>
    <xdr:to>
      <xdr:col>6</xdr:col>
      <xdr:colOff>586317</xdr:colOff>
      <xdr:row>826</xdr:row>
      <xdr:rowOff>0</xdr:rowOff>
    </xdr:to>
    <xdr:pic>
      <xdr:nvPicPr>
        <xdr:cNvPr id="3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D881D6-CD36-4D6A-AC88-723D879EC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567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826</xdr:row>
      <xdr:rowOff>0</xdr:rowOff>
    </xdr:from>
    <xdr:to>
      <xdr:col>6</xdr:col>
      <xdr:colOff>586317</xdr:colOff>
      <xdr:row>826</xdr:row>
      <xdr:rowOff>0</xdr:rowOff>
    </xdr:to>
    <xdr:pic>
      <xdr:nvPicPr>
        <xdr:cNvPr id="3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C1E878-6CDC-49A9-AE05-CA1040223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567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826</xdr:row>
      <xdr:rowOff>0</xdr:rowOff>
    </xdr:from>
    <xdr:to>
      <xdr:col>6</xdr:col>
      <xdr:colOff>586317</xdr:colOff>
      <xdr:row>826</xdr:row>
      <xdr:rowOff>0</xdr:rowOff>
    </xdr:to>
    <xdr:pic>
      <xdr:nvPicPr>
        <xdr:cNvPr id="3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2981D4-41FE-49F0-8B45-7E4EEB091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567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826</xdr:row>
      <xdr:rowOff>0</xdr:rowOff>
    </xdr:from>
    <xdr:to>
      <xdr:col>6</xdr:col>
      <xdr:colOff>586317</xdr:colOff>
      <xdr:row>826</xdr:row>
      <xdr:rowOff>0</xdr:rowOff>
    </xdr:to>
    <xdr:pic>
      <xdr:nvPicPr>
        <xdr:cNvPr id="3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EB99E4-174F-433B-8818-872E8B64C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567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826</xdr:row>
      <xdr:rowOff>0</xdr:rowOff>
    </xdr:from>
    <xdr:to>
      <xdr:col>6</xdr:col>
      <xdr:colOff>586317</xdr:colOff>
      <xdr:row>826</xdr:row>
      <xdr:rowOff>0</xdr:rowOff>
    </xdr:to>
    <xdr:pic>
      <xdr:nvPicPr>
        <xdr:cNvPr id="3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F96D44-5BB5-4F1B-9DB1-90CFB87B3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567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826</xdr:row>
      <xdr:rowOff>0</xdr:rowOff>
    </xdr:from>
    <xdr:to>
      <xdr:col>6</xdr:col>
      <xdr:colOff>586317</xdr:colOff>
      <xdr:row>826</xdr:row>
      <xdr:rowOff>0</xdr:rowOff>
    </xdr:to>
    <xdr:pic>
      <xdr:nvPicPr>
        <xdr:cNvPr id="3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B9B91B-93E8-4D5D-92FF-8FEB21AA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567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826</xdr:row>
      <xdr:rowOff>0</xdr:rowOff>
    </xdr:from>
    <xdr:to>
      <xdr:col>6</xdr:col>
      <xdr:colOff>586317</xdr:colOff>
      <xdr:row>826</xdr:row>
      <xdr:rowOff>0</xdr:rowOff>
    </xdr:to>
    <xdr:pic>
      <xdr:nvPicPr>
        <xdr:cNvPr id="3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6B9E63-A20F-4EEC-BF66-FD7FD4CF6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567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826</xdr:row>
      <xdr:rowOff>0</xdr:rowOff>
    </xdr:from>
    <xdr:to>
      <xdr:col>6</xdr:col>
      <xdr:colOff>586317</xdr:colOff>
      <xdr:row>826</xdr:row>
      <xdr:rowOff>0</xdr:rowOff>
    </xdr:to>
    <xdr:pic>
      <xdr:nvPicPr>
        <xdr:cNvPr id="3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A78DF6-A2A4-471F-A486-53F4984D7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567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826</xdr:row>
      <xdr:rowOff>0</xdr:rowOff>
    </xdr:from>
    <xdr:to>
      <xdr:col>6</xdr:col>
      <xdr:colOff>586317</xdr:colOff>
      <xdr:row>826</xdr:row>
      <xdr:rowOff>0</xdr:rowOff>
    </xdr:to>
    <xdr:pic>
      <xdr:nvPicPr>
        <xdr:cNvPr id="3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945A88-1D4C-4352-8597-560563871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5672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829</xdr:row>
      <xdr:rowOff>0</xdr:rowOff>
    </xdr:from>
    <xdr:to>
      <xdr:col>6</xdr:col>
      <xdr:colOff>586317</xdr:colOff>
      <xdr:row>829</xdr:row>
      <xdr:rowOff>0</xdr:rowOff>
    </xdr:to>
    <xdr:pic>
      <xdr:nvPicPr>
        <xdr:cNvPr id="3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DF0818-485D-4C1A-B4C0-2AE8FC67E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613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829</xdr:row>
      <xdr:rowOff>0</xdr:rowOff>
    </xdr:from>
    <xdr:to>
      <xdr:col>6</xdr:col>
      <xdr:colOff>586317</xdr:colOff>
      <xdr:row>829</xdr:row>
      <xdr:rowOff>0</xdr:rowOff>
    </xdr:to>
    <xdr:pic>
      <xdr:nvPicPr>
        <xdr:cNvPr id="3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E81F9E-F121-4F77-81E4-A3C85E039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613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829</xdr:row>
      <xdr:rowOff>0</xdr:rowOff>
    </xdr:from>
    <xdr:to>
      <xdr:col>6</xdr:col>
      <xdr:colOff>586317</xdr:colOff>
      <xdr:row>829</xdr:row>
      <xdr:rowOff>0</xdr:rowOff>
    </xdr:to>
    <xdr:pic>
      <xdr:nvPicPr>
        <xdr:cNvPr id="3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89C60A-5123-46D9-A3EF-D0CDFB5BF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613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829</xdr:row>
      <xdr:rowOff>0</xdr:rowOff>
    </xdr:from>
    <xdr:to>
      <xdr:col>6</xdr:col>
      <xdr:colOff>586317</xdr:colOff>
      <xdr:row>829</xdr:row>
      <xdr:rowOff>0</xdr:rowOff>
    </xdr:to>
    <xdr:pic>
      <xdr:nvPicPr>
        <xdr:cNvPr id="3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184E8F-37F6-4A15-8F1F-B6EB107A8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613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829</xdr:row>
      <xdr:rowOff>0</xdr:rowOff>
    </xdr:from>
    <xdr:to>
      <xdr:col>6</xdr:col>
      <xdr:colOff>586317</xdr:colOff>
      <xdr:row>829</xdr:row>
      <xdr:rowOff>0</xdr:rowOff>
    </xdr:to>
    <xdr:pic>
      <xdr:nvPicPr>
        <xdr:cNvPr id="3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3CC93D-1A99-4055-B569-98C784EF7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613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829</xdr:row>
      <xdr:rowOff>0</xdr:rowOff>
    </xdr:from>
    <xdr:to>
      <xdr:col>6</xdr:col>
      <xdr:colOff>586317</xdr:colOff>
      <xdr:row>829</xdr:row>
      <xdr:rowOff>0</xdr:rowOff>
    </xdr:to>
    <xdr:pic>
      <xdr:nvPicPr>
        <xdr:cNvPr id="3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E5CE3A-2B5F-4D36-8ED5-4F27878D1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613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829</xdr:row>
      <xdr:rowOff>0</xdr:rowOff>
    </xdr:from>
    <xdr:to>
      <xdr:col>6</xdr:col>
      <xdr:colOff>586317</xdr:colOff>
      <xdr:row>829</xdr:row>
      <xdr:rowOff>0</xdr:rowOff>
    </xdr:to>
    <xdr:pic>
      <xdr:nvPicPr>
        <xdr:cNvPr id="3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76F450-304A-4893-B940-BB414E1EF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613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829</xdr:row>
      <xdr:rowOff>0</xdr:rowOff>
    </xdr:from>
    <xdr:to>
      <xdr:col>6</xdr:col>
      <xdr:colOff>586317</xdr:colOff>
      <xdr:row>829</xdr:row>
      <xdr:rowOff>0</xdr:rowOff>
    </xdr:to>
    <xdr:pic>
      <xdr:nvPicPr>
        <xdr:cNvPr id="3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B8EA7B-3FB0-4E39-81F4-58A41DA12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613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829</xdr:row>
      <xdr:rowOff>0</xdr:rowOff>
    </xdr:from>
    <xdr:to>
      <xdr:col>6</xdr:col>
      <xdr:colOff>586317</xdr:colOff>
      <xdr:row>829</xdr:row>
      <xdr:rowOff>0</xdr:rowOff>
    </xdr:to>
    <xdr:pic>
      <xdr:nvPicPr>
        <xdr:cNvPr id="3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C954EF-03A0-491C-A5A2-2FF3512A0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613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829</xdr:row>
      <xdr:rowOff>0</xdr:rowOff>
    </xdr:from>
    <xdr:to>
      <xdr:col>6</xdr:col>
      <xdr:colOff>586317</xdr:colOff>
      <xdr:row>829</xdr:row>
      <xdr:rowOff>0</xdr:rowOff>
    </xdr:to>
    <xdr:pic>
      <xdr:nvPicPr>
        <xdr:cNvPr id="3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65A34D-AC13-433A-AA40-91AE95F23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613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829</xdr:row>
      <xdr:rowOff>0</xdr:rowOff>
    </xdr:from>
    <xdr:to>
      <xdr:col>6</xdr:col>
      <xdr:colOff>586317</xdr:colOff>
      <xdr:row>829</xdr:row>
      <xdr:rowOff>0</xdr:rowOff>
    </xdr:to>
    <xdr:pic>
      <xdr:nvPicPr>
        <xdr:cNvPr id="3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8F0622-F0A6-4225-A251-B2A18D87E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613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829</xdr:row>
      <xdr:rowOff>0</xdr:rowOff>
    </xdr:from>
    <xdr:to>
      <xdr:col>6</xdr:col>
      <xdr:colOff>586317</xdr:colOff>
      <xdr:row>829</xdr:row>
      <xdr:rowOff>0</xdr:rowOff>
    </xdr:to>
    <xdr:pic>
      <xdr:nvPicPr>
        <xdr:cNvPr id="3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A5B40F-F4D2-4226-8CC6-8A0EB23E9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6130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833</xdr:row>
      <xdr:rowOff>0</xdr:rowOff>
    </xdr:from>
    <xdr:to>
      <xdr:col>6</xdr:col>
      <xdr:colOff>586317</xdr:colOff>
      <xdr:row>833</xdr:row>
      <xdr:rowOff>0</xdr:rowOff>
    </xdr:to>
    <xdr:pic>
      <xdr:nvPicPr>
        <xdr:cNvPr id="3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2B2419-1B5D-49DE-B313-5A88FCAE2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67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833</xdr:row>
      <xdr:rowOff>0</xdr:rowOff>
    </xdr:from>
    <xdr:to>
      <xdr:col>6</xdr:col>
      <xdr:colOff>586317</xdr:colOff>
      <xdr:row>833</xdr:row>
      <xdr:rowOff>0</xdr:rowOff>
    </xdr:to>
    <xdr:pic>
      <xdr:nvPicPr>
        <xdr:cNvPr id="3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E9E5EB-2675-48A0-88B3-4C2AAA00A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67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833</xdr:row>
      <xdr:rowOff>0</xdr:rowOff>
    </xdr:from>
    <xdr:to>
      <xdr:col>6</xdr:col>
      <xdr:colOff>586317</xdr:colOff>
      <xdr:row>833</xdr:row>
      <xdr:rowOff>0</xdr:rowOff>
    </xdr:to>
    <xdr:pic>
      <xdr:nvPicPr>
        <xdr:cNvPr id="3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EE4F0B-1395-46B4-9D50-5CBF40D5D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67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833</xdr:row>
      <xdr:rowOff>0</xdr:rowOff>
    </xdr:from>
    <xdr:to>
      <xdr:col>6</xdr:col>
      <xdr:colOff>586317</xdr:colOff>
      <xdr:row>833</xdr:row>
      <xdr:rowOff>0</xdr:rowOff>
    </xdr:to>
    <xdr:pic>
      <xdr:nvPicPr>
        <xdr:cNvPr id="3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C675B0-7FC6-467B-A843-59C6D032B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67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833</xdr:row>
      <xdr:rowOff>0</xdr:rowOff>
    </xdr:from>
    <xdr:to>
      <xdr:col>6</xdr:col>
      <xdr:colOff>586317</xdr:colOff>
      <xdr:row>833</xdr:row>
      <xdr:rowOff>0</xdr:rowOff>
    </xdr:to>
    <xdr:pic>
      <xdr:nvPicPr>
        <xdr:cNvPr id="3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04A9FC-FA90-45B0-B795-C298DF012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67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833</xdr:row>
      <xdr:rowOff>0</xdr:rowOff>
    </xdr:from>
    <xdr:to>
      <xdr:col>6</xdr:col>
      <xdr:colOff>586317</xdr:colOff>
      <xdr:row>833</xdr:row>
      <xdr:rowOff>0</xdr:rowOff>
    </xdr:to>
    <xdr:pic>
      <xdr:nvPicPr>
        <xdr:cNvPr id="3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FF1FA3-6964-4712-B002-42A817B30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67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833</xdr:row>
      <xdr:rowOff>0</xdr:rowOff>
    </xdr:from>
    <xdr:to>
      <xdr:col>6</xdr:col>
      <xdr:colOff>586317</xdr:colOff>
      <xdr:row>833</xdr:row>
      <xdr:rowOff>0</xdr:rowOff>
    </xdr:to>
    <xdr:pic>
      <xdr:nvPicPr>
        <xdr:cNvPr id="3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06E8B2-A950-42F1-9BFF-9DB8C5373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67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833</xdr:row>
      <xdr:rowOff>0</xdr:rowOff>
    </xdr:from>
    <xdr:to>
      <xdr:col>6</xdr:col>
      <xdr:colOff>586317</xdr:colOff>
      <xdr:row>833</xdr:row>
      <xdr:rowOff>0</xdr:rowOff>
    </xdr:to>
    <xdr:pic>
      <xdr:nvPicPr>
        <xdr:cNvPr id="3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A11C81-9530-4C97-8A80-7F3FB2D6B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67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833</xdr:row>
      <xdr:rowOff>0</xdr:rowOff>
    </xdr:from>
    <xdr:to>
      <xdr:col>6</xdr:col>
      <xdr:colOff>586317</xdr:colOff>
      <xdr:row>833</xdr:row>
      <xdr:rowOff>0</xdr:rowOff>
    </xdr:to>
    <xdr:pic>
      <xdr:nvPicPr>
        <xdr:cNvPr id="3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A2C66F-309F-4DEA-AA22-1B9EC28B5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67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833</xdr:row>
      <xdr:rowOff>0</xdr:rowOff>
    </xdr:from>
    <xdr:to>
      <xdr:col>6</xdr:col>
      <xdr:colOff>586317</xdr:colOff>
      <xdr:row>833</xdr:row>
      <xdr:rowOff>0</xdr:rowOff>
    </xdr:to>
    <xdr:pic>
      <xdr:nvPicPr>
        <xdr:cNvPr id="3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315948-10A2-4DBA-AF5D-B5027FCE9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67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833</xdr:row>
      <xdr:rowOff>0</xdr:rowOff>
    </xdr:from>
    <xdr:to>
      <xdr:col>6</xdr:col>
      <xdr:colOff>586317</xdr:colOff>
      <xdr:row>833</xdr:row>
      <xdr:rowOff>0</xdr:rowOff>
    </xdr:to>
    <xdr:pic>
      <xdr:nvPicPr>
        <xdr:cNvPr id="3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E7A006-B3DE-4956-AE72-371818CA1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67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833</xdr:row>
      <xdr:rowOff>0</xdr:rowOff>
    </xdr:from>
    <xdr:to>
      <xdr:col>6</xdr:col>
      <xdr:colOff>586317</xdr:colOff>
      <xdr:row>833</xdr:row>
      <xdr:rowOff>0</xdr:rowOff>
    </xdr:to>
    <xdr:pic>
      <xdr:nvPicPr>
        <xdr:cNvPr id="3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3FD128-3592-4059-B066-4B7E4A963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673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836</xdr:row>
      <xdr:rowOff>0</xdr:rowOff>
    </xdr:from>
    <xdr:to>
      <xdr:col>6</xdr:col>
      <xdr:colOff>586317</xdr:colOff>
      <xdr:row>836</xdr:row>
      <xdr:rowOff>0</xdr:rowOff>
    </xdr:to>
    <xdr:pic>
      <xdr:nvPicPr>
        <xdr:cNvPr id="3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591E9A-7ED2-4C2E-B324-741BC83CC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19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836</xdr:row>
      <xdr:rowOff>0</xdr:rowOff>
    </xdr:from>
    <xdr:to>
      <xdr:col>6</xdr:col>
      <xdr:colOff>586317</xdr:colOff>
      <xdr:row>836</xdr:row>
      <xdr:rowOff>0</xdr:rowOff>
    </xdr:to>
    <xdr:pic>
      <xdr:nvPicPr>
        <xdr:cNvPr id="3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A58503-F9AC-46AD-B9E1-790E8545E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19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836</xdr:row>
      <xdr:rowOff>0</xdr:rowOff>
    </xdr:from>
    <xdr:to>
      <xdr:col>6</xdr:col>
      <xdr:colOff>586317</xdr:colOff>
      <xdr:row>836</xdr:row>
      <xdr:rowOff>0</xdr:rowOff>
    </xdr:to>
    <xdr:pic>
      <xdr:nvPicPr>
        <xdr:cNvPr id="3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F0F149-1CBF-4C68-A848-80462CA87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19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836</xdr:row>
      <xdr:rowOff>0</xdr:rowOff>
    </xdr:from>
    <xdr:to>
      <xdr:col>6</xdr:col>
      <xdr:colOff>586317</xdr:colOff>
      <xdr:row>836</xdr:row>
      <xdr:rowOff>0</xdr:rowOff>
    </xdr:to>
    <xdr:pic>
      <xdr:nvPicPr>
        <xdr:cNvPr id="3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AF761E-1F62-4C06-BC25-FE96A3810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19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836</xdr:row>
      <xdr:rowOff>0</xdr:rowOff>
    </xdr:from>
    <xdr:to>
      <xdr:col>6</xdr:col>
      <xdr:colOff>586317</xdr:colOff>
      <xdr:row>836</xdr:row>
      <xdr:rowOff>0</xdr:rowOff>
    </xdr:to>
    <xdr:pic>
      <xdr:nvPicPr>
        <xdr:cNvPr id="3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70B612-57BF-474E-9470-36D3F7183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19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836</xdr:row>
      <xdr:rowOff>0</xdr:rowOff>
    </xdr:from>
    <xdr:to>
      <xdr:col>6</xdr:col>
      <xdr:colOff>586317</xdr:colOff>
      <xdr:row>836</xdr:row>
      <xdr:rowOff>0</xdr:rowOff>
    </xdr:to>
    <xdr:pic>
      <xdr:nvPicPr>
        <xdr:cNvPr id="3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D9D6EB-6844-4554-9CEA-984B51C2E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19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836</xdr:row>
      <xdr:rowOff>0</xdr:rowOff>
    </xdr:from>
    <xdr:to>
      <xdr:col>6</xdr:col>
      <xdr:colOff>586317</xdr:colOff>
      <xdr:row>836</xdr:row>
      <xdr:rowOff>0</xdr:rowOff>
    </xdr:to>
    <xdr:pic>
      <xdr:nvPicPr>
        <xdr:cNvPr id="3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592074-91C4-4766-99A7-5FC2C29B1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19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836</xdr:row>
      <xdr:rowOff>0</xdr:rowOff>
    </xdr:from>
    <xdr:to>
      <xdr:col>6</xdr:col>
      <xdr:colOff>586317</xdr:colOff>
      <xdr:row>836</xdr:row>
      <xdr:rowOff>0</xdr:rowOff>
    </xdr:to>
    <xdr:pic>
      <xdr:nvPicPr>
        <xdr:cNvPr id="3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8A2594-BD82-472F-B0ED-B21194CF6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19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836</xdr:row>
      <xdr:rowOff>0</xdr:rowOff>
    </xdr:from>
    <xdr:to>
      <xdr:col>6</xdr:col>
      <xdr:colOff>586317</xdr:colOff>
      <xdr:row>836</xdr:row>
      <xdr:rowOff>0</xdr:rowOff>
    </xdr:to>
    <xdr:pic>
      <xdr:nvPicPr>
        <xdr:cNvPr id="3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99DFA8-6B0B-403A-B4AA-B40EF123C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19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836</xdr:row>
      <xdr:rowOff>0</xdr:rowOff>
    </xdr:from>
    <xdr:to>
      <xdr:col>6</xdr:col>
      <xdr:colOff>586317</xdr:colOff>
      <xdr:row>836</xdr:row>
      <xdr:rowOff>0</xdr:rowOff>
    </xdr:to>
    <xdr:pic>
      <xdr:nvPicPr>
        <xdr:cNvPr id="3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8D7586-7EDD-480A-9710-FBCFE32B0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19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836</xdr:row>
      <xdr:rowOff>0</xdr:rowOff>
    </xdr:from>
    <xdr:to>
      <xdr:col>6</xdr:col>
      <xdr:colOff>586317</xdr:colOff>
      <xdr:row>836</xdr:row>
      <xdr:rowOff>0</xdr:rowOff>
    </xdr:to>
    <xdr:pic>
      <xdr:nvPicPr>
        <xdr:cNvPr id="3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4899D7-2DFD-46EC-AA18-E2F6822C5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19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836</xdr:row>
      <xdr:rowOff>0</xdr:rowOff>
    </xdr:from>
    <xdr:to>
      <xdr:col>6</xdr:col>
      <xdr:colOff>586317</xdr:colOff>
      <xdr:row>836</xdr:row>
      <xdr:rowOff>0</xdr:rowOff>
    </xdr:to>
    <xdr:pic>
      <xdr:nvPicPr>
        <xdr:cNvPr id="3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721853-108A-4F3A-BC50-DBFA208CD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196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839</xdr:row>
      <xdr:rowOff>0</xdr:rowOff>
    </xdr:from>
    <xdr:to>
      <xdr:col>6</xdr:col>
      <xdr:colOff>586317</xdr:colOff>
      <xdr:row>839</xdr:row>
      <xdr:rowOff>0</xdr:rowOff>
    </xdr:to>
    <xdr:pic>
      <xdr:nvPicPr>
        <xdr:cNvPr id="3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864D1-C628-4FDE-8A38-7DC0E4026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65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839</xdr:row>
      <xdr:rowOff>0</xdr:rowOff>
    </xdr:from>
    <xdr:to>
      <xdr:col>6</xdr:col>
      <xdr:colOff>586317</xdr:colOff>
      <xdr:row>839</xdr:row>
      <xdr:rowOff>0</xdr:rowOff>
    </xdr:to>
    <xdr:pic>
      <xdr:nvPicPr>
        <xdr:cNvPr id="3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15DB55-76EB-4681-9ACD-909E91A02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65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839</xdr:row>
      <xdr:rowOff>0</xdr:rowOff>
    </xdr:from>
    <xdr:to>
      <xdr:col>6</xdr:col>
      <xdr:colOff>586317</xdr:colOff>
      <xdr:row>839</xdr:row>
      <xdr:rowOff>0</xdr:rowOff>
    </xdr:to>
    <xdr:pic>
      <xdr:nvPicPr>
        <xdr:cNvPr id="3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C704F4-5B8D-452E-8B4C-55B6BC8C1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65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839</xdr:row>
      <xdr:rowOff>0</xdr:rowOff>
    </xdr:from>
    <xdr:to>
      <xdr:col>6</xdr:col>
      <xdr:colOff>586317</xdr:colOff>
      <xdr:row>839</xdr:row>
      <xdr:rowOff>0</xdr:rowOff>
    </xdr:to>
    <xdr:pic>
      <xdr:nvPicPr>
        <xdr:cNvPr id="3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4C4647-B96A-490F-A1F5-11DC4B3D8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65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839</xdr:row>
      <xdr:rowOff>0</xdr:rowOff>
    </xdr:from>
    <xdr:to>
      <xdr:col>6</xdr:col>
      <xdr:colOff>586317</xdr:colOff>
      <xdr:row>839</xdr:row>
      <xdr:rowOff>0</xdr:rowOff>
    </xdr:to>
    <xdr:pic>
      <xdr:nvPicPr>
        <xdr:cNvPr id="3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A0E52A-B2E0-45C8-9384-474B96897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65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839</xdr:row>
      <xdr:rowOff>0</xdr:rowOff>
    </xdr:from>
    <xdr:to>
      <xdr:col>6</xdr:col>
      <xdr:colOff>586317</xdr:colOff>
      <xdr:row>839</xdr:row>
      <xdr:rowOff>0</xdr:rowOff>
    </xdr:to>
    <xdr:pic>
      <xdr:nvPicPr>
        <xdr:cNvPr id="3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C18452-48FB-4B4C-AF0F-E9FB9A366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65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839</xdr:row>
      <xdr:rowOff>0</xdr:rowOff>
    </xdr:from>
    <xdr:to>
      <xdr:col>6</xdr:col>
      <xdr:colOff>586317</xdr:colOff>
      <xdr:row>839</xdr:row>
      <xdr:rowOff>0</xdr:rowOff>
    </xdr:to>
    <xdr:pic>
      <xdr:nvPicPr>
        <xdr:cNvPr id="3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F0A04F-7DF2-4ACB-A356-50B52E454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65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839</xdr:row>
      <xdr:rowOff>0</xdr:rowOff>
    </xdr:from>
    <xdr:to>
      <xdr:col>6</xdr:col>
      <xdr:colOff>586317</xdr:colOff>
      <xdr:row>839</xdr:row>
      <xdr:rowOff>0</xdr:rowOff>
    </xdr:to>
    <xdr:pic>
      <xdr:nvPicPr>
        <xdr:cNvPr id="3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49C843-6AE4-46AC-BBBE-996ADB68C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65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839</xdr:row>
      <xdr:rowOff>0</xdr:rowOff>
    </xdr:from>
    <xdr:to>
      <xdr:col>6</xdr:col>
      <xdr:colOff>586317</xdr:colOff>
      <xdr:row>839</xdr:row>
      <xdr:rowOff>0</xdr:rowOff>
    </xdr:to>
    <xdr:pic>
      <xdr:nvPicPr>
        <xdr:cNvPr id="3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631CDE-3B34-46CE-B5BC-0597BCBBA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65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839</xdr:row>
      <xdr:rowOff>0</xdr:rowOff>
    </xdr:from>
    <xdr:to>
      <xdr:col>6</xdr:col>
      <xdr:colOff>586317</xdr:colOff>
      <xdr:row>839</xdr:row>
      <xdr:rowOff>0</xdr:rowOff>
    </xdr:to>
    <xdr:pic>
      <xdr:nvPicPr>
        <xdr:cNvPr id="3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167BA6-DEE3-4344-B0E8-7EB5DF3CB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65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839</xdr:row>
      <xdr:rowOff>0</xdr:rowOff>
    </xdr:from>
    <xdr:to>
      <xdr:col>6</xdr:col>
      <xdr:colOff>586317</xdr:colOff>
      <xdr:row>839</xdr:row>
      <xdr:rowOff>0</xdr:rowOff>
    </xdr:to>
    <xdr:pic>
      <xdr:nvPicPr>
        <xdr:cNvPr id="3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302AB4-EDDA-4F0C-BC73-A0F1F22F6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65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839</xdr:row>
      <xdr:rowOff>0</xdr:rowOff>
    </xdr:from>
    <xdr:to>
      <xdr:col>6</xdr:col>
      <xdr:colOff>586317</xdr:colOff>
      <xdr:row>839</xdr:row>
      <xdr:rowOff>0</xdr:rowOff>
    </xdr:to>
    <xdr:pic>
      <xdr:nvPicPr>
        <xdr:cNvPr id="3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4C90C1-4395-4488-A1D0-109986705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7654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842</xdr:row>
      <xdr:rowOff>0</xdr:rowOff>
    </xdr:from>
    <xdr:to>
      <xdr:col>6</xdr:col>
      <xdr:colOff>586317</xdr:colOff>
      <xdr:row>842</xdr:row>
      <xdr:rowOff>0</xdr:rowOff>
    </xdr:to>
    <xdr:pic>
      <xdr:nvPicPr>
        <xdr:cNvPr id="3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9E9336-974E-4637-9125-B6084607E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11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842</xdr:row>
      <xdr:rowOff>0</xdr:rowOff>
    </xdr:from>
    <xdr:to>
      <xdr:col>6</xdr:col>
      <xdr:colOff>586317</xdr:colOff>
      <xdr:row>842</xdr:row>
      <xdr:rowOff>0</xdr:rowOff>
    </xdr:to>
    <xdr:pic>
      <xdr:nvPicPr>
        <xdr:cNvPr id="3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E2BBC-E51C-4734-B1D0-53E7B2DFB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11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842</xdr:row>
      <xdr:rowOff>0</xdr:rowOff>
    </xdr:from>
    <xdr:to>
      <xdr:col>6</xdr:col>
      <xdr:colOff>586317</xdr:colOff>
      <xdr:row>842</xdr:row>
      <xdr:rowOff>0</xdr:rowOff>
    </xdr:to>
    <xdr:pic>
      <xdr:nvPicPr>
        <xdr:cNvPr id="3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3B9338-8014-43C4-B231-E845B1271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11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842</xdr:row>
      <xdr:rowOff>0</xdr:rowOff>
    </xdr:from>
    <xdr:to>
      <xdr:col>6</xdr:col>
      <xdr:colOff>586317</xdr:colOff>
      <xdr:row>842</xdr:row>
      <xdr:rowOff>0</xdr:rowOff>
    </xdr:to>
    <xdr:pic>
      <xdr:nvPicPr>
        <xdr:cNvPr id="3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3D9C0E-DD23-48A3-B81B-5B2E32164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11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842</xdr:row>
      <xdr:rowOff>0</xdr:rowOff>
    </xdr:from>
    <xdr:to>
      <xdr:col>6</xdr:col>
      <xdr:colOff>586317</xdr:colOff>
      <xdr:row>842</xdr:row>
      <xdr:rowOff>0</xdr:rowOff>
    </xdr:to>
    <xdr:pic>
      <xdr:nvPicPr>
        <xdr:cNvPr id="3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0FF0AC-46A7-48E7-8EAF-3C230D172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11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842</xdr:row>
      <xdr:rowOff>0</xdr:rowOff>
    </xdr:from>
    <xdr:to>
      <xdr:col>6</xdr:col>
      <xdr:colOff>586317</xdr:colOff>
      <xdr:row>842</xdr:row>
      <xdr:rowOff>0</xdr:rowOff>
    </xdr:to>
    <xdr:pic>
      <xdr:nvPicPr>
        <xdr:cNvPr id="3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243F72-2CFF-426E-A1C4-422C2CA2B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11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842</xdr:row>
      <xdr:rowOff>0</xdr:rowOff>
    </xdr:from>
    <xdr:to>
      <xdr:col>6</xdr:col>
      <xdr:colOff>586317</xdr:colOff>
      <xdr:row>842</xdr:row>
      <xdr:rowOff>0</xdr:rowOff>
    </xdr:to>
    <xdr:pic>
      <xdr:nvPicPr>
        <xdr:cNvPr id="3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C34666-D2B9-4B57-9B2A-B9F19F478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11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842</xdr:row>
      <xdr:rowOff>0</xdr:rowOff>
    </xdr:from>
    <xdr:to>
      <xdr:col>6</xdr:col>
      <xdr:colOff>586317</xdr:colOff>
      <xdr:row>842</xdr:row>
      <xdr:rowOff>0</xdr:rowOff>
    </xdr:to>
    <xdr:pic>
      <xdr:nvPicPr>
        <xdr:cNvPr id="3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0286F4-9864-4C56-B7A0-B18B16BDD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11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842</xdr:row>
      <xdr:rowOff>0</xdr:rowOff>
    </xdr:from>
    <xdr:to>
      <xdr:col>6</xdr:col>
      <xdr:colOff>586317</xdr:colOff>
      <xdr:row>842</xdr:row>
      <xdr:rowOff>0</xdr:rowOff>
    </xdr:to>
    <xdr:pic>
      <xdr:nvPicPr>
        <xdr:cNvPr id="3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A0DB5A-607F-41B5-BE42-2BF0DB3AF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11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842</xdr:row>
      <xdr:rowOff>0</xdr:rowOff>
    </xdr:from>
    <xdr:to>
      <xdr:col>6</xdr:col>
      <xdr:colOff>586317</xdr:colOff>
      <xdr:row>842</xdr:row>
      <xdr:rowOff>0</xdr:rowOff>
    </xdr:to>
    <xdr:pic>
      <xdr:nvPicPr>
        <xdr:cNvPr id="3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52CA4E-FE6B-4B34-8816-F824451FD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11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842</xdr:row>
      <xdr:rowOff>0</xdr:rowOff>
    </xdr:from>
    <xdr:to>
      <xdr:col>6</xdr:col>
      <xdr:colOff>586317</xdr:colOff>
      <xdr:row>842</xdr:row>
      <xdr:rowOff>0</xdr:rowOff>
    </xdr:to>
    <xdr:pic>
      <xdr:nvPicPr>
        <xdr:cNvPr id="3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B1F736-B1B8-4587-B283-3F067B0A8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11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842</xdr:row>
      <xdr:rowOff>0</xdr:rowOff>
    </xdr:from>
    <xdr:to>
      <xdr:col>6</xdr:col>
      <xdr:colOff>586317</xdr:colOff>
      <xdr:row>842</xdr:row>
      <xdr:rowOff>0</xdr:rowOff>
    </xdr:to>
    <xdr:pic>
      <xdr:nvPicPr>
        <xdr:cNvPr id="3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D733E0-3B35-47F0-A762-6B82DF6C1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111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846</xdr:row>
      <xdr:rowOff>0</xdr:rowOff>
    </xdr:from>
    <xdr:to>
      <xdr:col>6</xdr:col>
      <xdr:colOff>586317</xdr:colOff>
      <xdr:row>846</xdr:row>
      <xdr:rowOff>0</xdr:rowOff>
    </xdr:to>
    <xdr:pic>
      <xdr:nvPicPr>
        <xdr:cNvPr id="3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981184-6872-461F-B9BC-BF41B0C03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72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846</xdr:row>
      <xdr:rowOff>0</xdr:rowOff>
    </xdr:from>
    <xdr:to>
      <xdr:col>6</xdr:col>
      <xdr:colOff>586317</xdr:colOff>
      <xdr:row>846</xdr:row>
      <xdr:rowOff>0</xdr:rowOff>
    </xdr:to>
    <xdr:pic>
      <xdr:nvPicPr>
        <xdr:cNvPr id="3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9C7909-9C51-4F0B-916D-CD2125677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72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846</xdr:row>
      <xdr:rowOff>0</xdr:rowOff>
    </xdr:from>
    <xdr:to>
      <xdr:col>6</xdr:col>
      <xdr:colOff>586317</xdr:colOff>
      <xdr:row>846</xdr:row>
      <xdr:rowOff>0</xdr:rowOff>
    </xdr:to>
    <xdr:pic>
      <xdr:nvPicPr>
        <xdr:cNvPr id="3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8E7ADB-379C-482A-9469-A117C01C8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72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846</xdr:row>
      <xdr:rowOff>0</xdr:rowOff>
    </xdr:from>
    <xdr:to>
      <xdr:col>6</xdr:col>
      <xdr:colOff>586317</xdr:colOff>
      <xdr:row>846</xdr:row>
      <xdr:rowOff>0</xdr:rowOff>
    </xdr:to>
    <xdr:pic>
      <xdr:nvPicPr>
        <xdr:cNvPr id="3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8419C2-56C1-4FD7-BA2B-5A16A7260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72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846</xdr:row>
      <xdr:rowOff>0</xdr:rowOff>
    </xdr:from>
    <xdr:to>
      <xdr:col>6</xdr:col>
      <xdr:colOff>586317</xdr:colOff>
      <xdr:row>846</xdr:row>
      <xdr:rowOff>0</xdr:rowOff>
    </xdr:to>
    <xdr:pic>
      <xdr:nvPicPr>
        <xdr:cNvPr id="3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7DC6F7-07B9-4FB3-BC44-5AAA47F46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72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846</xdr:row>
      <xdr:rowOff>0</xdr:rowOff>
    </xdr:from>
    <xdr:to>
      <xdr:col>6</xdr:col>
      <xdr:colOff>586317</xdr:colOff>
      <xdr:row>846</xdr:row>
      <xdr:rowOff>0</xdr:rowOff>
    </xdr:to>
    <xdr:pic>
      <xdr:nvPicPr>
        <xdr:cNvPr id="3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F811D8-DA7A-4DDD-A88D-3569C71C8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72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846</xdr:row>
      <xdr:rowOff>0</xdr:rowOff>
    </xdr:from>
    <xdr:to>
      <xdr:col>6</xdr:col>
      <xdr:colOff>586317</xdr:colOff>
      <xdr:row>846</xdr:row>
      <xdr:rowOff>0</xdr:rowOff>
    </xdr:to>
    <xdr:pic>
      <xdr:nvPicPr>
        <xdr:cNvPr id="3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7F96C0-7E40-4CAD-9E85-430316134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72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846</xdr:row>
      <xdr:rowOff>0</xdr:rowOff>
    </xdr:from>
    <xdr:to>
      <xdr:col>6</xdr:col>
      <xdr:colOff>586317</xdr:colOff>
      <xdr:row>846</xdr:row>
      <xdr:rowOff>0</xdr:rowOff>
    </xdr:to>
    <xdr:pic>
      <xdr:nvPicPr>
        <xdr:cNvPr id="3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89DFD1-CF02-47F9-8078-F41F7A700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72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846</xdr:row>
      <xdr:rowOff>0</xdr:rowOff>
    </xdr:from>
    <xdr:to>
      <xdr:col>6</xdr:col>
      <xdr:colOff>586317</xdr:colOff>
      <xdr:row>846</xdr:row>
      <xdr:rowOff>0</xdr:rowOff>
    </xdr:to>
    <xdr:pic>
      <xdr:nvPicPr>
        <xdr:cNvPr id="3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308E2D-A181-411C-A1BC-C856236F2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72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846</xdr:row>
      <xdr:rowOff>0</xdr:rowOff>
    </xdr:from>
    <xdr:to>
      <xdr:col>6</xdr:col>
      <xdr:colOff>586317</xdr:colOff>
      <xdr:row>846</xdr:row>
      <xdr:rowOff>0</xdr:rowOff>
    </xdr:to>
    <xdr:pic>
      <xdr:nvPicPr>
        <xdr:cNvPr id="3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E8A726-D3C7-4F77-8149-DA2F35F2F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72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846</xdr:row>
      <xdr:rowOff>0</xdr:rowOff>
    </xdr:from>
    <xdr:to>
      <xdr:col>6</xdr:col>
      <xdr:colOff>586317</xdr:colOff>
      <xdr:row>846</xdr:row>
      <xdr:rowOff>0</xdr:rowOff>
    </xdr:to>
    <xdr:pic>
      <xdr:nvPicPr>
        <xdr:cNvPr id="3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E97A01-955E-4216-8DA7-32AB63F76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72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846</xdr:row>
      <xdr:rowOff>0</xdr:rowOff>
    </xdr:from>
    <xdr:to>
      <xdr:col>6</xdr:col>
      <xdr:colOff>586317</xdr:colOff>
      <xdr:row>846</xdr:row>
      <xdr:rowOff>0</xdr:rowOff>
    </xdr:to>
    <xdr:pic>
      <xdr:nvPicPr>
        <xdr:cNvPr id="3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B77BDD-2E1F-422E-B2D1-DD5B8C650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7208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847</xdr:row>
      <xdr:rowOff>0</xdr:rowOff>
    </xdr:from>
    <xdr:to>
      <xdr:col>6</xdr:col>
      <xdr:colOff>586317</xdr:colOff>
      <xdr:row>847</xdr:row>
      <xdr:rowOff>0</xdr:rowOff>
    </xdr:to>
    <xdr:pic>
      <xdr:nvPicPr>
        <xdr:cNvPr id="3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608C61-9B1C-4658-979D-EF3D35A3D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8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847</xdr:row>
      <xdr:rowOff>0</xdr:rowOff>
    </xdr:from>
    <xdr:to>
      <xdr:col>6</xdr:col>
      <xdr:colOff>586317</xdr:colOff>
      <xdr:row>847</xdr:row>
      <xdr:rowOff>0</xdr:rowOff>
    </xdr:to>
    <xdr:pic>
      <xdr:nvPicPr>
        <xdr:cNvPr id="3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9155BC-E124-401C-AF97-5BF95CAEA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8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847</xdr:row>
      <xdr:rowOff>0</xdr:rowOff>
    </xdr:from>
    <xdr:to>
      <xdr:col>6</xdr:col>
      <xdr:colOff>586317</xdr:colOff>
      <xdr:row>847</xdr:row>
      <xdr:rowOff>0</xdr:rowOff>
    </xdr:to>
    <xdr:pic>
      <xdr:nvPicPr>
        <xdr:cNvPr id="3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E9B6BB-6F8F-4F9A-A1C6-7C8359044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8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847</xdr:row>
      <xdr:rowOff>0</xdr:rowOff>
    </xdr:from>
    <xdr:to>
      <xdr:col>6</xdr:col>
      <xdr:colOff>586317</xdr:colOff>
      <xdr:row>847</xdr:row>
      <xdr:rowOff>0</xdr:rowOff>
    </xdr:to>
    <xdr:pic>
      <xdr:nvPicPr>
        <xdr:cNvPr id="3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B8E946-9981-4DCB-B056-5C951DD52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8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847</xdr:row>
      <xdr:rowOff>0</xdr:rowOff>
    </xdr:from>
    <xdr:to>
      <xdr:col>6</xdr:col>
      <xdr:colOff>586317</xdr:colOff>
      <xdr:row>847</xdr:row>
      <xdr:rowOff>0</xdr:rowOff>
    </xdr:to>
    <xdr:pic>
      <xdr:nvPicPr>
        <xdr:cNvPr id="3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94ABD9-4E21-4CFE-8EA4-4EF61D6D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8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847</xdr:row>
      <xdr:rowOff>0</xdr:rowOff>
    </xdr:from>
    <xdr:to>
      <xdr:col>6</xdr:col>
      <xdr:colOff>586317</xdr:colOff>
      <xdr:row>847</xdr:row>
      <xdr:rowOff>0</xdr:rowOff>
    </xdr:to>
    <xdr:pic>
      <xdr:nvPicPr>
        <xdr:cNvPr id="3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367765-E0E1-4D66-9146-DA684E45A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8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847</xdr:row>
      <xdr:rowOff>0</xdr:rowOff>
    </xdr:from>
    <xdr:to>
      <xdr:col>6</xdr:col>
      <xdr:colOff>586317</xdr:colOff>
      <xdr:row>847</xdr:row>
      <xdr:rowOff>0</xdr:rowOff>
    </xdr:to>
    <xdr:pic>
      <xdr:nvPicPr>
        <xdr:cNvPr id="3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2C94C3-E5B3-4D62-B5DF-998F65A89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8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847</xdr:row>
      <xdr:rowOff>0</xdr:rowOff>
    </xdr:from>
    <xdr:to>
      <xdr:col>6</xdr:col>
      <xdr:colOff>586317</xdr:colOff>
      <xdr:row>847</xdr:row>
      <xdr:rowOff>0</xdr:rowOff>
    </xdr:to>
    <xdr:pic>
      <xdr:nvPicPr>
        <xdr:cNvPr id="3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FD68D2-D0CB-4E73-A647-F00D3460D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8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847</xdr:row>
      <xdr:rowOff>0</xdr:rowOff>
    </xdr:from>
    <xdr:to>
      <xdr:col>6</xdr:col>
      <xdr:colOff>586317</xdr:colOff>
      <xdr:row>847</xdr:row>
      <xdr:rowOff>0</xdr:rowOff>
    </xdr:to>
    <xdr:pic>
      <xdr:nvPicPr>
        <xdr:cNvPr id="3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A1EE00-3A53-4934-A490-1005100FF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8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847</xdr:row>
      <xdr:rowOff>0</xdr:rowOff>
    </xdr:from>
    <xdr:to>
      <xdr:col>6</xdr:col>
      <xdr:colOff>586317</xdr:colOff>
      <xdr:row>847</xdr:row>
      <xdr:rowOff>0</xdr:rowOff>
    </xdr:to>
    <xdr:pic>
      <xdr:nvPicPr>
        <xdr:cNvPr id="3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70321D-CDCA-467A-9096-9AB957DE7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8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847</xdr:row>
      <xdr:rowOff>0</xdr:rowOff>
    </xdr:from>
    <xdr:to>
      <xdr:col>6</xdr:col>
      <xdr:colOff>586317</xdr:colOff>
      <xdr:row>847</xdr:row>
      <xdr:rowOff>0</xdr:rowOff>
    </xdr:to>
    <xdr:pic>
      <xdr:nvPicPr>
        <xdr:cNvPr id="3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FBF252-3BB6-49B5-A3BD-05AA36853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8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847</xdr:row>
      <xdr:rowOff>0</xdr:rowOff>
    </xdr:from>
    <xdr:to>
      <xdr:col>6</xdr:col>
      <xdr:colOff>586317</xdr:colOff>
      <xdr:row>847</xdr:row>
      <xdr:rowOff>0</xdr:rowOff>
    </xdr:to>
    <xdr:pic>
      <xdr:nvPicPr>
        <xdr:cNvPr id="3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21428C-BA5E-433B-8874-E5FBFE922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88732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850</xdr:row>
      <xdr:rowOff>0</xdr:rowOff>
    </xdr:from>
    <xdr:to>
      <xdr:col>6</xdr:col>
      <xdr:colOff>586317</xdr:colOff>
      <xdr:row>850</xdr:row>
      <xdr:rowOff>0</xdr:rowOff>
    </xdr:to>
    <xdr:pic>
      <xdr:nvPicPr>
        <xdr:cNvPr id="3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5829D6-C88D-4A03-84B7-28D02DAA7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93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850</xdr:row>
      <xdr:rowOff>0</xdr:rowOff>
    </xdr:from>
    <xdr:to>
      <xdr:col>6</xdr:col>
      <xdr:colOff>586317</xdr:colOff>
      <xdr:row>850</xdr:row>
      <xdr:rowOff>0</xdr:rowOff>
    </xdr:to>
    <xdr:pic>
      <xdr:nvPicPr>
        <xdr:cNvPr id="3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C4C1D9-8DEC-4365-96BB-273234DA6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93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850</xdr:row>
      <xdr:rowOff>0</xdr:rowOff>
    </xdr:from>
    <xdr:to>
      <xdr:col>6</xdr:col>
      <xdr:colOff>586317</xdr:colOff>
      <xdr:row>850</xdr:row>
      <xdr:rowOff>0</xdr:rowOff>
    </xdr:to>
    <xdr:pic>
      <xdr:nvPicPr>
        <xdr:cNvPr id="3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835462-7E27-4727-8E0F-3F8626866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93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850</xdr:row>
      <xdr:rowOff>0</xdr:rowOff>
    </xdr:from>
    <xdr:to>
      <xdr:col>6</xdr:col>
      <xdr:colOff>586317</xdr:colOff>
      <xdr:row>850</xdr:row>
      <xdr:rowOff>0</xdr:rowOff>
    </xdr:to>
    <xdr:pic>
      <xdr:nvPicPr>
        <xdr:cNvPr id="3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223274-07BB-4583-BCF1-120993ACF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93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850</xdr:row>
      <xdr:rowOff>0</xdr:rowOff>
    </xdr:from>
    <xdr:to>
      <xdr:col>6</xdr:col>
      <xdr:colOff>586317</xdr:colOff>
      <xdr:row>850</xdr:row>
      <xdr:rowOff>0</xdr:rowOff>
    </xdr:to>
    <xdr:pic>
      <xdr:nvPicPr>
        <xdr:cNvPr id="3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A2B5C7-C41B-4567-B4E0-FC6340E05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93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850</xdr:row>
      <xdr:rowOff>0</xdr:rowOff>
    </xdr:from>
    <xdr:to>
      <xdr:col>6</xdr:col>
      <xdr:colOff>586317</xdr:colOff>
      <xdr:row>850</xdr:row>
      <xdr:rowOff>0</xdr:rowOff>
    </xdr:to>
    <xdr:pic>
      <xdr:nvPicPr>
        <xdr:cNvPr id="3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03AABD-C22F-44F8-A356-533AC02C3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93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850</xdr:row>
      <xdr:rowOff>0</xdr:rowOff>
    </xdr:from>
    <xdr:to>
      <xdr:col>6</xdr:col>
      <xdr:colOff>586317</xdr:colOff>
      <xdr:row>850</xdr:row>
      <xdr:rowOff>0</xdr:rowOff>
    </xdr:to>
    <xdr:pic>
      <xdr:nvPicPr>
        <xdr:cNvPr id="3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D81EF6-E49F-4CAA-A3BC-E3DD2C537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93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850</xdr:row>
      <xdr:rowOff>0</xdr:rowOff>
    </xdr:from>
    <xdr:to>
      <xdr:col>6</xdr:col>
      <xdr:colOff>586317</xdr:colOff>
      <xdr:row>850</xdr:row>
      <xdr:rowOff>0</xdr:rowOff>
    </xdr:to>
    <xdr:pic>
      <xdr:nvPicPr>
        <xdr:cNvPr id="3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C8024D-FE7A-4E9E-890D-EB6074295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93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850</xdr:row>
      <xdr:rowOff>0</xdr:rowOff>
    </xdr:from>
    <xdr:to>
      <xdr:col>6</xdr:col>
      <xdr:colOff>586317</xdr:colOff>
      <xdr:row>850</xdr:row>
      <xdr:rowOff>0</xdr:rowOff>
    </xdr:to>
    <xdr:pic>
      <xdr:nvPicPr>
        <xdr:cNvPr id="3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D1393F-81D9-48E7-B7B4-65657A36D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93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850</xdr:row>
      <xdr:rowOff>0</xdr:rowOff>
    </xdr:from>
    <xdr:to>
      <xdr:col>6</xdr:col>
      <xdr:colOff>586317</xdr:colOff>
      <xdr:row>850</xdr:row>
      <xdr:rowOff>0</xdr:rowOff>
    </xdr:to>
    <xdr:pic>
      <xdr:nvPicPr>
        <xdr:cNvPr id="3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75BC74-C34A-4960-9F89-7E3645981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93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850</xdr:row>
      <xdr:rowOff>0</xdr:rowOff>
    </xdr:from>
    <xdr:to>
      <xdr:col>6</xdr:col>
      <xdr:colOff>586317</xdr:colOff>
      <xdr:row>850</xdr:row>
      <xdr:rowOff>0</xdr:rowOff>
    </xdr:to>
    <xdr:pic>
      <xdr:nvPicPr>
        <xdr:cNvPr id="3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FAD18-EC33-4C70-844D-2F18FA785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93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850</xdr:row>
      <xdr:rowOff>0</xdr:rowOff>
    </xdr:from>
    <xdr:to>
      <xdr:col>6</xdr:col>
      <xdr:colOff>586317</xdr:colOff>
      <xdr:row>850</xdr:row>
      <xdr:rowOff>0</xdr:rowOff>
    </xdr:to>
    <xdr:pic>
      <xdr:nvPicPr>
        <xdr:cNvPr id="3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6E12A3-85B2-4539-91E0-76F3F639B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9330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853</xdr:row>
      <xdr:rowOff>0</xdr:rowOff>
    </xdr:from>
    <xdr:to>
      <xdr:col>6</xdr:col>
      <xdr:colOff>586317</xdr:colOff>
      <xdr:row>853</xdr:row>
      <xdr:rowOff>0</xdr:rowOff>
    </xdr:to>
    <xdr:pic>
      <xdr:nvPicPr>
        <xdr:cNvPr id="3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417F49-EC9C-4D61-91EF-88C880C0F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978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853</xdr:row>
      <xdr:rowOff>0</xdr:rowOff>
    </xdr:from>
    <xdr:to>
      <xdr:col>6</xdr:col>
      <xdr:colOff>586317</xdr:colOff>
      <xdr:row>853</xdr:row>
      <xdr:rowOff>0</xdr:rowOff>
    </xdr:to>
    <xdr:pic>
      <xdr:nvPicPr>
        <xdr:cNvPr id="3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1D460D-44D6-40CC-8165-D355D82A1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978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853</xdr:row>
      <xdr:rowOff>0</xdr:rowOff>
    </xdr:from>
    <xdr:to>
      <xdr:col>6</xdr:col>
      <xdr:colOff>586317</xdr:colOff>
      <xdr:row>853</xdr:row>
      <xdr:rowOff>0</xdr:rowOff>
    </xdr:to>
    <xdr:pic>
      <xdr:nvPicPr>
        <xdr:cNvPr id="3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7D2D02-DBD6-4E0F-9A17-8E02A6FE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978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853</xdr:row>
      <xdr:rowOff>0</xdr:rowOff>
    </xdr:from>
    <xdr:to>
      <xdr:col>6</xdr:col>
      <xdr:colOff>586317</xdr:colOff>
      <xdr:row>853</xdr:row>
      <xdr:rowOff>0</xdr:rowOff>
    </xdr:to>
    <xdr:pic>
      <xdr:nvPicPr>
        <xdr:cNvPr id="3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8F21B6-C064-44A2-A07B-8438503AC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978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853</xdr:row>
      <xdr:rowOff>0</xdr:rowOff>
    </xdr:from>
    <xdr:to>
      <xdr:col>6</xdr:col>
      <xdr:colOff>586317</xdr:colOff>
      <xdr:row>853</xdr:row>
      <xdr:rowOff>0</xdr:rowOff>
    </xdr:to>
    <xdr:pic>
      <xdr:nvPicPr>
        <xdr:cNvPr id="3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ED372D-CBDD-4165-A6B8-822CFCA8B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978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853</xdr:row>
      <xdr:rowOff>0</xdr:rowOff>
    </xdr:from>
    <xdr:to>
      <xdr:col>6</xdr:col>
      <xdr:colOff>586317</xdr:colOff>
      <xdr:row>853</xdr:row>
      <xdr:rowOff>0</xdr:rowOff>
    </xdr:to>
    <xdr:pic>
      <xdr:nvPicPr>
        <xdr:cNvPr id="3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70926C-3BFC-4151-9B76-04E92056B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978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853</xdr:row>
      <xdr:rowOff>0</xdr:rowOff>
    </xdr:from>
    <xdr:to>
      <xdr:col>6</xdr:col>
      <xdr:colOff>586317</xdr:colOff>
      <xdr:row>853</xdr:row>
      <xdr:rowOff>0</xdr:rowOff>
    </xdr:to>
    <xdr:pic>
      <xdr:nvPicPr>
        <xdr:cNvPr id="3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555937-71D1-4DAB-A45D-D299AB0D3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978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853</xdr:row>
      <xdr:rowOff>0</xdr:rowOff>
    </xdr:from>
    <xdr:to>
      <xdr:col>6</xdr:col>
      <xdr:colOff>586317</xdr:colOff>
      <xdr:row>853</xdr:row>
      <xdr:rowOff>0</xdr:rowOff>
    </xdr:to>
    <xdr:pic>
      <xdr:nvPicPr>
        <xdr:cNvPr id="3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0E2C40-3940-44AB-B88D-23EACBD7C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978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853</xdr:row>
      <xdr:rowOff>0</xdr:rowOff>
    </xdr:from>
    <xdr:to>
      <xdr:col>6</xdr:col>
      <xdr:colOff>586317</xdr:colOff>
      <xdr:row>853</xdr:row>
      <xdr:rowOff>0</xdr:rowOff>
    </xdr:to>
    <xdr:pic>
      <xdr:nvPicPr>
        <xdr:cNvPr id="3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429F10-A097-49F2-B450-B7CE83625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978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853</xdr:row>
      <xdr:rowOff>0</xdr:rowOff>
    </xdr:from>
    <xdr:to>
      <xdr:col>6</xdr:col>
      <xdr:colOff>586317</xdr:colOff>
      <xdr:row>853</xdr:row>
      <xdr:rowOff>0</xdr:rowOff>
    </xdr:to>
    <xdr:pic>
      <xdr:nvPicPr>
        <xdr:cNvPr id="3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26671E-80B3-4FEB-BF24-E7F0EEC57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978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853</xdr:row>
      <xdr:rowOff>0</xdr:rowOff>
    </xdr:from>
    <xdr:to>
      <xdr:col>6</xdr:col>
      <xdr:colOff>586317</xdr:colOff>
      <xdr:row>853</xdr:row>
      <xdr:rowOff>0</xdr:rowOff>
    </xdr:to>
    <xdr:pic>
      <xdr:nvPicPr>
        <xdr:cNvPr id="3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B3ECCF-CF46-4931-B512-B6BC9D8DC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978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853</xdr:row>
      <xdr:rowOff>0</xdr:rowOff>
    </xdr:from>
    <xdr:to>
      <xdr:col>6</xdr:col>
      <xdr:colOff>586317</xdr:colOff>
      <xdr:row>853</xdr:row>
      <xdr:rowOff>0</xdr:rowOff>
    </xdr:to>
    <xdr:pic>
      <xdr:nvPicPr>
        <xdr:cNvPr id="3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6ED32E-8C96-4DCE-AE04-D73E3CF92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29787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855</xdr:row>
      <xdr:rowOff>0</xdr:rowOff>
    </xdr:from>
    <xdr:to>
      <xdr:col>6</xdr:col>
      <xdr:colOff>586317</xdr:colOff>
      <xdr:row>855</xdr:row>
      <xdr:rowOff>0</xdr:rowOff>
    </xdr:to>
    <xdr:pic>
      <xdr:nvPicPr>
        <xdr:cNvPr id="3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37A675-9B9D-452C-871C-BFB4180D8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0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855</xdr:row>
      <xdr:rowOff>0</xdr:rowOff>
    </xdr:from>
    <xdr:to>
      <xdr:col>6</xdr:col>
      <xdr:colOff>586317</xdr:colOff>
      <xdr:row>855</xdr:row>
      <xdr:rowOff>0</xdr:rowOff>
    </xdr:to>
    <xdr:pic>
      <xdr:nvPicPr>
        <xdr:cNvPr id="3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32A71A-B86E-4605-BAE8-9F26AD2BB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0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855</xdr:row>
      <xdr:rowOff>0</xdr:rowOff>
    </xdr:from>
    <xdr:to>
      <xdr:col>6</xdr:col>
      <xdr:colOff>586317</xdr:colOff>
      <xdr:row>855</xdr:row>
      <xdr:rowOff>0</xdr:rowOff>
    </xdr:to>
    <xdr:pic>
      <xdr:nvPicPr>
        <xdr:cNvPr id="3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5F5BEC-5B2A-4B81-9E37-5142D1A42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0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855</xdr:row>
      <xdr:rowOff>0</xdr:rowOff>
    </xdr:from>
    <xdr:to>
      <xdr:col>6</xdr:col>
      <xdr:colOff>586317</xdr:colOff>
      <xdr:row>855</xdr:row>
      <xdr:rowOff>0</xdr:rowOff>
    </xdr:to>
    <xdr:pic>
      <xdr:nvPicPr>
        <xdr:cNvPr id="3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ECC16A-0FB7-4F3C-9E87-96A4B85A1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0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855</xdr:row>
      <xdr:rowOff>0</xdr:rowOff>
    </xdr:from>
    <xdr:to>
      <xdr:col>6</xdr:col>
      <xdr:colOff>586317</xdr:colOff>
      <xdr:row>855</xdr:row>
      <xdr:rowOff>0</xdr:rowOff>
    </xdr:to>
    <xdr:pic>
      <xdr:nvPicPr>
        <xdr:cNvPr id="3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EF40BD-7937-4FC0-8BF7-5422ED3E8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0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855</xdr:row>
      <xdr:rowOff>0</xdr:rowOff>
    </xdr:from>
    <xdr:to>
      <xdr:col>6</xdr:col>
      <xdr:colOff>586317</xdr:colOff>
      <xdr:row>855</xdr:row>
      <xdr:rowOff>0</xdr:rowOff>
    </xdr:to>
    <xdr:pic>
      <xdr:nvPicPr>
        <xdr:cNvPr id="3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3612FB-293E-456E-9B51-2BCE86C84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0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855</xdr:row>
      <xdr:rowOff>0</xdr:rowOff>
    </xdr:from>
    <xdr:to>
      <xdr:col>6</xdr:col>
      <xdr:colOff>586317</xdr:colOff>
      <xdr:row>855</xdr:row>
      <xdr:rowOff>0</xdr:rowOff>
    </xdr:to>
    <xdr:pic>
      <xdr:nvPicPr>
        <xdr:cNvPr id="3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CCA52F-7717-4756-BB34-2F097DD72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0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855</xdr:row>
      <xdr:rowOff>0</xdr:rowOff>
    </xdr:from>
    <xdr:to>
      <xdr:col>6</xdr:col>
      <xdr:colOff>586317</xdr:colOff>
      <xdr:row>855</xdr:row>
      <xdr:rowOff>0</xdr:rowOff>
    </xdr:to>
    <xdr:pic>
      <xdr:nvPicPr>
        <xdr:cNvPr id="3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AA35A4-2039-4397-A610-AE6345A0D1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0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855</xdr:row>
      <xdr:rowOff>0</xdr:rowOff>
    </xdr:from>
    <xdr:to>
      <xdr:col>6</xdr:col>
      <xdr:colOff>586317</xdr:colOff>
      <xdr:row>855</xdr:row>
      <xdr:rowOff>0</xdr:rowOff>
    </xdr:to>
    <xdr:pic>
      <xdr:nvPicPr>
        <xdr:cNvPr id="3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58B841-C333-4258-9EA5-0A9E7CDAE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0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855</xdr:row>
      <xdr:rowOff>0</xdr:rowOff>
    </xdr:from>
    <xdr:to>
      <xdr:col>6</xdr:col>
      <xdr:colOff>586317</xdr:colOff>
      <xdr:row>855</xdr:row>
      <xdr:rowOff>0</xdr:rowOff>
    </xdr:to>
    <xdr:pic>
      <xdr:nvPicPr>
        <xdr:cNvPr id="3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18DBC6-3019-47DC-888D-C4BE5D989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0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855</xdr:row>
      <xdr:rowOff>0</xdr:rowOff>
    </xdr:from>
    <xdr:to>
      <xdr:col>6</xdr:col>
      <xdr:colOff>586317</xdr:colOff>
      <xdr:row>855</xdr:row>
      <xdr:rowOff>0</xdr:rowOff>
    </xdr:to>
    <xdr:pic>
      <xdr:nvPicPr>
        <xdr:cNvPr id="3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950153-B01C-4E97-BAA5-4765B50EF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0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855</xdr:row>
      <xdr:rowOff>0</xdr:rowOff>
    </xdr:from>
    <xdr:to>
      <xdr:col>6</xdr:col>
      <xdr:colOff>586317</xdr:colOff>
      <xdr:row>855</xdr:row>
      <xdr:rowOff>0</xdr:rowOff>
    </xdr:to>
    <xdr:pic>
      <xdr:nvPicPr>
        <xdr:cNvPr id="3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6FA561-561C-461C-BFB9-FB776AA33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0924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858</xdr:row>
      <xdr:rowOff>0</xdr:rowOff>
    </xdr:from>
    <xdr:to>
      <xdr:col>6</xdr:col>
      <xdr:colOff>586317</xdr:colOff>
      <xdr:row>858</xdr:row>
      <xdr:rowOff>0</xdr:rowOff>
    </xdr:to>
    <xdr:pic>
      <xdr:nvPicPr>
        <xdr:cNvPr id="3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8FF05B-AD5B-4A7B-977A-22DDBD499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5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858</xdr:row>
      <xdr:rowOff>0</xdr:rowOff>
    </xdr:from>
    <xdr:to>
      <xdr:col>6</xdr:col>
      <xdr:colOff>586317</xdr:colOff>
      <xdr:row>858</xdr:row>
      <xdr:rowOff>0</xdr:rowOff>
    </xdr:to>
    <xdr:pic>
      <xdr:nvPicPr>
        <xdr:cNvPr id="3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3382E6-4137-41E3-B9E0-0538CE3F4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5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858</xdr:row>
      <xdr:rowOff>0</xdr:rowOff>
    </xdr:from>
    <xdr:to>
      <xdr:col>6</xdr:col>
      <xdr:colOff>586317</xdr:colOff>
      <xdr:row>858</xdr:row>
      <xdr:rowOff>0</xdr:rowOff>
    </xdr:to>
    <xdr:pic>
      <xdr:nvPicPr>
        <xdr:cNvPr id="3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A68E05-274C-445F-8EE0-1DC27D264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5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858</xdr:row>
      <xdr:rowOff>0</xdr:rowOff>
    </xdr:from>
    <xdr:to>
      <xdr:col>6</xdr:col>
      <xdr:colOff>586317</xdr:colOff>
      <xdr:row>858</xdr:row>
      <xdr:rowOff>0</xdr:rowOff>
    </xdr:to>
    <xdr:pic>
      <xdr:nvPicPr>
        <xdr:cNvPr id="3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5174E2-A8F3-4698-B732-C5588F641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5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858</xdr:row>
      <xdr:rowOff>0</xdr:rowOff>
    </xdr:from>
    <xdr:to>
      <xdr:col>6</xdr:col>
      <xdr:colOff>586317</xdr:colOff>
      <xdr:row>858</xdr:row>
      <xdr:rowOff>0</xdr:rowOff>
    </xdr:to>
    <xdr:pic>
      <xdr:nvPicPr>
        <xdr:cNvPr id="3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47F484-4037-4F6B-9062-7100D216B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5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858</xdr:row>
      <xdr:rowOff>0</xdr:rowOff>
    </xdr:from>
    <xdr:to>
      <xdr:col>6</xdr:col>
      <xdr:colOff>586317</xdr:colOff>
      <xdr:row>858</xdr:row>
      <xdr:rowOff>0</xdr:rowOff>
    </xdr:to>
    <xdr:pic>
      <xdr:nvPicPr>
        <xdr:cNvPr id="3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E5D7A9-6A5F-47ED-91A3-9BF05AC8A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5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858</xdr:row>
      <xdr:rowOff>0</xdr:rowOff>
    </xdr:from>
    <xdr:to>
      <xdr:col>6</xdr:col>
      <xdr:colOff>586317</xdr:colOff>
      <xdr:row>858</xdr:row>
      <xdr:rowOff>0</xdr:rowOff>
    </xdr:to>
    <xdr:pic>
      <xdr:nvPicPr>
        <xdr:cNvPr id="3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194059-452E-4CFA-94E0-8D604CC99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5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858</xdr:row>
      <xdr:rowOff>0</xdr:rowOff>
    </xdr:from>
    <xdr:to>
      <xdr:col>6</xdr:col>
      <xdr:colOff>586317</xdr:colOff>
      <xdr:row>858</xdr:row>
      <xdr:rowOff>0</xdr:rowOff>
    </xdr:to>
    <xdr:pic>
      <xdr:nvPicPr>
        <xdr:cNvPr id="3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B02A0D-3CF6-42B1-A223-30A6CDBC6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5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858</xdr:row>
      <xdr:rowOff>0</xdr:rowOff>
    </xdr:from>
    <xdr:to>
      <xdr:col>6</xdr:col>
      <xdr:colOff>586317</xdr:colOff>
      <xdr:row>858</xdr:row>
      <xdr:rowOff>0</xdr:rowOff>
    </xdr:to>
    <xdr:pic>
      <xdr:nvPicPr>
        <xdr:cNvPr id="3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94E961-D4D3-4819-A373-370A6CE35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5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858</xdr:row>
      <xdr:rowOff>0</xdr:rowOff>
    </xdr:from>
    <xdr:to>
      <xdr:col>6</xdr:col>
      <xdr:colOff>586317</xdr:colOff>
      <xdr:row>858</xdr:row>
      <xdr:rowOff>0</xdr:rowOff>
    </xdr:to>
    <xdr:pic>
      <xdr:nvPicPr>
        <xdr:cNvPr id="3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C35B51-EEE5-46A4-BDBA-E1B6FA0BE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5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858</xdr:row>
      <xdr:rowOff>0</xdr:rowOff>
    </xdr:from>
    <xdr:to>
      <xdr:col>6</xdr:col>
      <xdr:colOff>586317</xdr:colOff>
      <xdr:row>858</xdr:row>
      <xdr:rowOff>0</xdr:rowOff>
    </xdr:to>
    <xdr:pic>
      <xdr:nvPicPr>
        <xdr:cNvPr id="3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255046-C991-4126-8B52-408FE3B74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5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858</xdr:row>
      <xdr:rowOff>0</xdr:rowOff>
    </xdr:from>
    <xdr:to>
      <xdr:col>6</xdr:col>
      <xdr:colOff>586317</xdr:colOff>
      <xdr:row>858</xdr:row>
      <xdr:rowOff>0</xdr:rowOff>
    </xdr:to>
    <xdr:pic>
      <xdr:nvPicPr>
        <xdr:cNvPr id="3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8AE8C6-8CC3-4516-8732-AF5C953CE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5496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859</xdr:row>
      <xdr:rowOff>0</xdr:rowOff>
    </xdr:from>
    <xdr:to>
      <xdr:col>6</xdr:col>
      <xdr:colOff>586317</xdr:colOff>
      <xdr:row>859</xdr:row>
      <xdr:rowOff>0</xdr:rowOff>
    </xdr:to>
    <xdr:pic>
      <xdr:nvPicPr>
        <xdr:cNvPr id="3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0E5516-2AE5-4445-A8D8-C70347B5F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70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859</xdr:row>
      <xdr:rowOff>0</xdr:rowOff>
    </xdr:from>
    <xdr:to>
      <xdr:col>6</xdr:col>
      <xdr:colOff>586317</xdr:colOff>
      <xdr:row>859</xdr:row>
      <xdr:rowOff>0</xdr:rowOff>
    </xdr:to>
    <xdr:pic>
      <xdr:nvPicPr>
        <xdr:cNvPr id="3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2427ED-1867-4B7E-B49B-2AA8BE4F0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70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859</xdr:row>
      <xdr:rowOff>0</xdr:rowOff>
    </xdr:from>
    <xdr:to>
      <xdr:col>6</xdr:col>
      <xdr:colOff>586317</xdr:colOff>
      <xdr:row>859</xdr:row>
      <xdr:rowOff>0</xdr:rowOff>
    </xdr:to>
    <xdr:pic>
      <xdr:nvPicPr>
        <xdr:cNvPr id="3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55FB34-C0AE-4BCF-8AB7-AE6C314A8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70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859</xdr:row>
      <xdr:rowOff>0</xdr:rowOff>
    </xdr:from>
    <xdr:to>
      <xdr:col>6</xdr:col>
      <xdr:colOff>586317</xdr:colOff>
      <xdr:row>859</xdr:row>
      <xdr:rowOff>0</xdr:rowOff>
    </xdr:to>
    <xdr:pic>
      <xdr:nvPicPr>
        <xdr:cNvPr id="3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CF1F02-7443-4A60-BA87-8D612A5F2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70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859</xdr:row>
      <xdr:rowOff>0</xdr:rowOff>
    </xdr:from>
    <xdr:to>
      <xdr:col>6</xdr:col>
      <xdr:colOff>586317</xdr:colOff>
      <xdr:row>859</xdr:row>
      <xdr:rowOff>0</xdr:rowOff>
    </xdr:to>
    <xdr:pic>
      <xdr:nvPicPr>
        <xdr:cNvPr id="3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87BB71-D888-4502-A0A1-69BC42D45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70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859</xdr:row>
      <xdr:rowOff>0</xdr:rowOff>
    </xdr:from>
    <xdr:to>
      <xdr:col>6</xdr:col>
      <xdr:colOff>586317</xdr:colOff>
      <xdr:row>859</xdr:row>
      <xdr:rowOff>0</xdr:rowOff>
    </xdr:to>
    <xdr:pic>
      <xdr:nvPicPr>
        <xdr:cNvPr id="3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582AFF-16B8-43C7-AF6B-0B4CA91D5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70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859</xdr:row>
      <xdr:rowOff>0</xdr:rowOff>
    </xdr:from>
    <xdr:to>
      <xdr:col>6</xdr:col>
      <xdr:colOff>586317</xdr:colOff>
      <xdr:row>859</xdr:row>
      <xdr:rowOff>0</xdr:rowOff>
    </xdr:to>
    <xdr:pic>
      <xdr:nvPicPr>
        <xdr:cNvPr id="3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0E3258-B7FC-427C-8C8C-5A55E7A5E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70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859</xdr:row>
      <xdr:rowOff>0</xdr:rowOff>
    </xdr:from>
    <xdr:to>
      <xdr:col>6</xdr:col>
      <xdr:colOff>586317</xdr:colOff>
      <xdr:row>859</xdr:row>
      <xdr:rowOff>0</xdr:rowOff>
    </xdr:to>
    <xdr:pic>
      <xdr:nvPicPr>
        <xdr:cNvPr id="3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73F995-8DFD-4F0C-B9F4-EEA5142C7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70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859</xdr:row>
      <xdr:rowOff>0</xdr:rowOff>
    </xdr:from>
    <xdr:to>
      <xdr:col>6</xdr:col>
      <xdr:colOff>586317</xdr:colOff>
      <xdr:row>859</xdr:row>
      <xdr:rowOff>0</xdr:rowOff>
    </xdr:to>
    <xdr:pic>
      <xdr:nvPicPr>
        <xdr:cNvPr id="3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0553EF-E272-4F21-8012-57FEB0869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70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859</xdr:row>
      <xdr:rowOff>0</xdr:rowOff>
    </xdr:from>
    <xdr:to>
      <xdr:col>6</xdr:col>
      <xdr:colOff>586317</xdr:colOff>
      <xdr:row>859</xdr:row>
      <xdr:rowOff>0</xdr:rowOff>
    </xdr:to>
    <xdr:pic>
      <xdr:nvPicPr>
        <xdr:cNvPr id="3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833754-6EFD-4B1C-8766-31FA9D966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70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859</xdr:row>
      <xdr:rowOff>0</xdr:rowOff>
    </xdr:from>
    <xdr:to>
      <xdr:col>6</xdr:col>
      <xdr:colOff>586317</xdr:colOff>
      <xdr:row>859</xdr:row>
      <xdr:rowOff>0</xdr:rowOff>
    </xdr:to>
    <xdr:pic>
      <xdr:nvPicPr>
        <xdr:cNvPr id="3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79740B-797E-4432-BC70-F927D25C3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70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859</xdr:row>
      <xdr:rowOff>0</xdr:rowOff>
    </xdr:from>
    <xdr:to>
      <xdr:col>6</xdr:col>
      <xdr:colOff>586317</xdr:colOff>
      <xdr:row>859</xdr:row>
      <xdr:rowOff>0</xdr:rowOff>
    </xdr:to>
    <xdr:pic>
      <xdr:nvPicPr>
        <xdr:cNvPr id="3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C59E04-A4BB-478C-914D-9A597AAB4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0702050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862</xdr:row>
      <xdr:rowOff>0</xdr:rowOff>
    </xdr:from>
    <xdr:to>
      <xdr:col>6</xdr:col>
      <xdr:colOff>586317</xdr:colOff>
      <xdr:row>862</xdr:row>
      <xdr:rowOff>0</xdr:rowOff>
    </xdr:to>
    <xdr:pic>
      <xdr:nvPicPr>
        <xdr:cNvPr id="3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B06C28-3B50-49C9-99EA-0B5924322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16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862</xdr:row>
      <xdr:rowOff>0</xdr:rowOff>
    </xdr:from>
    <xdr:to>
      <xdr:col>6</xdr:col>
      <xdr:colOff>586317</xdr:colOff>
      <xdr:row>862</xdr:row>
      <xdr:rowOff>0</xdr:rowOff>
    </xdr:to>
    <xdr:pic>
      <xdr:nvPicPr>
        <xdr:cNvPr id="3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9C4D9B-FED0-495F-A6F2-D3C610641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16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862</xdr:row>
      <xdr:rowOff>0</xdr:rowOff>
    </xdr:from>
    <xdr:to>
      <xdr:col>6</xdr:col>
      <xdr:colOff>586317</xdr:colOff>
      <xdr:row>862</xdr:row>
      <xdr:rowOff>0</xdr:rowOff>
    </xdr:to>
    <xdr:pic>
      <xdr:nvPicPr>
        <xdr:cNvPr id="3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C62FAB-7783-4EF2-BBC3-CAF80961C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16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862</xdr:row>
      <xdr:rowOff>0</xdr:rowOff>
    </xdr:from>
    <xdr:to>
      <xdr:col>6</xdr:col>
      <xdr:colOff>586317</xdr:colOff>
      <xdr:row>862</xdr:row>
      <xdr:rowOff>0</xdr:rowOff>
    </xdr:to>
    <xdr:pic>
      <xdr:nvPicPr>
        <xdr:cNvPr id="3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9F8D06-F209-4BCC-B5A0-430B137E4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16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862</xdr:row>
      <xdr:rowOff>0</xdr:rowOff>
    </xdr:from>
    <xdr:to>
      <xdr:col>6</xdr:col>
      <xdr:colOff>586317</xdr:colOff>
      <xdr:row>862</xdr:row>
      <xdr:rowOff>0</xdr:rowOff>
    </xdr:to>
    <xdr:pic>
      <xdr:nvPicPr>
        <xdr:cNvPr id="3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91DF23-3ED5-41CC-A812-FE6837EFA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16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862</xdr:row>
      <xdr:rowOff>0</xdr:rowOff>
    </xdr:from>
    <xdr:to>
      <xdr:col>6</xdr:col>
      <xdr:colOff>586317</xdr:colOff>
      <xdr:row>862</xdr:row>
      <xdr:rowOff>0</xdr:rowOff>
    </xdr:to>
    <xdr:pic>
      <xdr:nvPicPr>
        <xdr:cNvPr id="3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F6FB6F-74EA-4EFD-B42E-DEFD2B0E0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16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862</xdr:row>
      <xdr:rowOff>0</xdr:rowOff>
    </xdr:from>
    <xdr:to>
      <xdr:col>6</xdr:col>
      <xdr:colOff>586317</xdr:colOff>
      <xdr:row>862</xdr:row>
      <xdr:rowOff>0</xdr:rowOff>
    </xdr:to>
    <xdr:pic>
      <xdr:nvPicPr>
        <xdr:cNvPr id="3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AF2708-7174-4322-9F67-A43EF027D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16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862</xdr:row>
      <xdr:rowOff>0</xdr:rowOff>
    </xdr:from>
    <xdr:to>
      <xdr:col>6</xdr:col>
      <xdr:colOff>586317</xdr:colOff>
      <xdr:row>862</xdr:row>
      <xdr:rowOff>0</xdr:rowOff>
    </xdr:to>
    <xdr:pic>
      <xdr:nvPicPr>
        <xdr:cNvPr id="3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C30D0F-231E-4228-B073-BF0DD2DB0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16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862</xdr:row>
      <xdr:rowOff>0</xdr:rowOff>
    </xdr:from>
    <xdr:to>
      <xdr:col>6</xdr:col>
      <xdr:colOff>586317</xdr:colOff>
      <xdr:row>862</xdr:row>
      <xdr:rowOff>0</xdr:rowOff>
    </xdr:to>
    <xdr:pic>
      <xdr:nvPicPr>
        <xdr:cNvPr id="3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5FEC4B-3DFB-4396-8BC8-AA1760971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16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862</xdr:row>
      <xdr:rowOff>0</xdr:rowOff>
    </xdr:from>
    <xdr:to>
      <xdr:col>6</xdr:col>
      <xdr:colOff>586317</xdr:colOff>
      <xdr:row>862</xdr:row>
      <xdr:rowOff>0</xdr:rowOff>
    </xdr:to>
    <xdr:pic>
      <xdr:nvPicPr>
        <xdr:cNvPr id="3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8F1947-231D-4AA5-AE32-294010DE4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16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862</xdr:row>
      <xdr:rowOff>0</xdr:rowOff>
    </xdr:from>
    <xdr:to>
      <xdr:col>6</xdr:col>
      <xdr:colOff>586317</xdr:colOff>
      <xdr:row>862</xdr:row>
      <xdr:rowOff>0</xdr:rowOff>
    </xdr:to>
    <xdr:pic>
      <xdr:nvPicPr>
        <xdr:cNvPr id="3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AB5718-7992-409E-8B4E-5190D8E5D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16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862</xdr:row>
      <xdr:rowOff>0</xdr:rowOff>
    </xdr:from>
    <xdr:to>
      <xdr:col>6</xdr:col>
      <xdr:colOff>586317</xdr:colOff>
      <xdr:row>862</xdr:row>
      <xdr:rowOff>0</xdr:rowOff>
    </xdr:to>
    <xdr:pic>
      <xdr:nvPicPr>
        <xdr:cNvPr id="3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C1464C-046C-4A46-90F6-2BE3F5D36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16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866</xdr:row>
      <xdr:rowOff>0</xdr:rowOff>
    </xdr:from>
    <xdr:to>
      <xdr:col>6</xdr:col>
      <xdr:colOff>586317</xdr:colOff>
      <xdr:row>866</xdr:row>
      <xdr:rowOff>0</xdr:rowOff>
    </xdr:to>
    <xdr:pic>
      <xdr:nvPicPr>
        <xdr:cNvPr id="3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FE47A6-1AFB-4E35-91AD-D20A0448B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7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866</xdr:row>
      <xdr:rowOff>0</xdr:rowOff>
    </xdr:from>
    <xdr:to>
      <xdr:col>6</xdr:col>
      <xdr:colOff>586317</xdr:colOff>
      <xdr:row>866</xdr:row>
      <xdr:rowOff>0</xdr:rowOff>
    </xdr:to>
    <xdr:pic>
      <xdr:nvPicPr>
        <xdr:cNvPr id="3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AD3907-FE1B-4A8B-8E75-06715D555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7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866</xdr:row>
      <xdr:rowOff>0</xdr:rowOff>
    </xdr:from>
    <xdr:to>
      <xdr:col>6</xdr:col>
      <xdr:colOff>586317</xdr:colOff>
      <xdr:row>866</xdr:row>
      <xdr:rowOff>0</xdr:rowOff>
    </xdr:to>
    <xdr:pic>
      <xdr:nvPicPr>
        <xdr:cNvPr id="3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6EE95C-EB86-463D-9930-BBED99735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7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866</xdr:row>
      <xdr:rowOff>0</xdr:rowOff>
    </xdr:from>
    <xdr:to>
      <xdr:col>6</xdr:col>
      <xdr:colOff>586317</xdr:colOff>
      <xdr:row>866</xdr:row>
      <xdr:rowOff>0</xdr:rowOff>
    </xdr:to>
    <xdr:pic>
      <xdr:nvPicPr>
        <xdr:cNvPr id="3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BF2291-F608-49DE-9D28-FEAD8B13F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7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866</xdr:row>
      <xdr:rowOff>0</xdr:rowOff>
    </xdr:from>
    <xdr:to>
      <xdr:col>6</xdr:col>
      <xdr:colOff>586317</xdr:colOff>
      <xdr:row>866</xdr:row>
      <xdr:rowOff>0</xdr:rowOff>
    </xdr:to>
    <xdr:pic>
      <xdr:nvPicPr>
        <xdr:cNvPr id="3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D74EE2-4642-44EF-8C80-66903AD1C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7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866</xdr:row>
      <xdr:rowOff>0</xdr:rowOff>
    </xdr:from>
    <xdr:to>
      <xdr:col>6</xdr:col>
      <xdr:colOff>586317</xdr:colOff>
      <xdr:row>866</xdr:row>
      <xdr:rowOff>0</xdr:rowOff>
    </xdr:to>
    <xdr:pic>
      <xdr:nvPicPr>
        <xdr:cNvPr id="3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4BF0B-9CC3-47AD-90F3-E1CBE13A5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7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866</xdr:row>
      <xdr:rowOff>0</xdr:rowOff>
    </xdr:from>
    <xdr:to>
      <xdr:col>6</xdr:col>
      <xdr:colOff>586317</xdr:colOff>
      <xdr:row>866</xdr:row>
      <xdr:rowOff>0</xdr:rowOff>
    </xdr:to>
    <xdr:pic>
      <xdr:nvPicPr>
        <xdr:cNvPr id="3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F05B87-D25A-41EF-B6D2-743CE8216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7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866</xdr:row>
      <xdr:rowOff>0</xdr:rowOff>
    </xdr:from>
    <xdr:to>
      <xdr:col>6</xdr:col>
      <xdr:colOff>586317</xdr:colOff>
      <xdr:row>866</xdr:row>
      <xdr:rowOff>0</xdr:rowOff>
    </xdr:to>
    <xdr:pic>
      <xdr:nvPicPr>
        <xdr:cNvPr id="3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F87445-2F08-416E-9BB2-34C72AF69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7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866</xdr:row>
      <xdr:rowOff>0</xdr:rowOff>
    </xdr:from>
    <xdr:to>
      <xdr:col>6</xdr:col>
      <xdr:colOff>586317</xdr:colOff>
      <xdr:row>866</xdr:row>
      <xdr:rowOff>0</xdr:rowOff>
    </xdr:to>
    <xdr:pic>
      <xdr:nvPicPr>
        <xdr:cNvPr id="3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F7E7B0-91D8-438E-8A62-CEA755F50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7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866</xdr:row>
      <xdr:rowOff>0</xdr:rowOff>
    </xdr:from>
    <xdr:to>
      <xdr:col>6</xdr:col>
      <xdr:colOff>586317</xdr:colOff>
      <xdr:row>866</xdr:row>
      <xdr:rowOff>0</xdr:rowOff>
    </xdr:to>
    <xdr:pic>
      <xdr:nvPicPr>
        <xdr:cNvPr id="3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B779F9-E784-4B59-A781-ECB5A76D4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7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866</xdr:row>
      <xdr:rowOff>0</xdr:rowOff>
    </xdr:from>
    <xdr:to>
      <xdr:col>6</xdr:col>
      <xdr:colOff>586317</xdr:colOff>
      <xdr:row>866</xdr:row>
      <xdr:rowOff>0</xdr:rowOff>
    </xdr:to>
    <xdr:pic>
      <xdr:nvPicPr>
        <xdr:cNvPr id="3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E7CDBC-0591-41A1-94FF-69A6D018D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7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866</xdr:row>
      <xdr:rowOff>0</xdr:rowOff>
    </xdr:from>
    <xdr:to>
      <xdr:col>6</xdr:col>
      <xdr:colOff>586317</xdr:colOff>
      <xdr:row>866</xdr:row>
      <xdr:rowOff>0</xdr:rowOff>
    </xdr:to>
    <xdr:pic>
      <xdr:nvPicPr>
        <xdr:cNvPr id="3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C47D84-6C29-415A-B36A-E93F6BAA0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7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867</xdr:row>
      <xdr:rowOff>0</xdr:rowOff>
    </xdr:from>
    <xdr:to>
      <xdr:col>6</xdr:col>
      <xdr:colOff>586317</xdr:colOff>
      <xdr:row>867</xdr:row>
      <xdr:rowOff>0</xdr:rowOff>
    </xdr:to>
    <xdr:pic>
      <xdr:nvPicPr>
        <xdr:cNvPr id="3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241E3E-2A8F-4A5E-AA76-BB8A4BB43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93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867</xdr:row>
      <xdr:rowOff>0</xdr:rowOff>
    </xdr:from>
    <xdr:to>
      <xdr:col>6</xdr:col>
      <xdr:colOff>586317</xdr:colOff>
      <xdr:row>867</xdr:row>
      <xdr:rowOff>0</xdr:rowOff>
    </xdr:to>
    <xdr:pic>
      <xdr:nvPicPr>
        <xdr:cNvPr id="3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D424B8-7DAA-4E8E-9E8D-574EF565D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93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867</xdr:row>
      <xdr:rowOff>0</xdr:rowOff>
    </xdr:from>
    <xdr:to>
      <xdr:col>6</xdr:col>
      <xdr:colOff>586317</xdr:colOff>
      <xdr:row>867</xdr:row>
      <xdr:rowOff>0</xdr:rowOff>
    </xdr:to>
    <xdr:pic>
      <xdr:nvPicPr>
        <xdr:cNvPr id="3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563544-2679-4E11-8E51-15D1DE47A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93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867</xdr:row>
      <xdr:rowOff>0</xdr:rowOff>
    </xdr:from>
    <xdr:to>
      <xdr:col>6</xdr:col>
      <xdr:colOff>586317</xdr:colOff>
      <xdr:row>867</xdr:row>
      <xdr:rowOff>0</xdr:rowOff>
    </xdr:to>
    <xdr:pic>
      <xdr:nvPicPr>
        <xdr:cNvPr id="3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1ECA54-6664-46D0-B0DD-162B8E4D5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93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867</xdr:row>
      <xdr:rowOff>0</xdr:rowOff>
    </xdr:from>
    <xdr:to>
      <xdr:col>6</xdr:col>
      <xdr:colOff>586317</xdr:colOff>
      <xdr:row>867</xdr:row>
      <xdr:rowOff>0</xdr:rowOff>
    </xdr:to>
    <xdr:pic>
      <xdr:nvPicPr>
        <xdr:cNvPr id="3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711357-C6CB-4039-A1CC-AAA33BAA6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93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867</xdr:row>
      <xdr:rowOff>0</xdr:rowOff>
    </xdr:from>
    <xdr:to>
      <xdr:col>6</xdr:col>
      <xdr:colOff>586317</xdr:colOff>
      <xdr:row>867</xdr:row>
      <xdr:rowOff>0</xdr:rowOff>
    </xdr:to>
    <xdr:pic>
      <xdr:nvPicPr>
        <xdr:cNvPr id="3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8D5350-2415-4F8D-9A1C-F09B756DC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93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867</xdr:row>
      <xdr:rowOff>0</xdr:rowOff>
    </xdr:from>
    <xdr:to>
      <xdr:col>6</xdr:col>
      <xdr:colOff>586317</xdr:colOff>
      <xdr:row>867</xdr:row>
      <xdr:rowOff>0</xdr:rowOff>
    </xdr:to>
    <xdr:pic>
      <xdr:nvPicPr>
        <xdr:cNvPr id="3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256E10-C63E-40E6-9605-BA17E4FEC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93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867</xdr:row>
      <xdr:rowOff>0</xdr:rowOff>
    </xdr:from>
    <xdr:to>
      <xdr:col>6</xdr:col>
      <xdr:colOff>586317</xdr:colOff>
      <xdr:row>867</xdr:row>
      <xdr:rowOff>0</xdr:rowOff>
    </xdr:to>
    <xdr:pic>
      <xdr:nvPicPr>
        <xdr:cNvPr id="3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1DDC44-24D8-4124-BDBB-9939321DC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93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867</xdr:row>
      <xdr:rowOff>0</xdr:rowOff>
    </xdr:from>
    <xdr:to>
      <xdr:col>6</xdr:col>
      <xdr:colOff>586317</xdr:colOff>
      <xdr:row>867</xdr:row>
      <xdr:rowOff>0</xdr:rowOff>
    </xdr:to>
    <xdr:pic>
      <xdr:nvPicPr>
        <xdr:cNvPr id="3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6C5FE4-246E-4A40-8D1F-1037E6E33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93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867</xdr:row>
      <xdr:rowOff>0</xdr:rowOff>
    </xdr:from>
    <xdr:to>
      <xdr:col>6</xdr:col>
      <xdr:colOff>586317</xdr:colOff>
      <xdr:row>867</xdr:row>
      <xdr:rowOff>0</xdr:rowOff>
    </xdr:to>
    <xdr:pic>
      <xdr:nvPicPr>
        <xdr:cNvPr id="3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36BC8A-AA5B-460C-95B9-2C2FF3741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93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867</xdr:row>
      <xdr:rowOff>0</xdr:rowOff>
    </xdr:from>
    <xdr:to>
      <xdr:col>6</xdr:col>
      <xdr:colOff>586317</xdr:colOff>
      <xdr:row>867</xdr:row>
      <xdr:rowOff>0</xdr:rowOff>
    </xdr:to>
    <xdr:pic>
      <xdr:nvPicPr>
        <xdr:cNvPr id="3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CB7145-B953-4D75-8750-18F753D0D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93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867</xdr:row>
      <xdr:rowOff>0</xdr:rowOff>
    </xdr:from>
    <xdr:to>
      <xdr:col>6</xdr:col>
      <xdr:colOff>586317</xdr:colOff>
      <xdr:row>867</xdr:row>
      <xdr:rowOff>0</xdr:rowOff>
    </xdr:to>
    <xdr:pic>
      <xdr:nvPicPr>
        <xdr:cNvPr id="3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BED586-5C8D-44FA-AA6F-960331EE6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193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870</xdr:row>
      <xdr:rowOff>0</xdr:rowOff>
    </xdr:from>
    <xdr:to>
      <xdr:col>6</xdr:col>
      <xdr:colOff>586317</xdr:colOff>
      <xdr:row>870</xdr:row>
      <xdr:rowOff>0</xdr:rowOff>
    </xdr:to>
    <xdr:pic>
      <xdr:nvPicPr>
        <xdr:cNvPr id="3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0B153E-2145-47A8-ACDC-70FD62B6F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38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870</xdr:row>
      <xdr:rowOff>0</xdr:rowOff>
    </xdr:from>
    <xdr:to>
      <xdr:col>6</xdr:col>
      <xdr:colOff>586317</xdr:colOff>
      <xdr:row>870</xdr:row>
      <xdr:rowOff>0</xdr:rowOff>
    </xdr:to>
    <xdr:pic>
      <xdr:nvPicPr>
        <xdr:cNvPr id="3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7ED1E4-A8BA-4569-947A-2F849963D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38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870</xdr:row>
      <xdr:rowOff>0</xdr:rowOff>
    </xdr:from>
    <xdr:to>
      <xdr:col>6</xdr:col>
      <xdr:colOff>586317</xdr:colOff>
      <xdr:row>870</xdr:row>
      <xdr:rowOff>0</xdr:rowOff>
    </xdr:to>
    <xdr:pic>
      <xdr:nvPicPr>
        <xdr:cNvPr id="3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AEFE99-6413-400A-9EAE-632A72D4E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38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870</xdr:row>
      <xdr:rowOff>0</xdr:rowOff>
    </xdr:from>
    <xdr:to>
      <xdr:col>6</xdr:col>
      <xdr:colOff>586317</xdr:colOff>
      <xdr:row>870</xdr:row>
      <xdr:rowOff>0</xdr:rowOff>
    </xdr:to>
    <xdr:pic>
      <xdr:nvPicPr>
        <xdr:cNvPr id="3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FD5FE4-3881-4D63-8E4F-9457BA2DD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38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870</xdr:row>
      <xdr:rowOff>0</xdr:rowOff>
    </xdr:from>
    <xdr:to>
      <xdr:col>6</xdr:col>
      <xdr:colOff>586317</xdr:colOff>
      <xdr:row>870</xdr:row>
      <xdr:rowOff>0</xdr:rowOff>
    </xdr:to>
    <xdr:pic>
      <xdr:nvPicPr>
        <xdr:cNvPr id="3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3DB498-9E92-46DE-9B17-29893D566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38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870</xdr:row>
      <xdr:rowOff>0</xdr:rowOff>
    </xdr:from>
    <xdr:to>
      <xdr:col>6</xdr:col>
      <xdr:colOff>586317</xdr:colOff>
      <xdr:row>870</xdr:row>
      <xdr:rowOff>0</xdr:rowOff>
    </xdr:to>
    <xdr:pic>
      <xdr:nvPicPr>
        <xdr:cNvPr id="3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3A850E-1642-483E-8EE6-70B41304B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38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870</xdr:row>
      <xdr:rowOff>0</xdr:rowOff>
    </xdr:from>
    <xdr:to>
      <xdr:col>6</xdr:col>
      <xdr:colOff>586317</xdr:colOff>
      <xdr:row>870</xdr:row>
      <xdr:rowOff>0</xdr:rowOff>
    </xdr:to>
    <xdr:pic>
      <xdr:nvPicPr>
        <xdr:cNvPr id="3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6A6A86-B7C1-4082-A60D-DDEB0DEB8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38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870</xdr:row>
      <xdr:rowOff>0</xdr:rowOff>
    </xdr:from>
    <xdr:to>
      <xdr:col>6</xdr:col>
      <xdr:colOff>586317</xdr:colOff>
      <xdr:row>870</xdr:row>
      <xdr:rowOff>0</xdr:rowOff>
    </xdr:to>
    <xdr:pic>
      <xdr:nvPicPr>
        <xdr:cNvPr id="3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C99F24-247B-4659-B203-A4F2B0493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38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870</xdr:row>
      <xdr:rowOff>0</xdr:rowOff>
    </xdr:from>
    <xdr:to>
      <xdr:col>6</xdr:col>
      <xdr:colOff>586317</xdr:colOff>
      <xdr:row>870</xdr:row>
      <xdr:rowOff>0</xdr:rowOff>
    </xdr:to>
    <xdr:pic>
      <xdr:nvPicPr>
        <xdr:cNvPr id="3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DFC954-021C-4381-AEAA-A53A0F087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38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870</xdr:row>
      <xdr:rowOff>0</xdr:rowOff>
    </xdr:from>
    <xdr:to>
      <xdr:col>6</xdr:col>
      <xdr:colOff>586317</xdr:colOff>
      <xdr:row>870</xdr:row>
      <xdr:rowOff>0</xdr:rowOff>
    </xdr:to>
    <xdr:pic>
      <xdr:nvPicPr>
        <xdr:cNvPr id="3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68D2BE-ACB6-420C-BE81-6D1763D9B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38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870</xdr:row>
      <xdr:rowOff>0</xdr:rowOff>
    </xdr:from>
    <xdr:to>
      <xdr:col>6</xdr:col>
      <xdr:colOff>586317</xdr:colOff>
      <xdr:row>870</xdr:row>
      <xdr:rowOff>0</xdr:rowOff>
    </xdr:to>
    <xdr:pic>
      <xdr:nvPicPr>
        <xdr:cNvPr id="3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284EEB-F91F-4BCA-8BB8-7FD898E9F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38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870</xdr:row>
      <xdr:rowOff>0</xdr:rowOff>
    </xdr:from>
    <xdr:to>
      <xdr:col>6</xdr:col>
      <xdr:colOff>586317</xdr:colOff>
      <xdr:row>870</xdr:row>
      <xdr:rowOff>0</xdr:rowOff>
    </xdr:to>
    <xdr:pic>
      <xdr:nvPicPr>
        <xdr:cNvPr id="3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584558-75B9-44B9-84C3-44AA5C4EC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38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873</xdr:row>
      <xdr:rowOff>0</xdr:rowOff>
    </xdr:from>
    <xdr:to>
      <xdr:col>6</xdr:col>
      <xdr:colOff>586317</xdr:colOff>
      <xdr:row>873</xdr:row>
      <xdr:rowOff>0</xdr:rowOff>
    </xdr:to>
    <xdr:pic>
      <xdr:nvPicPr>
        <xdr:cNvPr id="3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C61D68-1613-4F74-9D2A-E27366ADC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8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873</xdr:row>
      <xdr:rowOff>0</xdr:rowOff>
    </xdr:from>
    <xdr:to>
      <xdr:col>6</xdr:col>
      <xdr:colOff>586317</xdr:colOff>
      <xdr:row>873</xdr:row>
      <xdr:rowOff>0</xdr:rowOff>
    </xdr:to>
    <xdr:pic>
      <xdr:nvPicPr>
        <xdr:cNvPr id="3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05748F-A8A4-48EF-B32D-859E86A70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8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873</xdr:row>
      <xdr:rowOff>0</xdr:rowOff>
    </xdr:from>
    <xdr:to>
      <xdr:col>6</xdr:col>
      <xdr:colOff>586317</xdr:colOff>
      <xdr:row>873</xdr:row>
      <xdr:rowOff>0</xdr:rowOff>
    </xdr:to>
    <xdr:pic>
      <xdr:nvPicPr>
        <xdr:cNvPr id="3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853444-CD5D-4E0A-A664-8FBC293AD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8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873</xdr:row>
      <xdr:rowOff>0</xdr:rowOff>
    </xdr:from>
    <xdr:to>
      <xdr:col>6</xdr:col>
      <xdr:colOff>586317</xdr:colOff>
      <xdr:row>873</xdr:row>
      <xdr:rowOff>0</xdr:rowOff>
    </xdr:to>
    <xdr:pic>
      <xdr:nvPicPr>
        <xdr:cNvPr id="3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A782E0-D5F8-4E3E-ACEA-85852343D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8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873</xdr:row>
      <xdr:rowOff>0</xdr:rowOff>
    </xdr:from>
    <xdr:to>
      <xdr:col>6</xdr:col>
      <xdr:colOff>586317</xdr:colOff>
      <xdr:row>873</xdr:row>
      <xdr:rowOff>0</xdr:rowOff>
    </xdr:to>
    <xdr:pic>
      <xdr:nvPicPr>
        <xdr:cNvPr id="3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9B17C8-224B-42E7-BF76-FC7300E3B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8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873</xdr:row>
      <xdr:rowOff>0</xdr:rowOff>
    </xdr:from>
    <xdr:to>
      <xdr:col>6</xdr:col>
      <xdr:colOff>586317</xdr:colOff>
      <xdr:row>873</xdr:row>
      <xdr:rowOff>0</xdr:rowOff>
    </xdr:to>
    <xdr:pic>
      <xdr:nvPicPr>
        <xdr:cNvPr id="3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E5230E-606D-4BB6-8A4A-DD477E204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8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873</xdr:row>
      <xdr:rowOff>0</xdr:rowOff>
    </xdr:from>
    <xdr:to>
      <xdr:col>6</xdr:col>
      <xdr:colOff>586317</xdr:colOff>
      <xdr:row>873</xdr:row>
      <xdr:rowOff>0</xdr:rowOff>
    </xdr:to>
    <xdr:pic>
      <xdr:nvPicPr>
        <xdr:cNvPr id="3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306AFA-C464-45CE-8C3E-EFA7B2BB3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8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873</xdr:row>
      <xdr:rowOff>0</xdr:rowOff>
    </xdr:from>
    <xdr:to>
      <xdr:col>6</xdr:col>
      <xdr:colOff>586317</xdr:colOff>
      <xdr:row>873</xdr:row>
      <xdr:rowOff>0</xdr:rowOff>
    </xdr:to>
    <xdr:pic>
      <xdr:nvPicPr>
        <xdr:cNvPr id="3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38BC6D-EAAC-4590-ABB1-28C8EB804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8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873</xdr:row>
      <xdr:rowOff>0</xdr:rowOff>
    </xdr:from>
    <xdr:to>
      <xdr:col>6</xdr:col>
      <xdr:colOff>586317</xdr:colOff>
      <xdr:row>873</xdr:row>
      <xdr:rowOff>0</xdr:rowOff>
    </xdr:to>
    <xdr:pic>
      <xdr:nvPicPr>
        <xdr:cNvPr id="3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D2E190-E879-4E13-AFA5-B901B6625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8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873</xdr:row>
      <xdr:rowOff>0</xdr:rowOff>
    </xdr:from>
    <xdr:to>
      <xdr:col>6</xdr:col>
      <xdr:colOff>586317</xdr:colOff>
      <xdr:row>873</xdr:row>
      <xdr:rowOff>0</xdr:rowOff>
    </xdr:to>
    <xdr:pic>
      <xdr:nvPicPr>
        <xdr:cNvPr id="3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0BB298-AB69-4972-87D6-4FCE1A6B7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8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873</xdr:row>
      <xdr:rowOff>0</xdr:rowOff>
    </xdr:from>
    <xdr:to>
      <xdr:col>6</xdr:col>
      <xdr:colOff>586317</xdr:colOff>
      <xdr:row>873</xdr:row>
      <xdr:rowOff>0</xdr:rowOff>
    </xdr:to>
    <xdr:pic>
      <xdr:nvPicPr>
        <xdr:cNvPr id="3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DD2ECA-A5FA-4C9A-9F01-EC6250D3B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8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873</xdr:row>
      <xdr:rowOff>0</xdr:rowOff>
    </xdr:from>
    <xdr:to>
      <xdr:col>6</xdr:col>
      <xdr:colOff>586317</xdr:colOff>
      <xdr:row>873</xdr:row>
      <xdr:rowOff>0</xdr:rowOff>
    </xdr:to>
    <xdr:pic>
      <xdr:nvPicPr>
        <xdr:cNvPr id="3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EA50B5-0D6F-4B9E-92CA-E9CD3454E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28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876</xdr:row>
      <xdr:rowOff>0</xdr:rowOff>
    </xdr:from>
    <xdr:to>
      <xdr:col>6</xdr:col>
      <xdr:colOff>586317</xdr:colOff>
      <xdr:row>876</xdr:row>
      <xdr:rowOff>0</xdr:rowOff>
    </xdr:to>
    <xdr:pic>
      <xdr:nvPicPr>
        <xdr:cNvPr id="3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DF49B6-6748-4BB6-9A1D-D835A2E2E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33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876</xdr:row>
      <xdr:rowOff>0</xdr:rowOff>
    </xdr:from>
    <xdr:to>
      <xdr:col>6</xdr:col>
      <xdr:colOff>586317</xdr:colOff>
      <xdr:row>876</xdr:row>
      <xdr:rowOff>0</xdr:rowOff>
    </xdr:to>
    <xdr:pic>
      <xdr:nvPicPr>
        <xdr:cNvPr id="3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B3CBFC-D821-44CD-817F-9F0D82304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33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876</xdr:row>
      <xdr:rowOff>0</xdr:rowOff>
    </xdr:from>
    <xdr:to>
      <xdr:col>6</xdr:col>
      <xdr:colOff>586317</xdr:colOff>
      <xdr:row>876</xdr:row>
      <xdr:rowOff>0</xdr:rowOff>
    </xdr:to>
    <xdr:pic>
      <xdr:nvPicPr>
        <xdr:cNvPr id="3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4B9AA3-C7B6-4E75-A679-B33E32D2F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33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876</xdr:row>
      <xdr:rowOff>0</xdr:rowOff>
    </xdr:from>
    <xdr:to>
      <xdr:col>6</xdr:col>
      <xdr:colOff>586317</xdr:colOff>
      <xdr:row>876</xdr:row>
      <xdr:rowOff>0</xdr:rowOff>
    </xdr:to>
    <xdr:pic>
      <xdr:nvPicPr>
        <xdr:cNvPr id="3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469039-6D6A-47A7-A871-9A0B5E1A4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33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876</xdr:row>
      <xdr:rowOff>0</xdr:rowOff>
    </xdr:from>
    <xdr:to>
      <xdr:col>6</xdr:col>
      <xdr:colOff>586317</xdr:colOff>
      <xdr:row>876</xdr:row>
      <xdr:rowOff>0</xdr:rowOff>
    </xdr:to>
    <xdr:pic>
      <xdr:nvPicPr>
        <xdr:cNvPr id="3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3CD9D5-9D12-44A9-B374-6B82B71BF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33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876</xdr:row>
      <xdr:rowOff>0</xdr:rowOff>
    </xdr:from>
    <xdr:to>
      <xdr:col>6</xdr:col>
      <xdr:colOff>586317</xdr:colOff>
      <xdr:row>876</xdr:row>
      <xdr:rowOff>0</xdr:rowOff>
    </xdr:to>
    <xdr:pic>
      <xdr:nvPicPr>
        <xdr:cNvPr id="3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138D22-A3BC-44C5-9D8D-F4DA3001F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33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876</xdr:row>
      <xdr:rowOff>0</xdr:rowOff>
    </xdr:from>
    <xdr:to>
      <xdr:col>6</xdr:col>
      <xdr:colOff>586317</xdr:colOff>
      <xdr:row>876</xdr:row>
      <xdr:rowOff>0</xdr:rowOff>
    </xdr:to>
    <xdr:pic>
      <xdr:nvPicPr>
        <xdr:cNvPr id="3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47A72C-D04E-44B2-8C1C-8FF7CF686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33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876</xdr:row>
      <xdr:rowOff>0</xdr:rowOff>
    </xdr:from>
    <xdr:to>
      <xdr:col>6</xdr:col>
      <xdr:colOff>586317</xdr:colOff>
      <xdr:row>876</xdr:row>
      <xdr:rowOff>0</xdr:rowOff>
    </xdr:to>
    <xdr:pic>
      <xdr:nvPicPr>
        <xdr:cNvPr id="3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163C17-D119-40E5-BB7C-A05C066B3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33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876</xdr:row>
      <xdr:rowOff>0</xdr:rowOff>
    </xdr:from>
    <xdr:to>
      <xdr:col>6</xdr:col>
      <xdr:colOff>586317</xdr:colOff>
      <xdr:row>876</xdr:row>
      <xdr:rowOff>0</xdr:rowOff>
    </xdr:to>
    <xdr:pic>
      <xdr:nvPicPr>
        <xdr:cNvPr id="3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AE0B83-3B41-4D26-80D3-E9E40C924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33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876</xdr:row>
      <xdr:rowOff>0</xdr:rowOff>
    </xdr:from>
    <xdr:to>
      <xdr:col>6</xdr:col>
      <xdr:colOff>586317</xdr:colOff>
      <xdr:row>876</xdr:row>
      <xdr:rowOff>0</xdr:rowOff>
    </xdr:to>
    <xdr:pic>
      <xdr:nvPicPr>
        <xdr:cNvPr id="3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8FDC13-295A-42A4-968F-5BBB59F78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33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876</xdr:row>
      <xdr:rowOff>0</xdr:rowOff>
    </xdr:from>
    <xdr:to>
      <xdr:col>6</xdr:col>
      <xdr:colOff>586317</xdr:colOff>
      <xdr:row>876</xdr:row>
      <xdr:rowOff>0</xdr:rowOff>
    </xdr:to>
    <xdr:pic>
      <xdr:nvPicPr>
        <xdr:cNvPr id="3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A0C7F2-D451-4BA7-923D-1F0A1FB45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33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876</xdr:row>
      <xdr:rowOff>0</xdr:rowOff>
    </xdr:from>
    <xdr:to>
      <xdr:col>6</xdr:col>
      <xdr:colOff>586317</xdr:colOff>
      <xdr:row>876</xdr:row>
      <xdr:rowOff>0</xdr:rowOff>
    </xdr:to>
    <xdr:pic>
      <xdr:nvPicPr>
        <xdr:cNvPr id="3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21922C-50F8-4C57-81E0-6B6018884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33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879</xdr:row>
      <xdr:rowOff>0</xdr:rowOff>
    </xdr:from>
    <xdr:to>
      <xdr:col>6</xdr:col>
      <xdr:colOff>586317</xdr:colOff>
      <xdr:row>879</xdr:row>
      <xdr:rowOff>0</xdr:rowOff>
    </xdr:to>
    <xdr:pic>
      <xdr:nvPicPr>
        <xdr:cNvPr id="3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C6EAC8-BB71-4856-B4A4-4A46624C1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37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879</xdr:row>
      <xdr:rowOff>0</xdr:rowOff>
    </xdr:from>
    <xdr:to>
      <xdr:col>6</xdr:col>
      <xdr:colOff>586317</xdr:colOff>
      <xdr:row>879</xdr:row>
      <xdr:rowOff>0</xdr:rowOff>
    </xdr:to>
    <xdr:pic>
      <xdr:nvPicPr>
        <xdr:cNvPr id="3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873B51-D39D-4C97-BA07-CD844FBD7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37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879</xdr:row>
      <xdr:rowOff>0</xdr:rowOff>
    </xdr:from>
    <xdr:to>
      <xdr:col>6</xdr:col>
      <xdr:colOff>586317</xdr:colOff>
      <xdr:row>879</xdr:row>
      <xdr:rowOff>0</xdr:rowOff>
    </xdr:to>
    <xdr:pic>
      <xdr:nvPicPr>
        <xdr:cNvPr id="3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65DF61-2178-434E-8A49-8614B9D2C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37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879</xdr:row>
      <xdr:rowOff>0</xdr:rowOff>
    </xdr:from>
    <xdr:to>
      <xdr:col>6</xdr:col>
      <xdr:colOff>586317</xdr:colOff>
      <xdr:row>879</xdr:row>
      <xdr:rowOff>0</xdr:rowOff>
    </xdr:to>
    <xdr:pic>
      <xdr:nvPicPr>
        <xdr:cNvPr id="3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B04002-331E-4911-9E43-B1E86CA9C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37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879</xdr:row>
      <xdr:rowOff>0</xdr:rowOff>
    </xdr:from>
    <xdr:to>
      <xdr:col>6</xdr:col>
      <xdr:colOff>586317</xdr:colOff>
      <xdr:row>879</xdr:row>
      <xdr:rowOff>0</xdr:rowOff>
    </xdr:to>
    <xdr:pic>
      <xdr:nvPicPr>
        <xdr:cNvPr id="3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1F7685-0FF5-4558-96F5-CF89CEBF0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37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879</xdr:row>
      <xdr:rowOff>0</xdr:rowOff>
    </xdr:from>
    <xdr:to>
      <xdr:col>6</xdr:col>
      <xdr:colOff>586317</xdr:colOff>
      <xdr:row>879</xdr:row>
      <xdr:rowOff>0</xdr:rowOff>
    </xdr:to>
    <xdr:pic>
      <xdr:nvPicPr>
        <xdr:cNvPr id="3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C25942-C37B-4AE0-881F-14B0CE3AC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37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879</xdr:row>
      <xdr:rowOff>0</xdr:rowOff>
    </xdr:from>
    <xdr:to>
      <xdr:col>6</xdr:col>
      <xdr:colOff>586317</xdr:colOff>
      <xdr:row>879</xdr:row>
      <xdr:rowOff>0</xdr:rowOff>
    </xdr:to>
    <xdr:pic>
      <xdr:nvPicPr>
        <xdr:cNvPr id="3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ABAF0F-8E6D-49DA-BDCD-DFAB1CC2B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37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879</xdr:row>
      <xdr:rowOff>0</xdr:rowOff>
    </xdr:from>
    <xdr:to>
      <xdr:col>6</xdr:col>
      <xdr:colOff>586317</xdr:colOff>
      <xdr:row>879</xdr:row>
      <xdr:rowOff>0</xdr:rowOff>
    </xdr:to>
    <xdr:pic>
      <xdr:nvPicPr>
        <xdr:cNvPr id="3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DD5DAA-5F0C-48A7-901F-CC3710EC7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37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879</xdr:row>
      <xdr:rowOff>0</xdr:rowOff>
    </xdr:from>
    <xdr:to>
      <xdr:col>6</xdr:col>
      <xdr:colOff>586317</xdr:colOff>
      <xdr:row>879</xdr:row>
      <xdr:rowOff>0</xdr:rowOff>
    </xdr:to>
    <xdr:pic>
      <xdr:nvPicPr>
        <xdr:cNvPr id="3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2EBEAC-5880-42F0-8513-B3542A76D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37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879</xdr:row>
      <xdr:rowOff>0</xdr:rowOff>
    </xdr:from>
    <xdr:to>
      <xdr:col>6</xdr:col>
      <xdr:colOff>586317</xdr:colOff>
      <xdr:row>879</xdr:row>
      <xdr:rowOff>0</xdr:rowOff>
    </xdr:to>
    <xdr:pic>
      <xdr:nvPicPr>
        <xdr:cNvPr id="3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E0846-27A7-45B2-A818-862DACB7A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37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879</xdr:row>
      <xdr:rowOff>0</xdr:rowOff>
    </xdr:from>
    <xdr:to>
      <xdr:col>6</xdr:col>
      <xdr:colOff>586317</xdr:colOff>
      <xdr:row>879</xdr:row>
      <xdr:rowOff>0</xdr:rowOff>
    </xdr:to>
    <xdr:pic>
      <xdr:nvPicPr>
        <xdr:cNvPr id="3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DEFE60-619D-414F-AE40-E8411BECC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37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879</xdr:row>
      <xdr:rowOff>0</xdr:rowOff>
    </xdr:from>
    <xdr:to>
      <xdr:col>6</xdr:col>
      <xdr:colOff>586317</xdr:colOff>
      <xdr:row>879</xdr:row>
      <xdr:rowOff>0</xdr:rowOff>
    </xdr:to>
    <xdr:pic>
      <xdr:nvPicPr>
        <xdr:cNvPr id="3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E75FB1-D2D2-4704-A3EB-DDF01448A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37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882</xdr:row>
      <xdr:rowOff>0</xdr:rowOff>
    </xdr:from>
    <xdr:to>
      <xdr:col>6</xdr:col>
      <xdr:colOff>586317</xdr:colOff>
      <xdr:row>882</xdr:row>
      <xdr:rowOff>0</xdr:rowOff>
    </xdr:to>
    <xdr:pic>
      <xdr:nvPicPr>
        <xdr:cNvPr id="3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951867-6580-4E7D-A2C8-228A1DCF9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21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882</xdr:row>
      <xdr:rowOff>0</xdr:rowOff>
    </xdr:from>
    <xdr:to>
      <xdr:col>6</xdr:col>
      <xdr:colOff>586317</xdr:colOff>
      <xdr:row>882</xdr:row>
      <xdr:rowOff>0</xdr:rowOff>
    </xdr:to>
    <xdr:pic>
      <xdr:nvPicPr>
        <xdr:cNvPr id="3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B75DFE-CAEE-42B1-9317-0F3DB0E2C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21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882</xdr:row>
      <xdr:rowOff>0</xdr:rowOff>
    </xdr:from>
    <xdr:to>
      <xdr:col>6</xdr:col>
      <xdr:colOff>586317</xdr:colOff>
      <xdr:row>882</xdr:row>
      <xdr:rowOff>0</xdr:rowOff>
    </xdr:to>
    <xdr:pic>
      <xdr:nvPicPr>
        <xdr:cNvPr id="3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3C3A12-01D3-4050-B566-6415B0178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21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882</xdr:row>
      <xdr:rowOff>0</xdr:rowOff>
    </xdr:from>
    <xdr:to>
      <xdr:col>6</xdr:col>
      <xdr:colOff>586317</xdr:colOff>
      <xdr:row>882</xdr:row>
      <xdr:rowOff>0</xdr:rowOff>
    </xdr:to>
    <xdr:pic>
      <xdr:nvPicPr>
        <xdr:cNvPr id="3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84FFA7-E45C-4B12-BB89-2866C2F14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21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882</xdr:row>
      <xdr:rowOff>0</xdr:rowOff>
    </xdr:from>
    <xdr:to>
      <xdr:col>6</xdr:col>
      <xdr:colOff>586317</xdr:colOff>
      <xdr:row>882</xdr:row>
      <xdr:rowOff>0</xdr:rowOff>
    </xdr:to>
    <xdr:pic>
      <xdr:nvPicPr>
        <xdr:cNvPr id="3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20E7BB-77C6-4BE9-BB6E-8983E6742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21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882</xdr:row>
      <xdr:rowOff>0</xdr:rowOff>
    </xdr:from>
    <xdr:to>
      <xdr:col>6</xdr:col>
      <xdr:colOff>586317</xdr:colOff>
      <xdr:row>882</xdr:row>
      <xdr:rowOff>0</xdr:rowOff>
    </xdr:to>
    <xdr:pic>
      <xdr:nvPicPr>
        <xdr:cNvPr id="3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DEF861-FF33-40F8-888A-17F43D9CC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21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882</xdr:row>
      <xdr:rowOff>0</xdr:rowOff>
    </xdr:from>
    <xdr:to>
      <xdr:col>6</xdr:col>
      <xdr:colOff>586317</xdr:colOff>
      <xdr:row>882</xdr:row>
      <xdr:rowOff>0</xdr:rowOff>
    </xdr:to>
    <xdr:pic>
      <xdr:nvPicPr>
        <xdr:cNvPr id="3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572B3F-2CAD-4B7C-817C-8B715642F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21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882</xdr:row>
      <xdr:rowOff>0</xdr:rowOff>
    </xdr:from>
    <xdr:to>
      <xdr:col>6</xdr:col>
      <xdr:colOff>586317</xdr:colOff>
      <xdr:row>882</xdr:row>
      <xdr:rowOff>0</xdr:rowOff>
    </xdr:to>
    <xdr:pic>
      <xdr:nvPicPr>
        <xdr:cNvPr id="3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B479B1-53A1-4DBC-8114-E8FEF690D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21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882</xdr:row>
      <xdr:rowOff>0</xdr:rowOff>
    </xdr:from>
    <xdr:to>
      <xdr:col>6</xdr:col>
      <xdr:colOff>586317</xdr:colOff>
      <xdr:row>882</xdr:row>
      <xdr:rowOff>0</xdr:rowOff>
    </xdr:to>
    <xdr:pic>
      <xdr:nvPicPr>
        <xdr:cNvPr id="3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3AADCE-989D-44A5-B5C1-B7FF1D775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21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882</xdr:row>
      <xdr:rowOff>0</xdr:rowOff>
    </xdr:from>
    <xdr:to>
      <xdr:col>6</xdr:col>
      <xdr:colOff>586317</xdr:colOff>
      <xdr:row>882</xdr:row>
      <xdr:rowOff>0</xdr:rowOff>
    </xdr:to>
    <xdr:pic>
      <xdr:nvPicPr>
        <xdr:cNvPr id="3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DF40EB-BCDD-4542-B41F-6ED358F5F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21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882</xdr:row>
      <xdr:rowOff>0</xdr:rowOff>
    </xdr:from>
    <xdr:to>
      <xdr:col>6</xdr:col>
      <xdr:colOff>586317</xdr:colOff>
      <xdr:row>882</xdr:row>
      <xdr:rowOff>0</xdr:rowOff>
    </xdr:to>
    <xdr:pic>
      <xdr:nvPicPr>
        <xdr:cNvPr id="3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5FB4AE-857C-473A-9E6D-09A6FFC12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21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882</xdr:row>
      <xdr:rowOff>0</xdr:rowOff>
    </xdr:from>
    <xdr:to>
      <xdr:col>6</xdr:col>
      <xdr:colOff>586317</xdr:colOff>
      <xdr:row>882</xdr:row>
      <xdr:rowOff>0</xdr:rowOff>
    </xdr:to>
    <xdr:pic>
      <xdr:nvPicPr>
        <xdr:cNvPr id="3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9A61E6-5010-424B-AB3F-2B8012A41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21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884</xdr:row>
      <xdr:rowOff>0</xdr:rowOff>
    </xdr:from>
    <xdr:to>
      <xdr:col>6</xdr:col>
      <xdr:colOff>586317</xdr:colOff>
      <xdr:row>884</xdr:row>
      <xdr:rowOff>0</xdr:rowOff>
    </xdr:to>
    <xdr:pic>
      <xdr:nvPicPr>
        <xdr:cNvPr id="3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847FF9-D3ED-4771-A8D6-04C371332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52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884</xdr:row>
      <xdr:rowOff>0</xdr:rowOff>
    </xdr:from>
    <xdr:to>
      <xdr:col>6</xdr:col>
      <xdr:colOff>586317</xdr:colOff>
      <xdr:row>884</xdr:row>
      <xdr:rowOff>0</xdr:rowOff>
    </xdr:to>
    <xdr:pic>
      <xdr:nvPicPr>
        <xdr:cNvPr id="3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F8B3D8-9E73-468A-A971-6B7FCD785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52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884</xdr:row>
      <xdr:rowOff>0</xdr:rowOff>
    </xdr:from>
    <xdr:to>
      <xdr:col>6</xdr:col>
      <xdr:colOff>586317</xdr:colOff>
      <xdr:row>884</xdr:row>
      <xdr:rowOff>0</xdr:rowOff>
    </xdr:to>
    <xdr:pic>
      <xdr:nvPicPr>
        <xdr:cNvPr id="3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8CE771-4537-4B3D-9C3A-83294C6C2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52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884</xdr:row>
      <xdr:rowOff>0</xdr:rowOff>
    </xdr:from>
    <xdr:to>
      <xdr:col>6</xdr:col>
      <xdr:colOff>586317</xdr:colOff>
      <xdr:row>884</xdr:row>
      <xdr:rowOff>0</xdr:rowOff>
    </xdr:to>
    <xdr:pic>
      <xdr:nvPicPr>
        <xdr:cNvPr id="3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E24F40-339E-448A-B3A2-851B7ECD1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52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884</xdr:row>
      <xdr:rowOff>0</xdr:rowOff>
    </xdr:from>
    <xdr:to>
      <xdr:col>6</xdr:col>
      <xdr:colOff>586317</xdr:colOff>
      <xdr:row>884</xdr:row>
      <xdr:rowOff>0</xdr:rowOff>
    </xdr:to>
    <xdr:pic>
      <xdr:nvPicPr>
        <xdr:cNvPr id="3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BF21B0-901A-4C1F-ACD0-434ED7E0F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52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884</xdr:row>
      <xdr:rowOff>0</xdr:rowOff>
    </xdr:from>
    <xdr:to>
      <xdr:col>6</xdr:col>
      <xdr:colOff>586317</xdr:colOff>
      <xdr:row>884</xdr:row>
      <xdr:rowOff>0</xdr:rowOff>
    </xdr:to>
    <xdr:pic>
      <xdr:nvPicPr>
        <xdr:cNvPr id="3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B63655-B253-4725-8911-1EA454BAC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52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884</xdr:row>
      <xdr:rowOff>0</xdr:rowOff>
    </xdr:from>
    <xdr:to>
      <xdr:col>6</xdr:col>
      <xdr:colOff>586317</xdr:colOff>
      <xdr:row>884</xdr:row>
      <xdr:rowOff>0</xdr:rowOff>
    </xdr:to>
    <xdr:pic>
      <xdr:nvPicPr>
        <xdr:cNvPr id="3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216F62-BDEA-44C8-9E6B-B6C875042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52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884</xdr:row>
      <xdr:rowOff>0</xdr:rowOff>
    </xdr:from>
    <xdr:to>
      <xdr:col>6</xdr:col>
      <xdr:colOff>586317</xdr:colOff>
      <xdr:row>884</xdr:row>
      <xdr:rowOff>0</xdr:rowOff>
    </xdr:to>
    <xdr:pic>
      <xdr:nvPicPr>
        <xdr:cNvPr id="3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E34AFA-8C19-4393-A71C-C8D4C1DE1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52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884</xdr:row>
      <xdr:rowOff>0</xdr:rowOff>
    </xdr:from>
    <xdr:to>
      <xdr:col>6</xdr:col>
      <xdr:colOff>586317</xdr:colOff>
      <xdr:row>884</xdr:row>
      <xdr:rowOff>0</xdr:rowOff>
    </xdr:to>
    <xdr:pic>
      <xdr:nvPicPr>
        <xdr:cNvPr id="3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6DDF8C-9A42-4E02-9568-8B786B9F9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52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884</xdr:row>
      <xdr:rowOff>0</xdr:rowOff>
    </xdr:from>
    <xdr:to>
      <xdr:col>6</xdr:col>
      <xdr:colOff>586317</xdr:colOff>
      <xdr:row>884</xdr:row>
      <xdr:rowOff>0</xdr:rowOff>
    </xdr:to>
    <xdr:pic>
      <xdr:nvPicPr>
        <xdr:cNvPr id="3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6389A1-B3CD-4804-8F81-8FBD04421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52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884</xdr:row>
      <xdr:rowOff>0</xdr:rowOff>
    </xdr:from>
    <xdr:to>
      <xdr:col>6</xdr:col>
      <xdr:colOff>586317</xdr:colOff>
      <xdr:row>884</xdr:row>
      <xdr:rowOff>0</xdr:rowOff>
    </xdr:to>
    <xdr:pic>
      <xdr:nvPicPr>
        <xdr:cNvPr id="3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07E21F-FBEC-4427-98BA-D3EB89A3E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52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884</xdr:row>
      <xdr:rowOff>0</xdr:rowOff>
    </xdr:from>
    <xdr:to>
      <xdr:col>6</xdr:col>
      <xdr:colOff>586317</xdr:colOff>
      <xdr:row>884</xdr:row>
      <xdr:rowOff>0</xdr:rowOff>
    </xdr:to>
    <xdr:pic>
      <xdr:nvPicPr>
        <xdr:cNvPr id="3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F9504A-961C-4900-B2B6-38C6C7E77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52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887</xdr:row>
      <xdr:rowOff>0</xdr:rowOff>
    </xdr:from>
    <xdr:to>
      <xdr:col>6</xdr:col>
      <xdr:colOff>586317</xdr:colOff>
      <xdr:row>887</xdr:row>
      <xdr:rowOff>0</xdr:rowOff>
    </xdr:to>
    <xdr:pic>
      <xdr:nvPicPr>
        <xdr:cNvPr id="3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E67DA7-4F58-41E3-B91E-A7CE9F9C4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9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887</xdr:row>
      <xdr:rowOff>0</xdr:rowOff>
    </xdr:from>
    <xdr:to>
      <xdr:col>6</xdr:col>
      <xdr:colOff>586317</xdr:colOff>
      <xdr:row>887</xdr:row>
      <xdr:rowOff>0</xdr:rowOff>
    </xdr:to>
    <xdr:pic>
      <xdr:nvPicPr>
        <xdr:cNvPr id="3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584393-BB8D-4B9F-9AFA-3B24F2180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9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887</xdr:row>
      <xdr:rowOff>0</xdr:rowOff>
    </xdr:from>
    <xdr:to>
      <xdr:col>6</xdr:col>
      <xdr:colOff>586317</xdr:colOff>
      <xdr:row>887</xdr:row>
      <xdr:rowOff>0</xdr:rowOff>
    </xdr:to>
    <xdr:pic>
      <xdr:nvPicPr>
        <xdr:cNvPr id="3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103C02-B3FD-41F4-BE53-6121900DC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9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887</xdr:row>
      <xdr:rowOff>0</xdr:rowOff>
    </xdr:from>
    <xdr:to>
      <xdr:col>6</xdr:col>
      <xdr:colOff>586317</xdr:colOff>
      <xdr:row>887</xdr:row>
      <xdr:rowOff>0</xdr:rowOff>
    </xdr:to>
    <xdr:pic>
      <xdr:nvPicPr>
        <xdr:cNvPr id="3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98409E-5E53-4F1A-B27B-5F17F0AAF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9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887</xdr:row>
      <xdr:rowOff>0</xdr:rowOff>
    </xdr:from>
    <xdr:to>
      <xdr:col>6</xdr:col>
      <xdr:colOff>586317</xdr:colOff>
      <xdr:row>887</xdr:row>
      <xdr:rowOff>0</xdr:rowOff>
    </xdr:to>
    <xdr:pic>
      <xdr:nvPicPr>
        <xdr:cNvPr id="3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38722D-12BC-4978-AD34-8D3B6C492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9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887</xdr:row>
      <xdr:rowOff>0</xdr:rowOff>
    </xdr:from>
    <xdr:to>
      <xdr:col>6</xdr:col>
      <xdr:colOff>586317</xdr:colOff>
      <xdr:row>887</xdr:row>
      <xdr:rowOff>0</xdr:rowOff>
    </xdr:to>
    <xdr:pic>
      <xdr:nvPicPr>
        <xdr:cNvPr id="3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C52EAE-DC91-472C-AAC8-D91C52037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9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887</xdr:row>
      <xdr:rowOff>0</xdr:rowOff>
    </xdr:from>
    <xdr:to>
      <xdr:col>6</xdr:col>
      <xdr:colOff>586317</xdr:colOff>
      <xdr:row>887</xdr:row>
      <xdr:rowOff>0</xdr:rowOff>
    </xdr:to>
    <xdr:pic>
      <xdr:nvPicPr>
        <xdr:cNvPr id="3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519AA5-E912-46FC-A34D-70C31433C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9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887</xdr:row>
      <xdr:rowOff>0</xdr:rowOff>
    </xdr:from>
    <xdr:to>
      <xdr:col>6</xdr:col>
      <xdr:colOff>586317</xdr:colOff>
      <xdr:row>887</xdr:row>
      <xdr:rowOff>0</xdr:rowOff>
    </xdr:to>
    <xdr:pic>
      <xdr:nvPicPr>
        <xdr:cNvPr id="3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52DD30-1E04-4ADE-B270-23EEE7AF5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9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887</xdr:row>
      <xdr:rowOff>0</xdr:rowOff>
    </xdr:from>
    <xdr:to>
      <xdr:col>6</xdr:col>
      <xdr:colOff>586317</xdr:colOff>
      <xdr:row>887</xdr:row>
      <xdr:rowOff>0</xdr:rowOff>
    </xdr:to>
    <xdr:pic>
      <xdr:nvPicPr>
        <xdr:cNvPr id="3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E3E9F8-C9BA-4516-B3EC-2FBAD5C35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9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887</xdr:row>
      <xdr:rowOff>0</xdr:rowOff>
    </xdr:from>
    <xdr:to>
      <xdr:col>6</xdr:col>
      <xdr:colOff>586317</xdr:colOff>
      <xdr:row>887</xdr:row>
      <xdr:rowOff>0</xdr:rowOff>
    </xdr:to>
    <xdr:pic>
      <xdr:nvPicPr>
        <xdr:cNvPr id="3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25049A-A85C-4894-973C-07755B3A7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9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887</xdr:row>
      <xdr:rowOff>0</xdr:rowOff>
    </xdr:from>
    <xdr:to>
      <xdr:col>6</xdr:col>
      <xdr:colOff>586317</xdr:colOff>
      <xdr:row>887</xdr:row>
      <xdr:rowOff>0</xdr:rowOff>
    </xdr:to>
    <xdr:pic>
      <xdr:nvPicPr>
        <xdr:cNvPr id="3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D131E6-E4DB-4043-81BE-51143A266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9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887</xdr:row>
      <xdr:rowOff>0</xdr:rowOff>
    </xdr:from>
    <xdr:to>
      <xdr:col>6</xdr:col>
      <xdr:colOff>586317</xdr:colOff>
      <xdr:row>887</xdr:row>
      <xdr:rowOff>0</xdr:rowOff>
    </xdr:to>
    <xdr:pic>
      <xdr:nvPicPr>
        <xdr:cNvPr id="3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EE66D3-B5D9-4FEB-B59F-AE130469F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49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890</xdr:row>
      <xdr:rowOff>0</xdr:rowOff>
    </xdr:from>
    <xdr:to>
      <xdr:col>6</xdr:col>
      <xdr:colOff>586317</xdr:colOff>
      <xdr:row>890</xdr:row>
      <xdr:rowOff>0</xdr:rowOff>
    </xdr:to>
    <xdr:pic>
      <xdr:nvPicPr>
        <xdr:cNvPr id="3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BDC6D9-E805-49A7-98F3-79672186F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54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890</xdr:row>
      <xdr:rowOff>0</xdr:rowOff>
    </xdr:from>
    <xdr:to>
      <xdr:col>6</xdr:col>
      <xdr:colOff>586317</xdr:colOff>
      <xdr:row>890</xdr:row>
      <xdr:rowOff>0</xdr:rowOff>
    </xdr:to>
    <xdr:pic>
      <xdr:nvPicPr>
        <xdr:cNvPr id="3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51AFEC-70E5-468B-AB8D-783F371DB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54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890</xdr:row>
      <xdr:rowOff>0</xdr:rowOff>
    </xdr:from>
    <xdr:to>
      <xdr:col>6</xdr:col>
      <xdr:colOff>586317</xdr:colOff>
      <xdr:row>890</xdr:row>
      <xdr:rowOff>0</xdr:rowOff>
    </xdr:to>
    <xdr:pic>
      <xdr:nvPicPr>
        <xdr:cNvPr id="3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D0F407-9308-4433-835A-8C2CB7B47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54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890</xdr:row>
      <xdr:rowOff>0</xdr:rowOff>
    </xdr:from>
    <xdr:to>
      <xdr:col>6</xdr:col>
      <xdr:colOff>586317</xdr:colOff>
      <xdr:row>890</xdr:row>
      <xdr:rowOff>0</xdr:rowOff>
    </xdr:to>
    <xdr:pic>
      <xdr:nvPicPr>
        <xdr:cNvPr id="3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A1B59C-AC0D-40BB-B864-396BF7E6E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54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890</xdr:row>
      <xdr:rowOff>0</xdr:rowOff>
    </xdr:from>
    <xdr:to>
      <xdr:col>6</xdr:col>
      <xdr:colOff>586317</xdr:colOff>
      <xdr:row>890</xdr:row>
      <xdr:rowOff>0</xdr:rowOff>
    </xdr:to>
    <xdr:pic>
      <xdr:nvPicPr>
        <xdr:cNvPr id="3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3CB9CD-1847-46B8-AFA4-79FAB4E32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54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890</xdr:row>
      <xdr:rowOff>0</xdr:rowOff>
    </xdr:from>
    <xdr:to>
      <xdr:col>6</xdr:col>
      <xdr:colOff>586317</xdr:colOff>
      <xdr:row>890</xdr:row>
      <xdr:rowOff>0</xdr:rowOff>
    </xdr:to>
    <xdr:pic>
      <xdr:nvPicPr>
        <xdr:cNvPr id="3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A88719-A3E5-4986-AC1B-DC23DD946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54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890</xdr:row>
      <xdr:rowOff>0</xdr:rowOff>
    </xdr:from>
    <xdr:to>
      <xdr:col>6</xdr:col>
      <xdr:colOff>586317</xdr:colOff>
      <xdr:row>890</xdr:row>
      <xdr:rowOff>0</xdr:rowOff>
    </xdr:to>
    <xdr:pic>
      <xdr:nvPicPr>
        <xdr:cNvPr id="3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84D6A9-DD6C-461E-8A19-8B6749F2E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54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890</xdr:row>
      <xdr:rowOff>0</xdr:rowOff>
    </xdr:from>
    <xdr:to>
      <xdr:col>6</xdr:col>
      <xdr:colOff>586317</xdr:colOff>
      <xdr:row>890</xdr:row>
      <xdr:rowOff>0</xdr:rowOff>
    </xdr:to>
    <xdr:pic>
      <xdr:nvPicPr>
        <xdr:cNvPr id="3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B5D00F-5F2E-4A55-883B-BC248984E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54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890</xdr:row>
      <xdr:rowOff>0</xdr:rowOff>
    </xdr:from>
    <xdr:to>
      <xdr:col>6</xdr:col>
      <xdr:colOff>586317</xdr:colOff>
      <xdr:row>890</xdr:row>
      <xdr:rowOff>0</xdr:rowOff>
    </xdr:to>
    <xdr:pic>
      <xdr:nvPicPr>
        <xdr:cNvPr id="3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131523-0ABC-40B2-833C-553291345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54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890</xdr:row>
      <xdr:rowOff>0</xdr:rowOff>
    </xdr:from>
    <xdr:to>
      <xdr:col>6</xdr:col>
      <xdr:colOff>586317</xdr:colOff>
      <xdr:row>890</xdr:row>
      <xdr:rowOff>0</xdr:rowOff>
    </xdr:to>
    <xdr:pic>
      <xdr:nvPicPr>
        <xdr:cNvPr id="3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0A3F9E-DB89-4928-9E47-B135638E1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54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890</xdr:row>
      <xdr:rowOff>0</xdr:rowOff>
    </xdr:from>
    <xdr:to>
      <xdr:col>6</xdr:col>
      <xdr:colOff>586317</xdr:colOff>
      <xdr:row>890</xdr:row>
      <xdr:rowOff>0</xdr:rowOff>
    </xdr:to>
    <xdr:pic>
      <xdr:nvPicPr>
        <xdr:cNvPr id="3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53B374-176E-4079-93D4-F16FDC6F6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54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890</xdr:row>
      <xdr:rowOff>0</xdr:rowOff>
    </xdr:from>
    <xdr:to>
      <xdr:col>6</xdr:col>
      <xdr:colOff>586317</xdr:colOff>
      <xdr:row>890</xdr:row>
      <xdr:rowOff>0</xdr:rowOff>
    </xdr:to>
    <xdr:pic>
      <xdr:nvPicPr>
        <xdr:cNvPr id="3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F6C9B7-CC2A-4A9A-8530-5E291974E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54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586317</xdr:colOff>
      <xdr:row>893</xdr:row>
      <xdr:rowOff>0</xdr:rowOff>
    </xdr:to>
    <xdr:pic>
      <xdr:nvPicPr>
        <xdr:cNvPr id="3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85F76F-3EE0-406E-B67B-F7BBC140D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58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586317</xdr:colOff>
      <xdr:row>893</xdr:row>
      <xdr:rowOff>0</xdr:rowOff>
    </xdr:to>
    <xdr:pic>
      <xdr:nvPicPr>
        <xdr:cNvPr id="3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FF33F1-4814-4F7C-9998-FA2CA4D20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58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586317</xdr:colOff>
      <xdr:row>893</xdr:row>
      <xdr:rowOff>0</xdr:rowOff>
    </xdr:to>
    <xdr:pic>
      <xdr:nvPicPr>
        <xdr:cNvPr id="3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B2E2E5-3AE9-4F1D-AAF8-BF9F27EEE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58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586317</xdr:colOff>
      <xdr:row>893</xdr:row>
      <xdr:rowOff>0</xdr:rowOff>
    </xdr:to>
    <xdr:pic>
      <xdr:nvPicPr>
        <xdr:cNvPr id="3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ED449E-1A19-424F-8332-87FEE17EE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58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586317</xdr:colOff>
      <xdr:row>893</xdr:row>
      <xdr:rowOff>0</xdr:rowOff>
    </xdr:to>
    <xdr:pic>
      <xdr:nvPicPr>
        <xdr:cNvPr id="3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200D94-4733-4D22-894D-9431EE1CA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58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586317</xdr:colOff>
      <xdr:row>893</xdr:row>
      <xdr:rowOff>0</xdr:rowOff>
    </xdr:to>
    <xdr:pic>
      <xdr:nvPicPr>
        <xdr:cNvPr id="3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6E7E5C-AA70-457A-92A3-A5CCB89C2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58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586317</xdr:colOff>
      <xdr:row>893</xdr:row>
      <xdr:rowOff>0</xdr:rowOff>
    </xdr:to>
    <xdr:pic>
      <xdr:nvPicPr>
        <xdr:cNvPr id="3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DA218B-052A-48CB-9EB7-6C5D51426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58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586317</xdr:colOff>
      <xdr:row>893</xdr:row>
      <xdr:rowOff>0</xdr:rowOff>
    </xdr:to>
    <xdr:pic>
      <xdr:nvPicPr>
        <xdr:cNvPr id="3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494434-E4AD-4C79-A774-2FA2C38B7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58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586317</xdr:colOff>
      <xdr:row>893</xdr:row>
      <xdr:rowOff>0</xdr:rowOff>
    </xdr:to>
    <xdr:pic>
      <xdr:nvPicPr>
        <xdr:cNvPr id="3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BFE5AA-860A-42DF-BCCE-B0E89699F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58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586317</xdr:colOff>
      <xdr:row>893</xdr:row>
      <xdr:rowOff>0</xdr:rowOff>
    </xdr:to>
    <xdr:pic>
      <xdr:nvPicPr>
        <xdr:cNvPr id="3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E9B556-D087-43DC-8586-9D130CE37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58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586317</xdr:colOff>
      <xdr:row>893</xdr:row>
      <xdr:rowOff>0</xdr:rowOff>
    </xdr:to>
    <xdr:pic>
      <xdr:nvPicPr>
        <xdr:cNvPr id="3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F43BE9-D09F-49E0-8CB5-78EB052A4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58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893</xdr:row>
      <xdr:rowOff>0</xdr:rowOff>
    </xdr:from>
    <xdr:to>
      <xdr:col>6</xdr:col>
      <xdr:colOff>586317</xdr:colOff>
      <xdr:row>893</xdr:row>
      <xdr:rowOff>0</xdr:rowOff>
    </xdr:to>
    <xdr:pic>
      <xdr:nvPicPr>
        <xdr:cNvPr id="3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51A4D2-3067-4095-8AE9-F486E99D4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58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586317</xdr:colOff>
      <xdr:row>896</xdr:row>
      <xdr:rowOff>0</xdr:rowOff>
    </xdr:to>
    <xdr:pic>
      <xdr:nvPicPr>
        <xdr:cNvPr id="3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C3DE4A-F25B-4BC6-BC7F-DB9CF876F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63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586317</xdr:colOff>
      <xdr:row>896</xdr:row>
      <xdr:rowOff>0</xdr:rowOff>
    </xdr:to>
    <xdr:pic>
      <xdr:nvPicPr>
        <xdr:cNvPr id="3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3014BA-8F04-4153-ADEB-FAF125D2E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63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586317</xdr:colOff>
      <xdr:row>896</xdr:row>
      <xdr:rowOff>0</xdr:rowOff>
    </xdr:to>
    <xdr:pic>
      <xdr:nvPicPr>
        <xdr:cNvPr id="3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C7A1CD-78C9-4DA7-BCE3-CEF920339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63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586317</xdr:colOff>
      <xdr:row>896</xdr:row>
      <xdr:rowOff>0</xdr:rowOff>
    </xdr:to>
    <xdr:pic>
      <xdr:nvPicPr>
        <xdr:cNvPr id="3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1236AB-4CC6-4F39-8032-932EE49CC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63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586317</xdr:colOff>
      <xdr:row>896</xdr:row>
      <xdr:rowOff>0</xdr:rowOff>
    </xdr:to>
    <xdr:pic>
      <xdr:nvPicPr>
        <xdr:cNvPr id="3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044B00-08F2-411D-94DC-1CF770CF1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63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586317</xdr:colOff>
      <xdr:row>896</xdr:row>
      <xdr:rowOff>0</xdr:rowOff>
    </xdr:to>
    <xdr:pic>
      <xdr:nvPicPr>
        <xdr:cNvPr id="3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67A707-B1F3-4774-AE9A-4478B83F6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63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586317</xdr:colOff>
      <xdr:row>896</xdr:row>
      <xdr:rowOff>0</xdr:rowOff>
    </xdr:to>
    <xdr:pic>
      <xdr:nvPicPr>
        <xdr:cNvPr id="3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651DDC-B5D7-4589-BF73-FE3079199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63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586317</xdr:colOff>
      <xdr:row>896</xdr:row>
      <xdr:rowOff>0</xdr:rowOff>
    </xdr:to>
    <xdr:pic>
      <xdr:nvPicPr>
        <xdr:cNvPr id="3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D01842-4D58-4F1D-8219-64AA62692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63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586317</xdr:colOff>
      <xdr:row>896</xdr:row>
      <xdr:rowOff>0</xdr:rowOff>
    </xdr:to>
    <xdr:pic>
      <xdr:nvPicPr>
        <xdr:cNvPr id="3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7ED3AA-304E-486E-AFDD-CB48DA0D2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63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586317</xdr:colOff>
      <xdr:row>896</xdr:row>
      <xdr:rowOff>0</xdr:rowOff>
    </xdr:to>
    <xdr:pic>
      <xdr:nvPicPr>
        <xdr:cNvPr id="3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173B50-DD55-49D3-B907-AED07E9EA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63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586317</xdr:colOff>
      <xdr:row>896</xdr:row>
      <xdr:rowOff>0</xdr:rowOff>
    </xdr:to>
    <xdr:pic>
      <xdr:nvPicPr>
        <xdr:cNvPr id="3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B3BCF2-8521-493E-9799-8001F35B8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63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586317</xdr:colOff>
      <xdr:row>896</xdr:row>
      <xdr:rowOff>0</xdr:rowOff>
    </xdr:to>
    <xdr:pic>
      <xdr:nvPicPr>
        <xdr:cNvPr id="3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08D251-A38E-4940-B420-06B10FEE9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63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899</xdr:row>
      <xdr:rowOff>0</xdr:rowOff>
    </xdr:from>
    <xdr:to>
      <xdr:col>6</xdr:col>
      <xdr:colOff>586317</xdr:colOff>
      <xdr:row>899</xdr:row>
      <xdr:rowOff>0</xdr:rowOff>
    </xdr:to>
    <xdr:pic>
      <xdr:nvPicPr>
        <xdr:cNvPr id="3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5A7355-B80A-4715-B5AC-7D98162A3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68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899</xdr:row>
      <xdr:rowOff>0</xdr:rowOff>
    </xdr:from>
    <xdr:to>
      <xdr:col>6</xdr:col>
      <xdr:colOff>586317</xdr:colOff>
      <xdr:row>899</xdr:row>
      <xdr:rowOff>0</xdr:rowOff>
    </xdr:to>
    <xdr:pic>
      <xdr:nvPicPr>
        <xdr:cNvPr id="3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F9D8E8-91FE-4160-ABB8-6D69D777A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68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899</xdr:row>
      <xdr:rowOff>0</xdr:rowOff>
    </xdr:from>
    <xdr:to>
      <xdr:col>6</xdr:col>
      <xdr:colOff>586317</xdr:colOff>
      <xdr:row>899</xdr:row>
      <xdr:rowOff>0</xdr:rowOff>
    </xdr:to>
    <xdr:pic>
      <xdr:nvPicPr>
        <xdr:cNvPr id="3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F99C64-96B2-40C2-996A-5DF80199E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68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899</xdr:row>
      <xdr:rowOff>0</xdr:rowOff>
    </xdr:from>
    <xdr:to>
      <xdr:col>6</xdr:col>
      <xdr:colOff>586317</xdr:colOff>
      <xdr:row>899</xdr:row>
      <xdr:rowOff>0</xdr:rowOff>
    </xdr:to>
    <xdr:pic>
      <xdr:nvPicPr>
        <xdr:cNvPr id="3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F15621-2B8F-412E-B4D9-F25FAFEB0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68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899</xdr:row>
      <xdr:rowOff>0</xdr:rowOff>
    </xdr:from>
    <xdr:to>
      <xdr:col>6</xdr:col>
      <xdr:colOff>586317</xdr:colOff>
      <xdr:row>899</xdr:row>
      <xdr:rowOff>0</xdr:rowOff>
    </xdr:to>
    <xdr:pic>
      <xdr:nvPicPr>
        <xdr:cNvPr id="3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AAFD75-5D30-47E0-A2C2-23ED5881A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68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899</xdr:row>
      <xdr:rowOff>0</xdr:rowOff>
    </xdr:from>
    <xdr:to>
      <xdr:col>6</xdr:col>
      <xdr:colOff>586317</xdr:colOff>
      <xdr:row>899</xdr:row>
      <xdr:rowOff>0</xdr:rowOff>
    </xdr:to>
    <xdr:pic>
      <xdr:nvPicPr>
        <xdr:cNvPr id="3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EBC0CB-2C5E-4370-85D4-4BB758847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68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899</xdr:row>
      <xdr:rowOff>0</xdr:rowOff>
    </xdr:from>
    <xdr:to>
      <xdr:col>6</xdr:col>
      <xdr:colOff>586317</xdr:colOff>
      <xdr:row>899</xdr:row>
      <xdr:rowOff>0</xdr:rowOff>
    </xdr:to>
    <xdr:pic>
      <xdr:nvPicPr>
        <xdr:cNvPr id="3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741F92-0F1E-483A-822C-1709843A1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68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899</xdr:row>
      <xdr:rowOff>0</xdr:rowOff>
    </xdr:from>
    <xdr:to>
      <xdr:col>6</xdr:col>
      <xdr:colOff>586317</xdr:colOff>
      <xdr:row>899</xdr:row>
      <xdr:rowOff>0</xdr:rowOff>
    </xdr:to>
    <xdr:pic>
      <xdr:nvPicPr>
        <xdr:cNvPr id="3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EE13C2-A6D2-4702-83D8-3BB958564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68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899</xdr:row>
      <xdr:rowOff>0</xdr:rowOff>
    </xdr:from>
    <xdr:to>
      <xdr:col>6</xdr:col>
      <xdr:colOff>586317</xdr:colOff>
      <xdr:row>899</xdr:row>
      <xdr:rowOff>0</xdr:rowOff>
    </xdr:to>
    <xdr:pic>
      <xdr:nvPicPr>
        <xdr:cNvPr id="3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36F760-6B4A-42A9-AD1F-6CAB57AD0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68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899</xdr:row>
      <xdr:rowOff>0</xdr:rowOff>
    </xdr:from>
    <xdr:to>
      <xdr:col>6</xdr:col>
      <xdr:colOff>586317</xdr:colOff>
      <xdr:row>899</xdr:row>
      <xdr:rowOff>0</xdr:rowOff>
    </xdr:to>
    <xdr:pic>
      <xdr:nvPicPr>
        <xdr:cNvPr id="3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081A98-E6C0-4196-B8AF-DDA2A5DFB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68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899</xdr:row>
      <xdr:rowOff>0</xdr:rowOff>
    </xdr:from>
    <xdr:to>
      <xdr:col>6</xdr:col>
      <xdr:colOff>586317</xdr:colOff>
      <xdr:row>899</xdr:row>
      <xdr:rowOff>0</xdr:rowOff>
    </xdr:to>
    <xdr:pic>
      <xdr:nvPicPr>
        <xdr:cNvPr id="3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11CC9E-0D19-4EA1-A034-89FBA6883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68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899</xdr:row>
      <xdr:rowOff>0</xdr:rowOff>
    </xdr:from>
    <xdr:to>
      <xdr:col>6</xdr:col>
      <xdr:colOff>586317</xdr:colOff>
      <xdr:row>899</xdr:row>
      <xdr:rowOff>0</xdr:rowOff>
    </xdr:to>
    <xdr:pic>
      <xdr:nvPicPr>
        <xdr:cNvPr id="3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D0C3FA-0AA5-4D5C-91E1-6126DA361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68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902</xdr:row>
      <xdr:rowOff>0</xdr:rowOff>
    </xdr:from>
    <xdr:to>
      <xdr:col>6</xdr:col>
      <xdr:colOff>586317</xdr:colOff>
      <xdr:row>902</xdr:row>
      <xdr:rowOff>0</xdr:rowOff>
    </xdr:to>
    <xdr:pic>
      <xdr:nvPicPr>
        <xdr:cNvPr id="3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D367F9-858D-4C3F-B66B-7E3389C71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72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902</xdr:row>
      <xdr:rowOff>0</xdr:rowOff>
    </xdr:from>
    <xdr:to>
      <xdr:col>6</xdr:col>
      <xdr:colOff>586317</xdr:colOff>
      <xdr:row>902</xdr:row>
      <xdr:rowOff>0</xdr:rowOff>
    </xdr:to>
    <xdr:pic>
      <xdr:nvPicPr>
        <xdr:cNvPr id="3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976859-5BCC-4347-BF8E-386911F87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72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902</xdr:row>
      <xdr:rowOff>0</xdr:rowOff>
    </xdr:from>
    <xdr:to>
      <xdr:col>6</xdr:col>
      <xdr:colOff>586317</xdr:colOff>
      <xdr:row>902</xdr:row>
      <xdr:rowOff>0</xdr:rowOff>
    </xdr:to>
    <xdr:pic>
      <xdr:nvPicPr>
        <xdr:cNvPr id="3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6331C2-B8B6-4CAC-AD0D-700631C87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72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902</xdr:row>
      <xdr:rowOff>0</xdr:rowOff>
    </xdr:from>
    <xdr:to>
      <xdr:col>6</xdr:col>
      <xdr:colOff>586317</xdr:colOff>
      <xdr:row>902</xdr:row>
      <xdr:rowOff>0</xdr:rowOff>
    </xdr:to>
    <xdr:pic>
      <xdr:nvPicPr>
        <xdr:cNvPr id="3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E98BDC-8775-45DC-B0C4-268617AFB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72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902</xdr:row>
      <xdr:rowOff>0</xdr:rowOff>
    </xdr:from>
    <xdr:to>
      <xdr:col>6</xdr:col>
      <xdr:colOff>586317</xdr:colOff>
      <xdr:row>902</xdr:row>
      <xdr:rowOff>0</xdr:rowOff>
    </xdr:to>
    <xdr:pic>
      <xdr:nvPicPr>
        <xdr:cNvPr id="3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B60328-FC88-4953-9354-9AC95E588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72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902</xdr:row>
      <xdr:rowOff>0</xdr:rowOff>
    </xdr:from>
    <xdr:to>
      <xdr:col>6</xdr:col>
      <xdr:colOff>586317</xdr:colOff>
      <xdr:row>902</xdr:row>
      <xdr:rowOff>0</xdr:rowOff>
    </xdr:to>
    <xdr:pic>
      <xdr:nvPicPr>
        <xdr:cNvPr id="3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9B39EF-67CF-473D-9D46-EC340AAD4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72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902</xdr:row>
      <xdr:rowOff>0</xdr:rowOff>
    </xdr:from>
    <xdr:to>
      <xdr:col>6</xdr:col>
      <xdr:colOff>586317</xdr:colOff>
      <xdr:row>902</xdr:row>
      <xdr:rowOff>0</xdr:rowOff>
    </xdr:to>
    <xdr:pic>
      <xdr:nvPicPr>
        <xdr:cNvPr id="3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F8B2EF-7DFD-460F-B925-859F991A5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72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902</xdr:row>
      <xdr:rowOff>0</xdr:rowOff>
    </xdr:from>
    <xdr:to>
      <xdr:col>6</xdr:col>
      <xdr:colOff>586317</xdr:colOff>
      <xdr:row>902</xdr:row>
      <xdr:rowOff>0</xdr:rowOff>
    </xdr:to>
    <xdr:pic>
      <xdr:nvPicPr>
        <xdr:cNvPr id="3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05B7AE-3F0B-4227-8751-15B7743F5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72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902</xdr:row>
      <xdr:rowOff>0</xdr:rowOff>
    </xdr:from>
    <xdr:to>
      <xdr:col>6</xdr:col>
      <xdr:colOff>586317</xdr:colOff>
      <xdr:row>902</xdr:row>
      <xdr:rowOff>0</xdr:rowOff>
    </xdr:to>
    <xdr:pic>
      <xdr:nvPicPr>
        <xdr:cNvPr id="3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B26734-1D4C-4247-9DF9-6C4A3D32F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72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902</xdr:row>
      <xdr:rowOff>0</xdr:rowOff>
    </xdr:from>
    <xdr:to>
      <xdr:col>6</xdr:col>
      <xdr:colOff>586317</xdr:colOff>
      <xdr:row>902</xdr:row>
      <xdr:rowOff>0</xdr:rowOff>
    </xdr:to>
    <xdr:pic>
      <xdr:nvPicPr>
        <xdr:cNvPr id="3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3F854D-2C12-406D-9015-5AF5CE901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72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902</xdr:row>
      <xdr:rowOff>0</xdr:rowOff>
    </xdr:from>
    <xdr:to>
      <xdr:col>6</xdr:col>
      <xdr:colOff>586317</xdr:colOff>
      <xdr:row>902</xdr:row>
      <xdr:rowOff>0</xdr:rowOff>
    </xdr:to>
    <xdr:pic>
      <xdr:nvPicPr>
        <xdr:cNvPr id="3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3FFED4-1FAE-475A-B12F-8FAC3E3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72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902</xdr:row>
      <xdr:rowOff>0</xdr:rowOff>
    </xdr:from>
    <xdr:to>
      <xdr:col>6</xdr:col>
      <xdr:colOff>586317</xdr:colOff>
      <xdr:row>902</xdr:row>
      <xdr:rowOff>0</xdr:rowOff>
    </xdr:to>
    <xdr:pic>
      <xdr:nvPicPr>
        <xdr:cNvPr id="3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34CEB-82D9-42CF-AC4E-827183104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72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905</xdr:row>
      <xdr:rowOff>0</xdr:rowOff>
    </xdr:from>
    <xdr:to>
      <xdr:col>6</xdr:col>
      <xdr:colOff>586317</xdr:colOff>
      <xdr:row>905</xdr:row>
      <xdr:rowOff>0</xdr:rowOff>
    </xdr:to>
    <xdr:pic>
      <xdr:nvPicPr>
        <xdr:cNvPr id="3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427BB7-F92C-4D7F-A2BB-75AE7932A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77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905</xdr:row>
      <xdr:rowOff>0</xdr:rowOff>
    </xdr:from>
    <xdr:to>
      <xdr:col>6</xdr:col>
      <xdr:colOff>586317</xdr:colOff>
      <xdr:row>905</xdr:row>
      <xdr:rowOff>0</xdr:rowOff>
    </xdr:to>
    <xdr:pic>
      <xdr:nvPicPr>
        <xdr:cNvPr id="3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5CC524-80D8-472A-A050-16DA7113C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77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905</xdr:row>
      <xdr:rowOff>0</xdr:rowOff>
    </xdr:from>
    <xdr:to>
      <xdr:col>6</xdr:col>
      <xdr:colOff>586317</xdr:colOff>
      <xdr:row>905</xdr:row>
      <xdr:rowOff>0</xdr:rowOff>
    </xdr:to>
    <xdr:pic>
      <xdr:nvPicPr>
        <xdr:cNvPr id="3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BEE49D-9560-4156-971D-E25770C9B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77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905</xdr:row>
      <xdr:rowOff>0</xdr:rowOff>
    </xdr:from>
    <xdr:to>
      <xdr:col>6</xdr:col>
      <xdr:colOff>586317</xdr:colOff>
      <xdr:row>905</xdr:row>
      <xdr:rowOff>0</xdr:rowOff>
    </xdr:to>
    <xdr:pic>
      <xdr:nvPicPr>
        <xdr:cNvPr id="3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75F1F6-6B93-4AE0-B6A0-5C19F53B6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77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905</xdr:row>
      <xdr:rowOff>0</xdr:rowOff>
    </xdr:from>
    <xdr:to>
      <xdr:col>6</xdr:col>
      <xdr:colOff>586317</xdr:colOff>
      <xdr:row>905</xdr:row>
      <xdr:rowOff>0</xdr:rowOff>
    </xdr:to>
    <xdr:pic>
      <xdr:nvPicPr>
        <xdr:cNvPr id="3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6CC71C-5846-4620-B724-5C47251BD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77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905</xdr:row>
      <xdr:rowOff>0</xdr:rowOff>
    </xdr:from>
    <xdr:to>
      <xdr:col>6</xdr:col>
      <xdr:colOff>586317</xdr:colOff>
      <xdr:row>905</xdr:row>
      <xdr:rowOff>0</xdr:rowOff>
    </xdr:to>
    <xdr:pic>
      <xdr:nvPicPr>
        <xdr:cNvPr id="3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68FEE0-F420-474C-8058-252A3D3BF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77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905</xdr:row>
      <xdr:rowOff>0</xdr:rowOff>
    </xdr:from>
    <xdr:to>
      <xdr:col>6</xdr:col>
      <xdr:colOff>586317</xdr:colOff>
      <xdr:row>905</xdr:row>
      <xdr:rowOff>0</xdr:rowOff>
    </xdr:to>
    <xdr:pic>
      <xdr:nvPicPr>
        <xdr:cNvPr id="3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990BFC-DA54-48FE-A32E-40688D189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77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905</xdr:row>
      <xdr:rowOff>0</xdr:rowOff>
    </xdr:from>
    <xdr:to>
      <xdr:col>6</xdr:col>
      <xdr:colOff>586317</xdr:colOff>
      <xdr:row>905</xdr:row>
      <xdr:rowOff>0</xdr:rowOff>
    </xdr:to>
    <xdr:pic>
      <xdr:nvPicPr>
        <xdr:cNvPr id="3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D37A7C-A45B-4E99-A12F-E3AE5913B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77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905</xdr:row>
      <xdr:rowOff>0</xdr:rowOff>
    </xdr:from>
    <xdr:to>
      <xdr:col>6</xdr:col>
      <xdr:colOff>586317</xdr:colOff>
      <xdr:row>905</xdr:row>
      <xdr:rowOff>0</xdr:rowOff>
    </xdr:to>
    <xdr:pic>
      <xdr:nvPicPr>
        <xdr:cNvPr id="3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C5B886-5958-4030-BE6A-BB6C95E98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77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905</xdr:row>
      <xdr:rowOff>0</xdr:rowOff>
    </xdr:from>
    <xdr:to>
      <xdr:col>6</xdr:col>
      <xdr:colOff>586317</xdr:colOff>
      <xdr:row>905</xdr:row>
      <xdr:rowOff>0</xdr:rowOff>
    </xdr:to>
    <xdr:pic>
      <xdr:nvPicPr>
        <xdr:cNvPr id="3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E34FF7-456D-498F-95FE-C5828F740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77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905</xdr:row>
      <xdr:rowOff>0</xdr:rowOff>
    </xdr:from>
    <xdr:to>
      <xdr:col>6</xdr:col>
      <xdr:colOff>586317</xdr:colOff>
      <xdr:row>905</xdr:row>
      <xdr:rowOff>0</xdr:rowOff>
    </xdr:to>
    <xdr:pic>
      <xdr:nvPicPr>
        <xdr:cNvPr id="3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2A6CDA-FBCA-42C4-B8EA-1875CC083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77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905</xdr:row>
      <xdr:rowOff>0</xdr:rowOff>
    </xdr:from>
    <xdr:to>
      <xdr:col>6</xdr:col>
      <xdr:colOff>586317</xdr:colOff>
      <xdr:row>905</xdr:row>
      <xdr:rowOff>0</xdr:rowOff>
    </xdr:to>
    <xdr:pic>
      <xdr:nvPicPr>
        <xdr:cNvPr id="3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3B7E84-49A0-426F-8C12-3A6D962F8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77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908</xdr:row>
      <xdr:rowOff>0</xdr:rowOff>
    </xdr:from>
    <xdr:to>
      <xdr:col>6</xdr:col>
      <xdr:colOff>586317</xdr:colOff>
      <xdr:row>908</xdr:row>
      <xdr:rowOff>0</xdr:rowOff>
    </xdr:to>
    <xdr:pic>
      <xdr:nvPicPr>
        <xdr:cNvPr id="3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FCC933-2E1F-492A-944F-3E2C512CF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81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908</xdr:row>
      <xdr:rowOff>0</xdr:rowOff>
    </xdr:from>
    <xdr:to>
      <xdr:col>6</xdr:col>
      <xdr:colOff>586317</xdr:colOff>
      <xdr:row>908</xdr:row>
      <xdr:rowOff>0</xdr:rowOff>
    </xdr:to>
    <xdr:pic>
      <xdr:nvPicPr>
        <xdr:cNvPr id="3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F398F8-833F-4D23-8CDE-F261EF63E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81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908</xdr:row>
      <xdr:rowOff>0</xdr:rowOff>
    </xdr:from>
    <xdr:to>
      <xdr:col>6</xdr:col>
      <xdr:colOff>586317</xdr:colOff>
      <xdr:row>908</xdr:row>
      <xdr:rowOff>0</xdr:rowOff>
    </xdr:to>
    <xdr:pic>
      <xdr:nvPicPr>
        <xdr:cNvPr id="3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780C54-041A-4FB0-B4BD-39D2927B2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81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908</xdr:row>
      <xdr:rowOff>0</xdr:rowOff>
    </xdr:from>
    <xdr:to>
      <xdr:col>6</xdr:col>
      <xdr:colOff>586317</xdr:colOff>
      <xdr:row>908</xdr:row>
      <xdr:rowOff>0</xdr:rowOff>
    </xdr:to>
    <xdr:pic>
      <xdr:nvPicPr>
        <xdr:cNvPr id="3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81F558-83E8-4DCB-B79E-0E540958D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81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908</xdr:row>
      <xdr:rowOff>0</xdr:rowOff>
    </xdr:from>
    <xdr:to>
      <xdr:col>6</xdr:col>
      <xdr:colOff>586317</xdr:colOff>
      <xdr:row>908</xdr:row>
      <xdr:rowOff>0</xdr:rowOff>
    </xdr:to>
    <xdr:pic>
      <xdr:nvPicPr>
        <xdr:cNvPr id="3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54A8AD-99B4-487B-9F3C-15839A5BC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81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908</xdr:row>
      <xdr:rowOff>0</xdr:rowOff>
    </xdr:from>
    <xdr:to>
      <xdr:col>6</xdr:col>
      <xdr:colOff>586317</xdr:colOff>
      <xdr:row>908</xdr:row>
      <xdr:rowOff>0</xdr:rowOff>
    </xdr:to>
    <xdr:pic>
      <xdr:nvPicPr>
        <xdr:cNvPr id="3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F0C90C-879E-4203-A0DF-2D6F749D6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81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908</xdr:row>
      <xdr:rowOff>0</xdr:rowOff>
    </xdr:from>
    <xdr:to>
      <xdr:col>6</xdr:col>
      <xdr:colOff>586317</xdr:colOff>
      <xdr:row>908</xdr:row>
      <xdr:rowOff>0</xdr:rowOff>
    </xdr:to>
    <xdr:pic>
      <xdr:nvPicPr>
        <xdr:cNvPr id="3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5B8BE9-35CA-4C00-8CEA-469F441B3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81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908</xdr:row>
      <xdr:rowOff>0</xdr:rowOff>
    </xdr:from>
    <xdr:to>
      <xdr:col>6</xdr:col>
      <xdr:colOff>586317</xdr:colOff>
      <xdr:row>908</xdr:row>
      <xdr:rowOff>0</xdr:rowOff>
    </xdr:to>
    <xdr:pic>
      <xdr:nvPicPr>
        <xdr:cNvPr id="3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B3B2F6-A57F-44B6-AC95-95038B1D9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81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908</xdr:row>
      <xdr:rowOff>0</xdr:rowOff>
    </xdr:from>
    <xdr:to>
      <xdr:col>6</xdr:col>
      <xdr:colOff>586317</xdr:colOff>
      <xdr:row>908</xdr:row>
      <xdr:rowOff>0</xdr:rowOff>
    </xdr:to>
    <xdr:pic>
      <xdr:nvPicPr>
        <xdr:cNvPr id="3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8B72ED-289B-4559-B8C9-09EB47C6D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81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908</xdr:row>
      <xdr:rowOff>0</xdr:rowOff>
    </xdr:from>
    <xdr:to>
      <xdr:col>6</xdr:col>
      <xdr:colOff>586317</xdr:colOff>
      <xdr:row>908</xdr:row>
      <xdr:rowOff>0</xdr:rowOff>
    </xdr:to>
    <xdr:pic>
      <xdr:nvPicPr>
        <xdr:cNvPr id="3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D9DD30-605F-43C0-965C-CE97812D9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81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908</xdr:row>
      <xdr:rowOff>0</xdr:rowOff>
    </xdr:from>
    <xdr:to>
      <xdr:col>6</xdr:col>
      <xdr:colOff>586317</xdr:colOff>
      <xdr:row>908</xdr:row>
      <xdr:rowOff>0</xdr:rowOff>
    </xdr:to>
    <xdr:pic>
      <xdr:nvPicPr>
        <xdr:cNvPr id="3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058A00-D053-4D61-9170-E55C1E4DC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81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908</xdr:row>
      <xdr:rowOff>0</xdr:rowOff>
    </xdr:from>
    <xdr:to>
      <xdr:col>6</xdr:col>
      <xdr:colOff>586317</xdr:colOff>
      <xdr:row>908</xdr:row>
      <xdr:rowOff>0</xdr:rowOff>
    </xdr:to>
    <xdr:pic>
      <xdr:nvPicPr>
        <xdr:cNvPr id="3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FAECE6-1B02-43D4-9EF9-95E0A8728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81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586317</xdr:colOff>
      <xdr:row>912</xdr:row>
      <xdr:rowOff>0</xdr:rowOff>
    </xdr:to>
    <xdr:pic>
      <xdr:nvPicPr>
        <xdr:cNvPr id="3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356938-E335-4248-BE24-BA7EDFA05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878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586317</xdr:colOff>
      <xdr:row>912</xdr:row>
      <xdr:rowOff>0</xdr:rowOff>
    </xdr:to>
    <xdr:pic>
      <xdr:nvPicPr>
        <xdr:cNvPr id="3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4B734B-E793-4C8B-8178-ABA4401E7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878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586317</xdr:colOff>
      <xdr:row>912</xdr:row>
      <xdr:rowOff>0</xdr:rowOff>
    </xdr:to>
    <xdr:pic>
      <xdr:nvPicPr>
        <xdr:cNvPr id="3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F5E43B-C697-42E8-928D-3F8AC2E46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878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586317</xdr:colOff>
      <xdr:row>912</xdr:row>
      <xdr:rowOff>0</xdr:rowOff>
    </xdr:to>
    <xdr:pic>
      <xdr:nvPicPr>
        <xdr:cNvPr id="3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E65E77-62C0-425C-ADBF-2366BBB9C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878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586317</xdr:colOff>
      <xdr:row>912</xdr:row>
      <xdr:rowOff>0</xdr:rowOff>
    </xdr:to>
    <xdr:pic>
      <xdr:nvPicPr>
        <xdr:cNvPr id="3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DEE3DC-EDAD-45C3-AC2B-1E13F42B5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878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586317</xdr:colOff>
      <xdr:row>912</xdr:row>
      <xdr:rowOff>0</xdr:rowOff>
    </xdr:to>
    <xdr:pic>
      <xdr:nvPicPr>
        <xdr:cNvPr id="3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E527D6-9492-4968-A927-573DAC801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878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586317</xdr:colOff>
      <xdr:row>912</xdr:row>
      <xdr:rowOff>0</xdr:rowOff>
    </xdr:to>
    <xdr:pic>
      <xdr:nvPicPr>
        <xdr:cNvPr id="3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3655FF-B76B-4226-95A8-CF4AC7E00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878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586317</xdr:colOff>
      <xdr:row>912</xdr:row>
      <xdr:rowOff>0</xdr:rowOff>
    </xdr:to>
    <xdr:pic>
      <xdr:nvPicPr>
        <xdr:cNvPr id="3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10DCC1-86CD-4C60-A5BB-BA4A96C1A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878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586317</xdr:colOff>
      <xdr:row>912</xdr:row>
      <xdr:rowOff>0</xdr:rowOff>
    </xdr:to>
    <xdr:pic>
      <xdr:nvPicPr>
        <xdr:cNvPr id="3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A185D6-A56C-4EA9-978E-FC4AB2CAA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878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586317</xdr:colOff>
      <xdr:row>912</xdr:row>
      <xdr:rowOff>0</xdr:rowOff>
    </xdr:to>
    <xdr:pic>
      <xdr:nvPicPr>
        <xdr:cNvPr id="3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2636BC-9F58-4BCF-87DF-BCFD1B1D3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878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586317</xdr:colOff>
      <xdr:row>912</xdr:row>
      <xdr:rowOff>0</xdr:rowOff>
    </xdr:to>
    <xdr:pic>
      <xdr:nvPicPr>
        <xdr:cNvPr id="3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982174-E942-46A8-8E0A-8393B230D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878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912</xdr:row>
      <xdr:rowOff>0</xdr:rowOff>
    </xdr:from>
    <xdr:to>
      <xdr:col>6</xdr:col>
      <xdr:colOff>586317</xdr:colOff>
      <xdr:row>912</xdr:row>
      <xdr:rowOff>0</xdr:rowOff>
    </xdr:to>
    <xdr:pic>
      <xdr:nvPicPr>
        <xdr:cNvPr id="3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2DCE2C-CB62-43BB-B180-F7C067730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878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586317</xdr:colOff>
      <xdr:row>915</xdr:row>
      <xdr:rowOff>0</xdr:rowOff>
    </xdr:to>
    <xdr:pic>
      <xdr:nvPicPr>
        <xdr:cNvPr id="3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8250B1-DBB7-43FF-A59B-0F3D5C5E2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924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586317</xdr:colOff>
      <xdr:row>915</xdr:row>
      <xdr:rowOff>0</xdr:rowOff>
    </xdr:to>
    <xdr:pic>
      <xdr:nvPicPr>
        <xdr:cNvPr id="3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F89BB-7C64-471D-877C-92118FF59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924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586317</xdr:colOff>
      <xdr:row>915</xdr:row>
      <xdr:rowOff>0</xdr:rowOff>
    </xdr:to>
    <xdr:pic>
      <xdr:nvPicPr>
        <xdr:cNvPr id="3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FEEE66-67BD-4F7A-8FAC-9F011C4E8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924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586317</xdr:colOff>
      <xdr:row>915</xdr:row>
      <xdr:rowOff>0</xdr:rowOff>
    </xdr:to>
    <xdr:pic>
      <xdr:nvPicPr>
        <xdr:cNvPr id="3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F258AF-C65B-4939-A3B0-D2C34410E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924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586317</xdr:colOff>
      <xdr:row>915</xdr:row>
      <xdr:rowOff>0</xdr:rowOff>
    </xdr:to>
    <xdr:pic>
      <xdr:nvPicPr>
        <xdr:cNvPr id="3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0A2B61-F99E-4551-A2A4-B598B964C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924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586317</xdr:colOff>
      <xdr:row>915</xdr:row>
      <xdr:rowOff>0</xdr:rowOff>
    </xdr:to>
    <xdr:pic>
      <xdr:nvPicPr>
        <xdr:cNvPr id="3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C53748-506C-4B8E-94AD-EF4C5EF72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924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586317</xdr:colOff>
      <xdr:row>915</xdr:row>
      <xdr:rowOff>0</xdr:rowOff>
    </xdr:to>
    <xdr:pic>
      <xdr:nvPicPr>
        <xdr:cNvPr id="3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849DE4-BDEA-42DD-8176-11F884533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924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586317</xdr:colOff>
      <xdr:row>915</xdr:row>
      <xdr:rowOff>0</xdr:rowOff>
    </xdr:to>
    <xdr:pic>
      <xdr:nvPicPr>
        <xdr:cNvPr id="3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9C5200-95E3-4C1A-96EF-FD9891C11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924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586317</xdr:colOff>
      <xdr:row>915</xdr:row>
      <xdr:rowOff>0</xdr:rowOff>
    </xdr:to>
    <xdr:pic>
      <xdr:nvPicPr>
        <xdr:cNvPr id="3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681479-DBF9-433B-BF88-A9A76D4BC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924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586317</xdr:colOff>
      <xdr:row>915</xdr:row>
      <xdr:rowOff>0</xdr:rowOff>
    </xdr:to>
    <xdr:pic>
      <xdr:nvPicPr>
        <xdr:cNvPr id="3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ECBA3B-AC23-44C2-BB13-21548AC9D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924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586317</xdr:colOff>
      <xdr:row>915</xdr:row>
      <xdr:rowOff>0</xdr:rowOff>
    </xdr:to>
    <xdr:pic>
      <xdr:nvPicPr>
        <xdr:cNvPr id="3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7CFF8F-B0F0-405A-8755-25E6B175D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924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586317</xdr:colOff>
      <xdr:row>915</xdr:row>
      <xdr:rowOff>0</xdr:rowOff>
    </xdr:to>
    <xdr:pic>
      <xdr:nvPicPr>
        <xdr:cNvPr id="3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240842-B107-4E2C-8BBF-B2B91AA92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924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918</xdr:row>
      <xdr:rowOff>0</xdr:rowOff>
    </xdr:from>
    <xdr:to>
      <xdr:col>6</xdr:col>
      <xdr:colOff>586317</xdr:colOff>
      <xdr:row>918</xdr:row>
      <xdr:rowOff>0</xdr:rowOff>
    </xdr:to>
    <xdr:pic>
      <xdr:nvPicPr>
        <xdr:cNvPr id="3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5C361-8C9F-4947-8AC6-833FA2C69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970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918</xdr:row>
      <xdr:rowOff>0</xdr:rowOff>
    </xdr:from>
    <xdr:to>
      <xdr:col>6</xdr:col>
      <xdr:colOff>586317</xdr:colOff>
      <xdr:row>918</xdr:row>
      <xdr:rowOff>0</xdr:rowOff>
    </xdr:to>
    <xdr:pic>
      <xdr:nvPicPr>
        <xdr:cNvPr id="3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B36D9A-052D-43DA-B0A9-B19F43565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970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918</xdr:row>
      <xdr:rowOff>0</xdr:rowOff>
    </xdr:from>
    <xdr:to>
      <xdr:col>6</xdr:col>
      <xdr:colOff>586317</xdr:colOff>
      <xdr:row>918</xdr:row>
      <xdr:rowOff>0</xdr:rowOff>
    </xdr:to>
    <xdr:pic>
      <xdr:nvPicPr>
        <xdr:cNvPr id="3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B456B4-9676-4C60-80B0-D42A6D467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970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918</xdr:row>
      <xdr:rowOff>0</xdr:rowOff>
    </xdr:from>
    <xdr:to>
      <xdr:col>6</xdr:col>
      <xdr:colOff>586317</xdr:colOff>
      <xdr:row>918</xdr:row>
      <xdr:rowOff>0</xdr:rowOff>
    </xdr:to>
    <xdr:pic>
      <xdr:nvPicPr>
        <xdr:cNvPr id="3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9758AE-D2D6-4358-A7A8-04A8C1453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970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918</xdr:row>
      <xdr:rowOff>0</xdr:rowOff>
    </xdr:from>
    <xdr:to>
      <xdr:col>6</xdr:col>
      <xdr:colOff>586317</xdr:colOff>
      <xdr:row>918</xdr:row>
      <xdr:rowOff>0</xdr:rowOff>
    </xdr:to>
    <xdr:pic>
      <xdr:nvPicPr>
        <xdr:cNvPr id="3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87CAA9-891F-42E2-99E8-9462F4918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970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918</xdr:row>
      <xdr:rowOff>0</xdr:rowOff>
    </xdr:from>
    <xdr:to>
      <xdr:col>6</xdr:col>
      <xdr:colOff>586317</xdr:colOff>
      <xdr:row>918</xdr:row>
      <xdr:rowOff>0</xdr:rowOff>
    </xdr:to>
    <xdr:pic>
      <xdr:nvPicPr>
        <xdr:cNvPr id="3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136739-D9A9-4FD5-B092-A651A51C1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970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918</xdr:row>
      <xdr:rowOff>0</xdr:rowOff>
    </xdr:from>
    <xdr:to>
      <xdr:col>6</xdr:col>
      <xdr:colOff>586317</xdr:colOff>
      <xdr:row>918</xdr:row>
      <xdr:rowOff>0</xdr:rowOff>
    </xdr:to>
    <xdr:pic>
      <xdr:nvPicPr>
        <xdr:cNvPr id="3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3A035C-FF1F-4159-B3BE-58EA9D04B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970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918</xdr:row>
      <xdr:rowOff>0</xdr:rowOff>
    </xdr:from>
    <xdr:to>
      <xdr:col>6</xdr:col>
      <xdr:colOff>586317</xdr:colOff>
      <xdr:row>918</xdr:row>
      <xdr:rowOff>0</xdr:rowOff>
    </xdr:to>
    <xdr:pic>
      <xdr:nvPicPr>
        <xdr:cNvPr id="3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B5AD7E-3621-4D6B-BBEA-8D6CDE8A1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970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918</xdr:row>
      <xdr:rowOff>0</xdr:rowOff>
    </xdr:from>
    <xdr:to>
      <xdr:col>6</xdr:col>
      <xdr:colOff>586317</xdr:colOff>
      <xdr:row>918</xdr:row>
      <xdr:rowOff>0</xdr:rowOff>
    </xdr:to>
    <xdr:pic>
      <xdr:nvPicPr>
        <xdr:cNvPr id="3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F44EE5-C05C-4268-A7C9-34C3CD623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970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918</xdr:row>
      <xdr:rowOff>0</xdr:rowOff>
    </xdr:from>
    <xdr:to>
      <xdr:col>6</xdr:col>
      <xdr:colOff>586317</xdr:colOff>
      <xdr:row>918</xdr:row>
      <xdr:rowOff>0</xdr:rowOff>
    </xdr:to>
    <xdr:pic>
      <xdr:nvPicPr>
        <xdr:cNvPr id="3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3F057A-6996-4873-8877-EAACBC3DF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970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918</xdr:row>
      <xdr:rowOff>0</xdr:rowOff>
    </xdr:from>
    <xdr:to>
      <xdr:col>6</xdr:col>
      <xdr:colOff>586317</xdr:colOff>
      <xdr:row>918</xdr:row>
      <xdr:rowOff>0</xdr:rowOff>
    </xdr:to>
    <xdr:pic>
      <xdr:nvPicPr>
        <xdr:cNvPr id="3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A45806-CEE5-40B9-B9CF-F8E9887D2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970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918</xdr:row>
      <xdr:rowOff>0</xdr:rowOff>
    </xdr:from>
    <xdr:to>
      <xdr:col>6</xdr:col>
      <xdr:colOff>586317</xdr:colOff>
      <xdr:row>918</xdr:row>
      <xdr:rowOff>0</xdr:rowOff>
    </xdr:to>
    <xdr:pic>
      <xdr:nvPicPr>
        <xdr:cNvPr id="3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15885F-90E9-4D5C-8AF5-73DCF6FF2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3970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921</xdr:row>
      <xdr:rowOff>0</xdr:rowOff>
    </xdr:from>
    <xdr:to>
      <xdr:col>6</xdr:col>
      <xdr:colOff>586317</xdr:colOff>
      <xdr:row>921</xdr:row>
      <xdr:rowOff>0</xdr:rowOff>
    </xdr:to>
    <xdr:pic>
      <xdr:nvPicPr>
        <xdr:cNvPr id="3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08EEB6-4E57-48EA-B1E4-3737A0D14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16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921</xdr:row>
      <xdr:rowOff>0</xdr:rowOff>
    </xdr:from>
    <xdr:to>
      <xdr:col>6</xdr:col>
      <xdr:colOff>586317</xdr:colOff>
      <xdr:row>921</xdr:row>
      <xdr:rowOff>0</xdr:rowOff>
    </xdr:to>
    <xdr:pic>
      <xdr:nvPicPr>
        <xdr:cNvPr id="3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437091-67AA-4FA2-9DC6-8EC70D400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16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921</xdr:row>
      <xdr:rowOff>0</xdr:rowOff>
    </xdr:from>
    <xdr:to>
      <xdr:col>6</xdr:col>
      <xdr:colOff>586317</xdr:colOff>
      <xdr:row>921</xdr:row>
      <xdr:rowOff>0</xdr:rowOff>
    </xdr:to>
    <xdr:pic>
      <xdr:nvPicPr>
        <xdr:cNvPr id="3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BD9827-5E3D-4560-93AA-5F75BC7B3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16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921</xdr:row>
      <xdr:rowOff>0</xdr:rowOff>
    </xdr:from>
    <xdr:to>
      <xdr:col>6</xdr:col>
      <xdr:colOff>586317</xdr:colOff>
      <xdr:row>921</xdr:row>
      <xdr:rowOff>0</xdr:rowOff>
    </xdr:to>
    <xdr:pic>
      <xdr:nvPicPr>
        <xdr:cNvPr id="3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B827FF-5271-4204-BDEC-FB78034E8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16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921</xdr:row>
      <xdr:rowOff>0</xdr:rowOff>
    </xdr:from>
    <xdr:to>
      <xdr:col>6</xdr:col>
      <xdr:colOff>586317</xdr:colOff>
      <xdr:row>921</xdr:row>
      <xdr:rowOff>0</xdr:rowOff>
    </xdr:to>
    <xdr:pic>
      <xdr:nvPicPr>
        <xdr:cNvPr id="3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468E60-96C3-4BF1-A25C-EE1760663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16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921</xdr:row>
      <xdr:rowOff>0</xdr:rowOff>
    </xdr:from>
    <xdr:to>
      <xdr:col>6</xdr:col>
      <xdr:colOff>586317</xdr:colOff>
      <xdr:row>921</xdr:row>
      <xdr:rowOff>0</xdr:rowOff>
    </xdr:to>
    <xdr:pic>
      <xdr:nvPicPr>
        <xdr:cNvPr id="3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ABF204-2FBD-43F7-8355-B1BE8C8C8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16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921</xdr:row>
      <xdr:rowOff>0</xdr:rowOff>
    </xdr:from>
    <xdr:to>
      <xdr:col>6</xdr:col>
      <xdr:colOff>586317</xdr:colOff>
      <xdr:row>921</xdr:row>
      <xdr:rowOff>0</xdr:rowOff>
    </xdr:to>
    <xdr:pic>
      <xdr:nvPicPr>
        <xdr:cNvPr id="3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79C5E9-7189-48A7-B455-9C8076555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16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921</xdr:row>
      <xdr:rowOff>0</xdr:rowOff>
    </xdr:from>
    <xdr:to>
      <xdr:col>6</xdr:col>
      <xdr:colOff>586317</xdr:colOff>
      <xdr:row>921</xdr:row>
      <xdr:rowOff>0</xdr:rowOff>
    </xdr:to>
    <xdr:pic>
      <xdr:nvPicPr>
        <xdr:cNvPr id="3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3E8FCF-A306-4D6E-BD7D-C0E902CE4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16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921</xdr:row>
      <xdr:rowOff>0</xdr:rowOff>
    </xdr:from>
    <xdr:to>
      <xdr:col>6</xdr:col>
      <xdr:colOff>586317</xdr:colOff>
      <xdr:row>921</xdr:row>
      <xdr:rowOff>0</xdr:rowOff>
    </xdr:to>
    <xdr:pic>
      <xdr:nvPicPr>
        <xdr:cNvPr id="3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15A997-B365-4110-8B3D-07643B964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16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921</xdr:row>
      <xdr:rowOff>0</xdr:rowOff>
    </xdr:from>
    <xdr:to>
      <xdr:col>6</xdr:col>
      <xdr:colOff>586317</xdr:colOff>
      <xdr:row>921</xdr:row>
      <xdr:rowOff>0</xdr:rowOff>
    </xdr:to>
    <xdr:pic>
      <xdr:nvPicPr>
        <xdr:cNvPr id="3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A0D342-50D2-49A0-98A3-AEED9AAD1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16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921</xdr:row>
      <xdr:rowOff>0</xdr:rowOff>
    </xdr:from>
    <xdr:to>
      <xdr:col>6</xdr:col>
      <xdr:colOff>586317</xdr:colOff>
      <xdr:row>921</xdr:row>
      <xdr:rowOff>0</xdr:rowOff>
    </xdr:to>
    <xdr:pic>
      <xdr:nvPicPr>
        <xdr:cNvPr id="3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A7D390-8296-469E-A7E2-F19414C03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16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921</xdr:row>
      <xdr:rowOff>0</xdr:rowOff>
    </xdr:from>
    <xdr:to>
      <xdr:col>6</xdr:col>
      <xdr:colOff>586317</xdr:colOff>
      <xdr:row>921</xdr:row>
      <xdr:rowOff>0</xdr:rowOff>
    </xdr:to>
    <xdr:pic>
      <xdr:nvPicPr>
        <xdr:cNvPr id="3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72ABBC-99CD-412A-9956-757D82C09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16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923</xdr:row>
      <xdr:rowOff>0</xdr:rowOff>
    </xdr:from>
    <xdr:to>
      <xdr:col>6</xdr:col>
      <xdr:colOff>586317</xdr:colOff>
      <xdr:row>923</xdr:row>
      <xdr:rowOff>0</xdr:rowOff>
    </xdr:to>
    <xdr:pic>
      <xdr:nvPicPr>
        <xdr:cNvPr id="3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99CDBD-2335-4576-AB47-C7E6DA72B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4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923</xdr:row>
      <xdr:rowOff>0</xdr:rowOff>
    </xdr:from>
    <xdr:to>
      <xdr:col>6</xdr:col>
      <xdr:colOff>586317</xdr:colOff>
      <xdr:row>923</xdr:row>
      <xdr:rowOff>0</xdr:rowOff>
    </xdr:to>
    <xdr:pic>
      <xdr:nvPicPr>
        <xdr:cNvPr id="3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C08BCE-FB62-4F94-862D-E0041CCE3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4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923</xdr:row>
      <xdr:rowOff>0</xdr:rowOff>
    </xdr:from>
    <xdr:to>
      <xdr:col>6</xdr:col>
      <xdr:colOff>586317</xdr:colOff>
      <xdr:row>923</xdr:row>
      <xdr:rowOff>0</xdr:rowOff>
    </xdr:to>
    <xdr:pic>
      <xdr:nvPicPr>
        <xdr:cNvPr id="3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E38E3A-F0DE-4774-AB8B-66FFC56CF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4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923</xdr:row>
      <xdr:rowOff>0</xdr:rowOff>
    </xdr:from>
    <xdr:to>
      <xdr:col>6</xdr:col>
      <xdr:colOff>586317</xdr:colOff>
      <xdr:row>923</xdr:row>
      <xdr:rowOff>0</xdr:rowOff>
    </xdr:to>
    <xdr:pic>
      <xdr:nvPicPr>
        <xdr:cNvPr id="3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B18C2B-3D64-45D1-A9C2-9E96BFF10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4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923</xdr:row>
      <xdr:rowOff>0</xdr:rowOff>
    </xdr:from>
    <xdr:to>
      <xdr:col>6</xdr:col>
      <xdr:colOff>586317</xdr:colOff>
      <xdr:row>923</xdr:row>
      <xdr:rowOff>0</xdr:rowOff>
    </xdr:to>
    <xdr:pic>
      <xdr:nvPicPr>
        <xdr:cNvPr id="3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CA2EC-7C4E-4AAC-A94F-E4C85F3A8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4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923</xdr:row>
      <xdr:rowOff>0</xdr:rowOff>
    </xdr:from>
    <xdr:to>
      <xdr:col>6</xdr:col>
      <xdr:colOff>586317</xdr:colOff>
      <xdr:row>923</xdr:row>
      <xdr:rowOff>0</xdr:rowOff>
    </xdr:to>
    <xdr:pic>
      <xdr:nvPicPr>
        <xdr:cNvPr id="3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200C7F-C165-4CEE-952E-80A5A028D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4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923</xdr:row>
      <xdr:rowOff>0</xdr:rowOff>
    </xdr:from>
    <xdr:to>
      <xdr:col>6</xdr:col>
      <xdr:colOff>586317</xdr:colOff>
      <xdr:row>923</xdr:row>
      <xdr:rowOff>0</xdr:rowOff>
    </xdr:to>
    <xdr:pic>
      <xdr:nvPicPr>
        <xdr:cNvPr id="3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C95A2C-730A-4D49-B86A-29C55DD13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4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923</xdr:row>
      <xdr:rowOff>0</xdr:rowOff>
    </xdr:from>
    <xdr:to>
      <xdr:col>6</xdr:col>
      <xdr:colOff>586317</xdr:colOff>
      <xdr:row>923</xdr:row>
      <xdr:rowOff>0</xdr:rowOff>
    </xdr:to>
    <xdr:pic>
      <xdr:nvPicPr>
        <xdr:cNvPr id="3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749084-89C0-4FF5-AAF4-C9046A7CB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4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923</xdr:row>
      <xdr:rowOff>0</xdr:rowOff>
    </xdr:from>
    <xdr:to>
      <xdr:col>6</xdr:col>
      <xdr:colOff>586317</xdr:colOff>
      <xdr:row>923</xdr:row>
      <xdr:rowOff>0</xdr:rowOff>
    </xdr:to>
    <xdr:pic>
      <xdr:nvPicPr>
        <xdr:cNvPr id="3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7F1344-94A3-4F43-A033-0B98146B0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4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923</xdr:row>
      <xdr:rowOff>0</xdr:rowOff>
    </xdr:from>
    <xdr:to>
      <xdr:col>6</xdr:col>
      <xdr:colOff>586317</xdr:colOff>
      <xdr:row>923</xdr:row>
      <xdr:rowOff>0</xdr:rowOff>
    </xdr:to>
    <xdr:pic>
      <xdr:nvPicPr>
        <xdr:cNvPr id="3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80DE52-29B4-48F0-9D6E-182407DFF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4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923</xdr:row>
      <xdr:rowOff>0</xdr:rowOff>
    </xdr:from>
    <xdr:to>
      <xdr:col>6</xdr:col>
      <xdr:colOff>586317</xdr:colOff>
      <xdr:row>923</xdr:row>
      <xdr:rowOff>0</xdr:rowOff>
    </xdr:to>
    <xdr:pic>
      <xdr:nvPicPr>
        <xdr:cNvPr id="3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38A551-E27A-4DC1-A903-92C514599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4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923</xdr:row>
      <xdr:rowOff>0</xdr:rowOff>
    </xdr:from>
    <xdr:to>
      <xdr:col>6</xdr:col>
      <xdr:colOff>586317</xdr:colOff>
      <xdr:row>923</xdr:row>
      <xdr:rowOff>0</xdr:rowOff>
    </xdr:to>
    <xdr:pic>
      <xdr:nvPicPr>
        <xdr:cNvPr id="3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8A04B2-B41F-4F74-B22E-9BE1C8629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4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925</xdr:row>
      <xdr:rowOff>0</xdr:rowOff>
    </xdr:from>
    <xdr:to>
      <xdr:col>6</xdr:col>
      <xdr:colOff>586317</xdr:colOff>
      <xdr:row>925</xdr:row>
      <xdr:rowOff>0</xdr:rowOff>
    </xdr:to>
    <xdr:pic>
      <xdr:nvPicPr>
        <xdr:cNvPr id="3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A2A36E-ED69-4FD9-A60B-1E5B4CD9E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76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925</xdr:row>
      <xdr:rowOff>0</xdr:rowOff>
    </xdr:from>
    <xdr:to>
      <xdr:col>6</xdr:col>
      <xdr:colOff>586317</xdr:colOff>
      <xdr:row>925</xdr:row>
      <xdr:rowOff>0</xdr:rowOff>
    </xdr:to>
    <xdr:pic>
      <xdr:nvPicPr>
        <xdr:cNvPr id="3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9BA313-502C-47C6-8D97-9A3D621BB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76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925</xdr:row>
      <xdr:rowOff>0</xdr:rowOff>
    </xdr:from>
    <xdr:to>
      <xdr:col>6</xdr:col>
      <xdr:colOff>586317</xdr:colOff>
      <xdr:row>925</xdr:row>
      <xdr:rowOff>0</xdr:rowOff>
    </xdr:to>
    <xdr:pic>
      <xdr:nvPicPr>
        <xdr:cNvPr id="3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A57451-2E66-4DC8-BD20-F5C419F7C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76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925</xdr:row>
      <xdr:rowOff>0</xdr:rowOff>
    </xdr:from>
    <xdr:to>
      <xdr:col>6</xdr:col>
      <xdr:colOff>586317</xdr:colOff>
      <xdr:row>925</xdr:row>
      <xdr:rowOff>0</xdr:rowOff>
    </xdr:to>
    <xdr:pic>
      <xdr:nvPicPr>
        <xdr:cNvPr id="3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0726EF-2BC9-41A2-A5B1-702C3BD33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76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925</xdr:row>
      <xdr:rowOff>0</xdr:rowOff>
    </xdr:from>
    <xdr:to>
      <xdr:col>6</xdr:col>
      <xdr:colOff>586317</xdr:colOff>
      <xdr:row>925</xdr:row>
      <xdr:rowOff>0</xdr:rowOff>
    </xdr:to>
    <xdr:pic>
      <xdr:nvPicPr>
        <xdr:cNvPr id="3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229C46-C244-47B3-9D16-11CE7E3DB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76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925</xdr:row>
      <xdr:rowOff>0</xdr:rowOff>
    </xdr:from>
    <xdr:to>
      <xdr:col>6</xdr:col>
      <xdr:colOff>586317</xdr:colOff>
      <xdr:row>925</xdr:row>
      <xdr:rowOff>0</xdr:rowOff>
    </xdr:to>
    <xdr:pic>
      <xdr:nvPicPr>
        <xdr:cNvPr id="3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BEDDAD-2EF5-4770-93E8-15D1791F8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76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925</xdr:row>
      <xdr:rowOff>0</xdr:rowOff>
    </xdr:from>
    <xdr:to>
      <xdr:col>6</xdr:col>
      <xdr:colOff>586317</xdr:colOff>
      <xdr:row>925</xdr:row>
      <xdr:rowOff>0</xdr:rowOff>
    </xdr:to>
    <xdr:pic>
      <xdr:nvPicPr>
        <xdr:cNvPr id="3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60B9CF-5EC5-4C83-B585-1485278DE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76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925</xdr:row>
      <xdr:rowOff>0</xdr:rowOff>
    </xdr:from>
    <xdr:to>
      <xdr:col>6</xdr:col>
      <xdr:colOff>586317</xdr:colOff>
      <xdr:row>925</xdr:row>
      <xdr:rowOff>0</xdr:rowOff>
    </xdr:to>
    <xdr:pic>
      <xdr:nvPicPr>
        <xdr:cNvPr id="3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4ABDD0-D9FC-426D-B99F-B9DD08AA1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76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925</xdr:row>
      <xdr:rowOff>0</xdr:rowOff>
    </xdr:from>
    <xdr:to>
      <xdr:col>6</xdr:col>
      <xdr:colOff>586317</xdr:colOff>
      <xdr:row>925</xdr:row>
      <xdr:rowOff>0</xdr:rowOff>
    </xdr:to>
    <xdr:pic>
      <xdr:nvPicPr>
        <xdr:cNvPr id="3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9B4842-CBC5-4585-859F-CCBF5FA7D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76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925</xdr:row>
      <xdr:rowOff>0</xdr:rowOff>
    </xdr:from>
    <xdr:to>
      <xdr:col>6</xdr:col>
      <xdr:colOff>586317</xdr:colOff>
      <xdr:row>925</xdr:row>
      <xdr:rowOff>0</xdr:rowOff>
    </xdr:to>
    <xdr:pic>
      <xdr:nvPicPr>
        <xdr:cNvPr id="3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8C55DC-853F-42A8-85C2-B1732EE5E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76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925</xdr:row>
      <xdr:rowOff>0</xdr:rowOff>
    </xdr:from>
    <xdr:to>
      <xdr:col>6</xdr:col>
      <xdr:colOff>586317</xdr:colOff>
      <xdr:row>925</xdr:row>
      <xdr:rowOff>0</xdr:rowOff>
    </xdr:to>
    <xdr:pic>
      <xdr:nvPicPr>
        <xdr:cNvPr id="3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D85228-54E0-4CE9-8FFA-7D1B008D1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76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925</xdr:row>
      <xdr:rowOff>0</xdr:rowOff>
    </xdr:from>
    <xdr:to>
      <xdr:col>6</xdr:col>
      <xdr:colOff>586317</xdr:colOff>
      <xdr:row>925</xdr:row>
      <xdr:rowOff>0</xdr:rowOff>
    </xdr:to>
    <xdr:pic>
      <xdr:nvPicPr>
        <xdr:cNvPr id="3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AE0CD5-BECB-46A5-9EBB-4A410BE03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76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926</xdr:row>
      <xdr:rowOff>0</xdr:rowOff>
    </xdr:from>
    <xdr:to>
      <xdr:col>6</xdr:col>
      <xdr:colOff>586317</xdr:colOff>
      <xdr:row>926</xdr:row>
      <xdr:rowOff>0</xdr:rowOff>
    </xdr:to>
    <xdr:pic>
      <xdr:nvPicPr>
        <xdr:cNvPr id="3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486771-8E46-4A75-B26E-16F5C294C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9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926</xdr:row>
      <xdr:rowOff>0</xdr:rowOff>
    </xdr:from>
    <xdr:to>
      <xdr:col>6</xdr:col>
      <xdr:colOff>586317</xdr:colOff>
      <xdr:row>926</xdr:row>
      <xdr:rowOff>0</xdr:rowOff>
    </xdr:to>
    <xdr:pic>
      <xdr:nvPicPr>
        <xdr:cNvPr id="3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059949-5B0F-42AC-8188-23D63C2FC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9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926</xdr:row>
      <xdr:rowOff>0</xdr:rowOff>
    </xdr:from>
    <xdr:to>
      <xdr:col>6</xdr:col>
      <xdr:colOff>586317</xdr:colOff>
      <xdr:row>926</xdr:row>
      <xdr:rowOff>0</xdr:rowOff>
    </xdr:to>
    <xdr:pic>
      <xdr:nvPicPr>
        <xdr:cNvPr id="3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0D8F42-C275-4C57-A407-A230941F0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9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926</xdr:row>
      <xdr:rowOff>0</xdr:rowOff>
    </xdr:from>
    <xdr:to>
      <xdr:col>6</xdr:col>
      <xdr:colOff>586317</xdr:colOff>
      <xdr:row>926</xdr:row>
      <xdr:rowOff>0</xdr:rowOff>
    </xdr:to>
    <xdr:pic>
      <xdr:nvPicPr>
        <xdr:cNvPr id="3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50CC6D-73B5-4438-96E0-3DBE7919D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9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926</xdr:row>
      <xdr:rowOff>0</xdr:rowOff>
    </xdr:from>
    <xdr:to>
      <xdr:col>6</xdr:col>
      <xdr:colOff>586317</xdr:colOff>
      <xdr:row>926</xdr:row>
      <xdr:rowOff>0</xdr:rowOff>
    </xdr:to>
    <xdr:pic>
      <xdr:nvPicPr>
        <xdr:cNvPr id="3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118206-8C00-421A-AC27-9D94564B9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9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926</xdr:row>
      <xdr:rowOff>0</xdr:rowOff>
    </xdr:from>
    <xdr:to>
      <xdr:col>6</xdr:col>
      <xdr:colOff>586317</xdr:colOff>
      <xdr:row>926</xdr:row>
      <xdr:rowOff>0</xdr:rowOff>
    </xdr:to>
    <xdr:pic>
      <xdr:nvPicPr>
        <xdr:cNvPr id="3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6F3759-1125-4FD4-93D0-984A8E462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9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926</xdr:row>
      <xdr:rowOff>0</xdr:rowOff>
    </xdr:from>
    <xdr:to>
      <xdr:col>6</xdr:col>
      <xdr:colOff>586317</xdr:colOff>
      <xdr:row>926</xdr:row>
      <xdr:rowOff>0</xdr:rowOff>
    </xdr:to>
    <xdr:pic>
      <xdr:nvPicPr>
        <xdr:cNvPr id="3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C0692B-3196-4922-B001-FBD0CEA71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9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926</xdr:row>
      <xdr:rowOff>0</xdr:rowOff>
    </xdr:from>
    <xdr:to>
      <xdr:col>6</xdr:col>
      <xdr:colOff>586317</xdr:colOff>
      <xdr:row>926</xdr:row>
      <xdr:rowOff>0</xdr:rowOff>
    </xdr:to>
    <xdr:pic>
      <xdr:nvPicPr>
        <xdr:cNvPr id="3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CCE12C-E9EF-47B0-9326-42A966319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9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926</xdr:row>
      <xdr:rowOff>0</xdr:rowOff>
    </xdr:from>
    <xdr:to>
      <xdr:col>6</xdr:col>
      <xdr:colOff>586317</xdr:colOff>
      <xdr:row>926</xdr:row>
      <xdr:rowOff>0</xdr:rowOff>
    </xdr:to>
    <xdr:pic>
      <xdr:nvPicPr>
        <xdr:cNvPr id="3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7DA1E7-FE3D-4789-9D07-B82B3FC5C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9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926</xdr:row>
      <xdr:rowOff>0</xdr:rowOff>
    </xdr:from>
    <xdr:to>
      <xdr:col>6</xdr:col>
      <xdr:colOff>586317</xdr:colOff>
      <xdr:row>926</xdr:row>
      <xdr:rowOff>0</xdr:rowOff>
    </xdr:to>
    <xdr:pic>
      <xdr:nvPicPr>
        <xdr:cNvPr id="3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1964A0-8FCE-4714-A96C-669A0DD20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9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926</xdr:row>
      <xdr:rowOff>0</xdr:rowOff>
    </xdr:from>
    <xdr:to>
      <xdr:col>6</xdr:col>
      <xdr:colOff>586317</xdr:colOff>
      <xdr:row>926</xdr:row>
      <xdr:rowOff>0</xdr:rowOff>
    </xdr:to>
    <xdr:pic>
      <xdr:nvPicPr>
        <xdr:cNvPr id="3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71D1EB-142C-4756-B3D5-2C1836C78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9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926</xdr:row>
      <xdr:rowOff>0</xdr:rowOff>
    </xdr:from>
    <xdr:to>
      <xdr:col>6</xdr:col>
      <xdr:colOff>586317</xdr:colOff>
      <xdr:row>926</xdr:row>
      <xdr:rowOff>0</xdr:rowOff>
    </xdr:to>
    <xdr:pic>
      <xdr:nvPicPr>
        <xdr:cNvPr id="3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FB81B5-E79A-4B0F-9D73-88D7F8FF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09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927</xdr:row>
      <xdr:rowOff>0</xdr:rowOff>
    </xdr:from>
    <xdr:to>
      <xdr:col>6</xdr:col>
      <xdr:colOff>586317</xdr:colOff>
      <xdr:row>927</xdr:row>
      <xdr:rowOff>0</xdr:rowOff>
    </xdr:to>
    <xdr:pic>
      <xdr:nvPicPr>
        <xdr:cNvPr id="3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3A899A-5D0F-444B-B654-903C8BBB0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07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927</xdr:row>
      <xdr:rowOff>0</xdr:rowOff>
    </xdr:from>
    <xdr:to>
      <xdr:col>6</xdr:col>
      <xdr:colOff>586317</xdr:colOff>
      <xdr:row>927</xdr:row>
      <xdr:rowOff>0</xdr:rowOff>
    </xdr:to>
    <xdr:pic>
      <xdr:nvPicPr>
        <xdr:cNvPr id="3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E55363-14C1-4C5E-9051-8A8E143BB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07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927</xdr:row>
      <xdr:rowOff>0</xdr:rowOff>
    </xdr:from>
    <xdr:to>
      <xdr:col>6</xdr:col>
      <xdr:colOff>586317</xdr:colOff>
      <xdr:row>927</xdr:row>
      <xdr:rowOff>0</xdr:rowOff>
    </xdr:to>
    <xdr:pic>
      <xdr:nvPicPr>
        <xdr:cNvPr id="3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453C56-B7BD-4709-8FA7-252DCBE82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07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927</xdr:row>
      <xdr:rowOff>0</xdr:rowOff>
    </xdr:from>
    <xdr:to>
      <xdr:col>6</xdr:col>
      <xdr:colOff>586317</xdr:colOff>
      <xdr:row>927</xdr:row>
      <xdr:rowOff>0</xdr:rowOff>
    </xdr:to>
    <xdr:pic>
      <xdr:nvPicPr>
        <xdr:cNvPr id="3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180CD3-DC1B-4B08-A662-8A048B6BF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07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927</xdr:row>
      <xdr:rowOff>0</xdr:rowOff>
    </xdr:from>
    <xdr:to>
      <xdr:col>6</xdr:col>
      <xdr:colOff>586317</xdr:colOff>
      <xdr:row>927</xdr:row>
      <xdr:rowOff>0</xdr:rowOff>
    </xdr:to>
    <xdr:pic>
      <xdr:nvPicPr>
        <xdr:cNvPr id="3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242A76-FBD8-4B85-A552-0AA8D9146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07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927</xdr:row>
      <xdr:rowOff>0</xdr:rowOff>
    </xdr:from>
    <xdr:to>
      <xdr:col>6</xdr:col>
      <xdr:colOff>586317</xdr:colOff>
      <xdr:row>927</xdr:row>
      <xdr:rowOff>0</xdr:rowOff>
    </xdr:to>
    <xdr:pic>
      <xdr:nvPicPr>
        <xdr:cNvPr id="3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E8AAA4-17D2-4602-BEDF-083CB8B31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07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927</xdr:row>
      <xdr:rowOff>0</xdr:rowOff>
    </xdr:from>
    <xdr:to>
      <xdr:col>6</xdr:col>
      <xdr:colOff>586317</xdr:colOff>
      <xdr:row>927</xdr:row>
      <xdr:rowOff>0</xdr:rowOff>
    </xdr:to>
    <xdr:pic>
      <xdr:nvPicPr>
        <xdr:cNvPr id="3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FAC47-52A2-428C-A3C2-2B4561370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07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927</xdr:row>
      <xdr:rowOff>0</xdr:rowOff>
    </xdr:from>
    <xdr:to>
      <xdr:col>6</xdr:col>
      <xdr:colOff>586317</xdr:colOff>
      <xdr:row>927</xdr:row>
      <xdr:rowOff>0</xdr:rowOff>
    </xdr:to>
    <xdr:pic>
      <xdr:nvPicPr>
        <xdr:cNvPr id="3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F34D88-88D6-49C1-B38B-31B0FC7FF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07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927</xdr:row>
      <xdr:rowOff>0</xdr:rowOff>
    </xdr:from>
    <xdr:to>
      <xdr:col>6</xdr:col>
      <xdr:colOff>586317</xdr:colOff>
      <xdr:row>927</xdr:row>
      <xdr:rowOff>0</xdr:rowOff>
    </xdr:to>
    <xdr:pic>
      <xdr:nvPicPr>
        <xdr:cNvPr id="3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47E0AB-DB30-4116-8CB8-3085BB44E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07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927</xdr:row>
      <xdr:rowOff>0</xdr:rowOff>
    </xdr:from>
    <xdr:to>
      <xdr:col>6</xdr:col>
      <xdr:colOff>586317</xdr:colOff>
      <xdr:row>927</xdr:row>
      <xdr:rowOff>0</xdr:rowOff>
    </xdr:to>
    <xdr:pic>
      <xdr:nvPicPr>
        <xdr:cNvPr id="3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25ED59-DEBC-4FEC-89BE-269368C9F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07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927</xdr:row>
      <xdr:rowOff>0</xdr:rowOff>
    </xdr:from>
    <xdr:to>
      <xdr:col>6</xdr:col>
      <xdr:colOff>586317</xdr:colOff>
      <xdr:row>927</xdr:row>
      <xdr:rowOff>0</xdr:rowOff>
    </xdr:to>
    <xdr:pic>
      <xdr:nvPicPr>
        <xdr:cNvPr id="3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8422E2-D064-413B-B46D-BDF67D97B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07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927</xdr:row>
      <xdr:rowOff>0</xdr:rowOff>
    </xdr:from>
    <xdr:to>
      <xdr:col>6</xdr:col>
      <xdr:colOff>586317</xdr:colOff>
      <xdr:row>927</xdr:row>
      <xdr:rowOff>0</xdr:rowOff>
    </xdr:to>
    <xdr:pic>
      <xdr:nvPicPr>
        <xdr:cNvPr id="3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47F9B7-7014-4BB5-8600-5A4271765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07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930</xdr:row>
      <xdr:rowOff>0</xdr:rowOff>
    </xdr:from>
    <xdr:to>
      <xdr:col>6</xdr:col>
      <xdr:colOff>586317</xdr:colOff>
      <xdr:row>930</xdr:row>
      <xdr:rowOff>0</xdr:rowOff>
    </xdr:to>
    <xdr:pic>
      <xdr:nvPicPr>
        <xdr:cNvPr id="3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3F34C9-F227-4666-9A93-E9FEBFF7E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53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930</xdr:row>
      <xdr:rowOff>0</xdr:rowOff>
    </xdr:from>
    <xdr:to>
      <xdr:col>6</xdr:col>
      <xdr:colOff>586317</xdr:colOff>
      <xdr:row>930</xdr:row>
      <xdr:rowOff>0</xdr:rowOff>
    </xdr:to>
    <xdr:pic>
      <xdr:nvPicPr>
        <xdr:cNvPr id="3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54FF3-3C15-4FC8-BED8-7B4652495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53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930</xdr:row>
      <xdr:rowOff>0</xdr:rowOff>
    </xdr:from>
    <xdr:to>
      <xdr:col>6</xdr:col>
      <xdr:colOff>586317</xdr:colOff>
      <xdr:row>930</xdr:row>
      <xdr:rowOff>0</xdr:rowOff>
    </xdr:to>
    <xdr:pic>
      <xdr:nvPicPr>
        <xdr:cNvPr id="3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8D2F9E-68D2-46BB-9852-568B296A6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53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930</xdr:row>
      <xdr:rowOff>0</xdr:rowOff>
    </xdr:from>
    <xdr:to>
      <xdr:col>6</xdr:col>
      <xdr:colOff>586317</xdr:colOff>
      <xdr:row>930</xdr:row>
      <xdr:rowOff>0</xdr:rowOff>
    </xdr:to>
    <xdr:pic>
      <xdr:nvPicPr>
        <xdr:cNvPr id="3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DA3060-5246-46A6-A422-7047751BF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53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930</xdr:row>
      <xdr:rowOff>0</xdr:rowOff>
    </xdr:from>
    <xdr:to>
      <xdr:col>6</xdr:col>
      <xdr:colOff>586317</xdr:colOff>
      <xdr:row>930</xdr:row>
      <xdr:rowOff>0</xdr:rowOff>
    </xdr:to>
    <xdr:pic>
      <xdr:nvPicPr>
        <xdr:cNvPr id="3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F927A9-9F69-4532-A5FA-1DF350290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53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930</xdr:row>
      <xdr:rowOff>0</xdr:rowOff>
    </xdr:from>
    <xdr:to>
      <xdr:col>6</xdr:col>
      <xdr:colOff>586317</xdr:colOff>
      <xdr:row>930</xdr:row>
      <xdr:rowOff>0</xdr:rowOff>
    </xdr:to>
    <xdr:pic>
      <xdr:nvPicPr>
        <xdr:cNvPr id="3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653052-4C16-46CC-8389-1B1B0E0F4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53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930</xdr:row>
      <xdr:rowOff>0</xdr:rowOff>
    </xdr:from>
    <xdr:to>
      <xdr:col>6</xdr:col>
      <xdr:colOff>586317</xdr:colOff>
      <xdr:row>930</xdr:row>
      <xdr:rowOff>0</xdr:rowOff>
    </xdr:to>
    <xdr:pic>
      <xdr:nvPicPr>
        <xdr:cNvPr id="3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E60C85-516B-4508-877A-E2628514F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53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930</xdr:row>
      <xdr:rowOff>0</xdr:rowOff>
    </xdr:from>
    <xdr:to>
      <xdr:col>6</xdr:col>
      <xdr:colOff>586317</xdr:colOff>
      <xdr:row>930</xdr:row>
      <xdr:rowOff>0</xdr:rowOff>
    </xdr:to>
    <xdr:pic>
      <xdr:nvPicPr>
        <xdr:cNvPr id="3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9BA716-305C-4E34-8A79-72DEEDF90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53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930</xdr:row>
      <xdr:rowOff>0</xdr:rowOff>
    </xdr:from>
    <xdr:to>
      <xdr:col>6</xdr:col>
      <xdr:colOff>586317</xdr:colOff>
      <xdr:row>930</xdr:row>
      <xdr:rowOff>0</xdr:rowOff>
    </xdr:to>
    <xdr:pic>
      <xdr:nvPicPr>
        <xdr:cNvPr id="3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CD01B6-AA3D-43BC-BDAE-E08B8CB33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53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930</xdr:row>
      <xdr:rowOff>0</xdr:rowOff>
    </xdr:from>
    <xdr:to>
      <xdr:col>6</xdr:col>
      <xdr:colOff>586317</xdr:colOff>
      <xdr:row>930</xdr:row>
      <xdr:rowOff>0</xdr:rowOff>
    </xdr:to>
    <xdr:pic>
      <xdr:nvPicPr>
        <xdr:cNvPr id="3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A85F9-F758-48FC-914C-BA56ABCA5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53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930</xdr:row>
      <xdr:rowOff>0</xdr:rowOff>
    </xdr:from>
    <xdr:to>
      <xdr:col>6</xdr:col>
      <xdr:colOff>586317</xdr:colOff>
      <xdr:row>930</xdr:row>
      <xdr:rowOff>0</xdr:rowOff>
    </xdr:to>
    <xdr:pic>
      <xdr:nvPicPr>
        <xdr:cNvPr id="3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5FB5F1-D6E2-4FD3-A479-5C3ABA3F4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53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930</xdr:row>
      <xdr:rowOff>0</xdr:rowOff>
    </xdr:from>
    <xdr:to>
      <xdr:col>6</xdr:col>
      <xdr:colOff>586317</xdr:colOff>
      <xdr:row>930</xdr:row>
      <xdr:rowOff>0</xdr:rowOff>
    </xdr:to>
    <xdr:pic>
      <xdr:nvPicPr>
        <xdr:cNvPr id="3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2E419F-1F54-4B9B-ACC7-77539C872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53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933</xdr:row>
      <xdr:rowOff>0</xdr:rowOff>
    </xdr:from>
    <xdr:to>
      <xdr:col>6</xdr:col>
      <xdr:colOff>586317</xdr:colOff>
      <xdr:row>933</xdr:row>
      <xdr:rowOff>0</xdr:rowOff>
    </xdr:to>
    <xdr:pic>
      <xdr:nvPicPr>
        <xdr:cNvPr id="3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C5DDDB-EE6A-4A44-9483-CB6E95D4F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98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933</xdr:row>
      <xdr:rowOff>0</xdr:rowOff>
    </xdr:from>
    <xdr:to>
      <xdr:col>6</xdr:col>
      <xdr:colOff>586317</xdr:colOff>
      <xdr:row>933</xdr:row>
      <xdr:rowOff>0</xdr:rowOff>
    </xdr:to>
    <xdr:pic>
      <xdr:nvPicPr>
        <xdr:cNvPr id="3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BB843F-E2E3-43D1-B5EC-2F4E73F10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98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933</xdr:row>
      <xdr:rowOff>0</xdr:rowOff>
    </xdr:from>
    <xdr:to>
      <xdr:col>6</xdr:col>
      <xdr:colOff>586317</xdr:colOff>
      <xdr:row>933</xdr:row>
      <xdr:rowOff>0</xdr:rowOff>
    </xdr:to>
    <xdr:pic>
      <xdr:nvPicPr>
        <xdr:cNvPr id="3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66CD7B-8A8A-48A4-B094-03EEB069C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98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933</xdr:row>
      <xdr:rowOff>0</xdr:rowOff>
    </xdr:from>
    <xdr:to>
      <xdr:col>6</xdr:col>
      <xdr:colOff>586317</xdr:colOff>
      <xdr:row>933</xdr:row>
      <xdr:rowOff>0</xdr:rowOff>
    </xdr:to>
    <xdr:pic>
      <xdr:nvPicPr>
        <xdr:cNvPr id="3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AB7C0D-6AF6-40D2-BA6F-74F96110D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98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933</xdr:row>
      <xdr:rowOff>0</xdr:rowOff>
    </xdr:from>
    <xdr:to>
      <xdr:col>6</xdr:col>
      <xdr:colOff>586317</xdr:colOff>
      <xdr:row>933</xdr:row>
      <xdr:rowOff>0</xdr:rowOff>
    </xdr:to>
    <xdr:pic>
      <xdr:nvPicPr>
        <xdr:cNvPr id="3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220FD9-86B3-4C54-A475-231C4EC29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98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933</xdr:row>
      <xdr:rowOff>0</xdr:rowOff>
    </xdr:from>
    <xdr:to>
      <xdr:col>6</xdr:col>
      <xdr:colOff>586317</xdr:colOff>
      <xdr:row>933</xdr:row>
      <xdr:rowOff>0</xdr:rowOff>
    </xdr:to>
    <xdr:pic>
      <xdr:nvPicPr>
        <xdr:cNvPr id="3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180C4F-270E-4435-881C-2E7B605F3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98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933</xdr:row>
      <xdr:rowOff>0</xdr:rowOff>
    </xdr:from>
    <xdr:to>
      <xdr:col>6</xdr:col>
      <xdr:colOff>586317</xdr:colOff>
      <xdr:row>933</xdr:row>
      <xdr:rowOff>0</xdr:rowOff>
    </xdr:to>
    <xdr:pic>
      <xdr:nvPicPr>
        <xdr:cNvPr id="3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F52E33-D25B-4327-AAE6-906860BBA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98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933</xdr:row>
      <xdr:rowOff>0</xdr:rowOff>
    </xdr:from>
    <xdr:to>
      <xdr:col>6</xdr:col>
      <xdr:colOff>586317</xdr:colOff>
      <xdr:row>933</xdr:row>
      <xdr:rowOff>0</xdr:rowOff>
    </xdr:to>
    <xdr:pic>
      <xdr:nvPicPr>
        <xdr:cNvPr id="3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2CE98C-B83A-400C-A5C9-9473D5776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98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933</xdr:row>
      <xdr:rowOff>0</xdr:rowOff>
    </xdr:from>
    <xdr:to>
      <xdr:col>6</xdr:col>
      <xdr:colOff>586317</xdr:colOff>
      <xdr:row>933</xdr:row>
      <xdr:rowOff>0</xdr:rowOff>
    </xdr:to>
    <xdr:pic>
      <xdr:nvPicPr>
        <xdr:cNvPr id="3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84763F-DCE9-4AE4-B136-EBCFA2051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98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933</xdr:row>
      <xdr:rowOff>0</xdr:rowOff>
    </xdr:from>
    <xdr:to>
      <xdr:col>6</xdr:col>
      <xdr:colOff>586317</xdr:colOff>
      <xdr:row>933</xdr:row>
      <xdr:rowOff>0</xdr:rowOff>
    </xdr:to>
    <xdr:pic>
      <xdr:nvPicPr>
        <xdr:cNvPr id="3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346C30-A33C-4505-A9E6-DDFBD3925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98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933</xdr:row>
      <xdr:rowOff>0</xdr:rowOff>
    </xdr:from>
    <xdr:to>
      <xdr:col>6</xdr:col>
      <xdr:colOff>586317</xdr:colOff>
      <xdr:row>933</xdr:row>
      <xdr:rowOff>0</xdr:rowOff>
    </xdr:to>
    <xdr:pic>
      <xdr:nvPicPr>
        <xdr:cNvPr id="3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5B907E-222C-473C-AE94-7809A5CA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98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933</xdr:row>
      <xdr:rowOff>0</xdr:rowOff>
    </xdr:from>
    <xdr:to>
      <xdr:col>6</xdr:col>
      <xdr:colOff>586317</xdr:colOff>
      <xdr:row>933</xdr:row>
      <xdr:rowOff>0</xdr:rowOff>
    </xdr:to>
    <xdr:pic>
      <xdr:nvPicPr>
        <xdr:cNvPr id="3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B4D1C4-991C-4554-9FD9-006E397BF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198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937</xdr:row>
      <xdr:rowOff>0</xdr:rowOff>
    </xdr:from>
    <xdr:to>
      <xdr:col>6</xdr:col>
      <xdr:colOff>586317</xdr:colOff>
      <xdr:row>937</xdr:row>
      <xdr:rowOff>0</xdr:rowOff>
    </xdr:to>
    <xdr:pic>
      <xdr:nvPicPr>
        <xdr:cNvPr id="3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D1A872-5B8E-4696-B5F9-C9D2557E5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259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937</xdr:row>
      <xdr:rowOff>0</xdr:rowOff>
    </xdr:from>
    <xdr:to>
      <xdr:col>6</xdr:col>
      <xdr:colOff>586317</xdr:colOff>
      <xdr:row>937</xdr:row>
      <xdr:rowOff>0</xdr:rowOff>
    </xdr:to>
    <xdr:pic>
      <xdr:nvPicPr>
        <xdr:cNvPr id="3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9BA9AA-AEB2-4D09-88DE-7C2E4C82B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259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937</xdr:row>
      <xdr:rowOff>0</xdr:rowOff>
    </xdr:from>
    <xdr:to>
      <xdr:col>6</xdr:col>
      <xdr:colOff>586317</xdr:colOff>
      <xdr:row>937</xdr:row>
      <xdr:rowOff>0</xdr:rowOff>
    </xdr:to>
    <xdr:pic>
      <xdr:nvPicPr>
        <xdr:cNvPr id="3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ABB2AF-285E-4B94-8A82-7E955496F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259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937</xdr:row>
      <xdr:rowOff>0</xdr:rowOff>
    </xdr:from>
    <xdr:to>
      <xdr:col>6</xdr:col>
      <xdr:colOff>586317</xdr:colOff>
      <xdr:row>937</xdr:row>
      <xdr:rowOff>0</xdr:rowOff>
    </xdr:to>
    <xdr:pic>
      <xdr:nvPicPr>
        <xdr:cNvPr id="3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3A96E6-6AFA-425D-9DA0-9B6CD58F7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259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937</xdr:row>
      <xdr:rowOff>0</xdr:rowOff>
    </xdr:from>
    <xdr:to>
      <xdr:col>6</xdr:col>
      <xdr:colOff>586317</xdr:colOff>
      <xdr:row>937</xdr:row>
      <xdr:rowOff>0</xdr:rowOff>
    </xdr:to>
    <xdr:pic>
      <xdr:nvPicPr>
        <xdr:cNvPr id="3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59BE56-E540-4086-91F0-DEF1E6090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259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937</xdr:row>
      <xdr:rowOff>0</xdr:rowOff>
    </xdr:from>
    <xdr:to>
      <xdr:col>6</xdr:col>
      <xdr:colOff>586317</xdr:colOff>
      <xdr:row>937</xdr:row>
      <xdr:rowOff>0</xdr:rowOff>
    </xdr:to>
    <xdr:pic>
      <xdr:nvPicPr>
        <xdr:cNvPr id="3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37C482-2FC7-47F5-BB36-31AC8DC37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259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937</xdr:row>
      <xdr:rowOff>0</xdr:rowOff>
    </xdr:from>
    <xdr:to>
      <xdr:col>6</xdr:col>
      <xdr:colOff>586317</xdr:colOff>
      <xdr:row>937</xdr:row>
      <xdr:rowOff>0</xdr:rowOff>
    </xdr:to>
    <xdr:pic>
      <xdr:nvPicPr>
        <xdr:cNvPr id="3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44D491-39C8-493A-9EE2-C64588088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259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937</xdr:row>
      <xdr:rowOff>0</xdr:rowOff>
    </xdr:from>
    <xdr:to>
      <xdr:col>6</xdr:col>
      <xdr:colOff>586317</xdr:colOff>
      <xdr:row>937</xdr:row>
      <xdr:rowOff>0</xdr:rowOff>
    </xdr:to>
    <xdr:pic>
      <xdr:nvPicPr>
        <xdr:cNvPr id="3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824846-6D34-40C3-8813-77AC70539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259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937</xdr:row>
      <xdr:rowOff>0</xdr:rowOff>
    </xdr:from>
    <xdr:to>
      <xdr:col>6</xdr:col>
      <xdr:colOff>586317</xdr:colOff>
      <xdr:row>937</xdr:row>
      <xdr:rowOff>0</xdr:rowOff>
    </xdr:to>
    <xdr:pic>
      <xdr:nvPicPr>
        <xdr:cNvPr id="3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A7E643-E604-4376-9DBC-03A5BC931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259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937</xdr:row>
      <xdr:rowOff>0</xdr:rowOff>
    </xdr:from>
    <xdr:to>
      <xdr:col>6</xdr:col>
      <xdr:colOff>586317</xdr:colOff>
      <xdr:row>937</xdr:row>
      <xdr:rowOff>0</xdr:rowOff>
    </xdr:to>
    <xdr:pic>
      <xdr:nvPicPr>
        <xdr:cNvPr id="3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C350C3-5C43-498F-9805-05518431C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259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937</xdr:row>
      <xdr:rowOff>0</xdr:rowOff>
    </xdr:from>
    <xdr:to>
      <xdr:col>6</xdr:col>
      <xdr:colOff>586317</xdr:colOff>
      <xdr:row>937</xdr:row>
      <xdr:rowOff>0</xdr:rowOff>
    </xdr:to>
    <xdr:pic>
      <xdr:nvPicPr>
        <xdr:cNvPr id="3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E61014-0FD0-4238-9317-A963FAB08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259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937</xdr:row>
      <xdr:rowOff>0</xdr:rowOff>
    </xdr:from>
    <xdr:to>
      <xdr:col>6</xdr:col>
      <xdr:colOff>586317</xdr:colOff>
      <xdr:row>937</xdr:row>
      <xdr:rowOff>0</xdr:rowOff>
    </xdr:to>
    <xdr:pic>
      <xdr:nvPicPr>
        <xdr:cNvPr id="3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226ED0-2937-499C-9183-1192FB171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259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940</xdr:row>
      <xdr:rowOff>0</xdr:rowOff>
    </xdr:from>
    <xdr:to>
      <xdr:col>6</xdr:col>
      <xdr:colOff>586317</xdr:colOff>
      <xdr:row>940</xdr:row>
      <xdr:rowOff>0</xdr:rowOff>
    </xdr:to>
    <xdr:pic>
      <xdr:nvPicPr>
        <xdr:cNvPr id="3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3D8C06-B5CD-4181-82B0-80CA4EDA5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05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940</xdr:row>
      <xdr:rowOff>0</xdr:rowOff>
    </xdr:from>
    <xdr:to>
      <xdr:col>6</xdr:col>
      <xdr:colOff>586317</xdr:colOff>
      <xdr:row>940</xdr:row>
      <xdr:rowOff>0</xdr:rowOff>
    </xdr:to>
    <xdr:pic>
      <xdr:nvPicPr>
        <xdr:cNvPr id="3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023D93-DEE9-44D7-8003-80150F47D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05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940</xdr:row>
      <xdr:rowOff>0</xdr:rowOff>
    </xdr:from>
    <xdr:to>
      <xdr:col>6</xdr:col>
      <xdr:colOff>586317</xdr:colOff>
      <xdr:row>940</xdr:row>
      <xdr:rowOff>0</xdr:rowOff>
    </xdr:to>
    <xdr:pic>
      <xdr:nvPicPr>
        <xdr:cNvPr id="3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4E1846-DE12-4074-B554-A9772BEDD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05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940</xdr:row>
      <xdr:rowOff>0</xdr:rowOff>
    </xdr:from>
    <xdr:to>
      <xdr:col>6</xdr:col>
      <xdr:colOff>586317</xdr:colOff>
      <xdr:row>940</xdr:row>
      <xdr:rowOff>0</xdr:rowOff>
    </xdr:to>
    <xdr:pic>
      <xdr:nvPicPr>
        <xdr:cNvPr id="3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83D9FF-3E02-4419-B4C7-CECF65EE8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05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940</xdr:row>
      <xdr:rowOff>0</xdr:rowOff>
    </xdr:from>
    <xdr:to>
      <xdr:col>6</xdr:col>
      <xdr:colOff>586317</xdr:colOff>
      <xdr:row>940</xdr:row>
      <xdr:rowOff>0</xdr:rowOff>
    </xdr:to>
    <xdr:pic>
      <xdr:nvPicPr>
        <xdr:cNvPr id="3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2B6A06-2021-401E-9C5C-7C9391B81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05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940</xdr:row>
      <xdr:rowOff>0</xdr:rowOff>
    </xdr:from>
    <xdr:to>
      <xdr:col>6</xdr:col>
      <xdr:colOff>586317</xdr:colOff>
      <xdr:row>940</xdr:row>
      <xdr:rowOff>0</xdr:rowOff>
    </xdr:to>
    <xdr:pic>
      <xdr:nvPicPr>
        <xdr:cNvPr id="3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600EB4-75C9-48B1-BFA7-C7BF53DE1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05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940</xdr:row>
      <xdr:rowOff>0</xdr:rowOff>
    </xdr:from>
    <xdr:to>
      <xdr:col>6</xdr:col>
      <xdr:colOff>586317</xdr:colOff>
      <xdr:row>940</xdr:row>
      <xdr:rowOff>0</xdr:rowOff>
    </xdr:to>
    <xdr:pic>
      <xdr:nvPicPr>
        <xdr:cNvPr id="3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8D64A4-6C61-4B4E-BD7A-EF6FFDE09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05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940</xdr:row>
      <xdr:rowOff>0</xdr:rowOff>
    </xdr:from>
    <xdr:to>
      <xdr:col>6</xdr:col>
      <xdr:colOff>586317</xdr:colOff>
      <xdr:row>940</xdr:row>
      <xdr:rowOff>0</xdr:rowOff>
    </xdr:to>
    <xdr:pic>
      <xdr:nvPicPr>
        <xdr:cNvPr id="3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9CA97B-4F62-404B-96CB-8C0828ABD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05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940</xdr:row>
      <xdr:rowOff>0</xdr:rowOff>
    </xdr:from>
    <xdr:to>
      <xdr:col>6</xdr:col>
      <xdr:colOff>586317</xdr:colOff>
      <xdr:row>940</xdr:row>
      <xdr:rowOff>0</xdr:rowOff>
    </xdr:to>
    <xdr:pic>
      <xdr:nvPicPr>
        <xdr:cNvPr id="3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EE3DA8-0495-40DE-AE3A-E2A40FD42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05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940</xdr:row>
      <xdr:rowOff>0</xdr:rowOff>
    </xdr:from>
    <xdr:to>
      <xdr:col>6</xdr:col>
      <xdr:colOff>586317</xdr:colOff>
      <xdr:row>940</xdr:row>
      <xdr:rowOff>0</xdr:rowOff>
    </xdr:to>
    <xdr:pic>
      <xdr:nvPicPr>
        <xdr:cNvPr id="3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5AA24B-65F8-4B73-AEC5-BFA40C1F8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05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940</xdr:row>
      <xdr:rowOff>0</xdr:rowOff>
    </xdr:from>
    <xdr:to>
      <xdr:col>6</xdr:col>
      <xdr:colOff>586317</xdr:colOff>
      <xdr:row>940</xdr:row>
      <xdr:rowOff>0</xdr:rowOff>
    </xdr:to>
    <xdr:pic>
      <xdr:nvPicPr>
        <xdr:cNvPr id="3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F797BA-B1DD-49A3-8ED0-8D41E8861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05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940</xdr:row>
      <xdr:rowOff>0</xdr:rowOff>
    </xdr:from>
    <xdr:to>
      <xdr:col>6</xdr:col>
      <xdr:colOff>586317</xdr:colOff>
      <xdr:row>940</xdr:row>
      <xdr:rowOff>0</xdr:rowOff>
    </xdr:to>
    <xdr:pic>
      <xdr:nvPicPr>
        <xdr:cNvPr id="3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774FEE-CDA1-4770-B011-B06E8DD58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05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943</xdr:row>
      <xdr:rowOff>0</xdr:rowOff>
    </xdr:from>
    <xdr:to>
      <xdr:col>6</xdr:col>
      <xdr:colOff>586317</xdr:colOff>
      <xdr:row>943</xdr:row>
      <xdr:rowOff>0</xdr:rowOff>
    </xdr:to>
    <xdr:pic>
      <xdr:nvPicPr>
        <xdr:cNvPr id="3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078BAB-0B31-48D9-B786-B345D6E08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51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943</xdr:row>
      <xdr:rowOff>0</xdr:rowOff>
    </xdr:from>
    <xdr:to>
      <xdr:col>6</xdr:col>
      <xdr:colOff>586317</xdr:colOff>
      <xdr:row>943</xdr:row>
      <xdr:rowOff>0</xdr:rowOff>
    </xdr:to>
    <xdr:pic>
      <xdr:nvPicPr>
        <xdr:cNvPr id="3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3C4FFD-8A18-474A-BA13-3B9A70F57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51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943</xdr:row>
      <xdr:rowOff>0</xdr:rowOff>
    </xdr:from>
    <xdr:to>
      <xdr:col>6</xdr:col>
      <xdr:colOff>586317</xdr:colOff>
      <xdr:row>943</xdr:row>
      <xdr:rowOff>0</xdr:rowOff>
    </xdr:to>
    <xdr:pic>
      <xdr:nvPicPr>
        <xdr:cNvPr id="3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7ACFD9-D689-425D-A0DE-1D25BE56F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51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943</xdr:row>
      <xdr:rowOff>0</xdr:rowOff>
    </xdr:from>
    <xdr:to>
      <xdr:col>6</xdr:col>
      <xdr:colOff>586317</xdr:colOff>
      <xdr:row>943</xdr:row>
      <xdr:rowOff>0</xdr:rowOff>
    </xdr:to>
    <xdr:pic>
      <xdr:nvPicPr>
        <xdr:cNvPr id="3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9E5B1C-0D52-48DD-84F4-A1E2C0B9F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51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943</xdr:row>
      <xdr:rowOff>0</xdr:rowOff>
    </xdr:from>
    <xdr:to>
      <xdr:col>6</xdr:col>
      <xdr:colOff>586317</xdr:colOff>
      <xdr:row>943</xdr:row>
      <xdr:rowOff>0</xdr:rowOff>
    </xdr:to>
    <xdr:pic>
      <xdr:nvPicPr>
        <xdr:cNvPr id="3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6270D2-C838-461F-9DCD-7B00A83DF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51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943</xdr:row>
      <xdr:rowOff>0</xdr:rowOff>
    </xdr:from>
    <xdr:to>
      <xdr:col>6</xdr:col>
      <xdr:colOff>586317</xdr:colOff>
      <xdr:row>943</xdr:row>
      <xdr:rowOff>0</xdr:rowOff>
    </xdr:to>
    <xdr:pic>
      <xdr:nvPicPr>
        <xdr:cNvPr id="3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22F5BE-DD1B-4C9B-9DD8-0BF47748C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51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943</xdr:row>
      <xdr:rowOff>0</xdr:rowOff>
    </xdr:from>
    <xdr:to>
      <xdr:col>6</xdr:col>
      <xdr:colOff>586317</xdr:colOff>
      <xdr:row>943</xdr:row>
      <xdr:rowOff>0</xdr:rowOff>
    </xdr:to>
    <xdr:pic>
      <xdr:nvPicPr>
        <xdr:cNvPr id="3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970ACF-C21B-4DC7-A45C-9668A8765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51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943</xdr:row>
      <xdr:rowOff>0</xdr:rowOff>
    </xdr:from>
    <xdr:to>
      <xdr:col>6</xdr:col>
      <xdr:colOff>586317</xdr:colOff>
      <xdr:row>943</xdr:row>
      <xdr:rowOff>0</xdr:rowOff>
    </xdr:to>
    <xdr:pic>
      <xdr:nvPicPr>
        <xdr:cNvPr id="3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5B88FF-5F3D-45AF-B39F-0A14A3170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51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943</xdr:row>
      <xdr:rowOff>0</xdr:rowOff>
    </xdr:from>
    <xdr:to>
      <xdr:col>6</xdr:col>
      <xdr:colOff>586317</xdr:colOff>
      <xdr:row>943</xdr:row>
      <xdr:rowOff>0</xdr:rowOff>
    </xdr:to>
    <xdr:pic>
      <xdr:nvPicPr>
        <xdr:cNvPr id="3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4F23AB-D3F3-445A-B21A-8B144EF19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51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943</xdr:row>
      <xdr:rowOff>0</xdr:rowOff>
    </xdr:from>
    <xdr:to>
      <xdr:col>6</xdr:col>
      <xdr:colOff>586317</xdr:colOff>
      <xdr:row>943</xdr:row>
      <xdr:rowOff>0</xdr:rowOff>
    </xdr:to>
    <xdr:pic>
      <xdr:nvPicPr>
        <xdr:cNvPr id="3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5A83C4-40F8-4C25-9263-D0EAD627C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51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943</xdr:row>
      <xdr:rowOff>0</xdr:rowOff>
    </xdr:from>
    <xdr:to>
      <xdr:col>6</xdr:col>
      <xdr:colOff>586317</xdr:colOff>
      <xdr:row>943</xdr:row>
      <xdr:rowOff>0</xdr:rowOff>
    </xdr:to>
    <xdr:pic>
      <xdr:nvPicPr>
        <xdr:cNvPr id="3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3FAB48-46AE-47D0-86AE-32D1C3EF1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51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943</xdr:row>
      <xdr:rowOff>0</xdr:rowOff>
    </xdr:from>
    <xdr:to>
      <xdr:col>6</xdr:col>
      <xdr:colOff>586317</xdr:colOff>
      <xdr:row>943</xdr:row>
      <xdr:rowOff>0</xdr:rowOff>
    </xdr:to>
    <xdr:pic>
      <xdr:nvPicPr>
        <xdr:cNvPr id="3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CEF4A8-6B6E-4576-8AAA-FA8D0C520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51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946</xdr:row>
      <xdr:rowOff>0</xdr:rowOff>
    </xdr:from>
    <xdr:to>
      <xdr:col>6</xdr:col>
      <xdr:colOff>586317</xdr:colOff>
      <xdr:row>946</xdr:row>
      <xdr:rowOff>0</xdr:rowOff>
    </xdr:to>
    <xdr:pic>
      <xdr:nvPicPr>
        <xdr:cNvPr id="3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FD4E48-53BB-48A0-9143-08057C239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97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946</xdr:row>
      <xdr:rowOff>0</xdr:rowOff>
    </xdr:from>
    <xdr:to>
      <xdr:col>6</xdr:col>
      <xdr:colOff>586317</xdr:colOff>
      <xdr:row>946</xdr:row>
      <xdr:rowOff>0</xdr:rowOff>
    </xdr:to>
    <xdr:pic>
      <xdr:nvPicPr>
        <xdr:cNvPr id="3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C9B9E5-532E-4994-B2CA-C2E1EDEE7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97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946</xdr:row>
      <xdr:rowOff>0</xdr:rowOff>
    </xdr:from>
    <xdr:to>
      <xdr:col>6</xdr:col>
      <xdr:colOff>586317</xdr:colOff>
      <xdr:row>946</xdr:row>
      <xdr:rowOff>0</xdr:rowOff>
    </xdr:to>
    <xdr:pic>
      <xdr:nvPicPr>
        <xdr:cNvPr id="3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43FCFE-E932-4AE4-97C2-03DF04639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97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946</xdr:row>
      <xdr:rowOff>0</xdr:rowOff>
    </xdr:from>
    <xdr:to>
      <xdr:col>6</xdr:col>
      <xdr:colOff>586317</xdr:colOff>
      <xdr:row>946</xdr:row>
      <xdr:rowOff>0</xdr:rowOff>
    </xdr:to>
    <xdr:pic>
      <xdr:nvPicPr>
        <xdr:cNvPr id="3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A4EEE7-58F4-4478-9C2D-1ACCFB987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97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946</xdr:row>
      <xdr:rowOff>0</xdr:rowOff>
    </xdr:from>
    <xdr:to>
      <xdr:col>6</xdr:col>
      <xdr:colOff>586317</xdr:colOff>
      <xdr:row>946</xdr:row>
      <xdr:rowOff>0</xdr:rowOff>
    </xdr:to>
    <xdr:pic>
      <xdr:nvPicPr>
        <xdr:cNvPr id="3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887129-965F-42FA-9C15-BD983163F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97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946</xdr:row>
      <xdr:rowOff>0</xdr:rowOff>
    </xdr:from>
    <xdr:to>
      <xdr:col>6</xdr:col>
      <xdr:colOff>586317</xdr:colOff>
      <xdr:row>946</xdr:row>
      <xdr:rowOff>0</xdr:rowOff>
    </xdr:to>
    <xdr:pic>
      <xdr:nvPicPr>
        <xdr:cNvPr id="3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FB9E51-115F-4A19-A845-A0A8F4144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97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946</xdr:row>
      <xdr:rowOff>0</xdr:rowOff>
    </xdr:from>
    <xdr:to>
      <xdr:col>6</xdr:col>
      <xdr:colOff>586317</xdr:colOff>
      <xdr:row>946</xdr:row>
      <xdr:rowOff>0</xdr:rowOff>
    </xdr:to>
    <xdr:pic>
      <xdr:nvPicPr>
        <xdr:cNvPr id="3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3C9EC4-5CE3-4184-A4D5-58631F997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97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946</xdr:row>
      <xdr:rowOff>0</xdr:rowOff>
    </xdr:from>
    <xdr:to>
      <xdr:col>6</xdr:col>
      <xdr:colOff>586317</xdr:colOff>
      <xdr:row>946</xdr:row>
      <xdr:rowOff>0</xdr:rowOff>
    </xdr:to>
    <xdr:pic>
      <xdr:nvPicPr>
        <xdr:cNvPr id="3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E2A7C4-D8B2-4FA0-B7CB-3C6F02CFE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97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946</xdr:row>
      <xdr:rowOff>0</xdr:rowOff>
    </xdr:from>
    <xdr:to>
      <xdr:col>6</xdr:col>
      <xdr:colOff>586317</xdr:colOff>
      <xdr:row>946</xdr:row>
      <xdr:rowOff>0</xdr:rowOff>
    </xdr:to>
    <xdr:pic>
      <xdr:nvPicPr>
        <xdr:cNvPr id="3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D703F-A94C-4BA2-ADB5-BF6B52913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97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946</xdr:row>
      <xdr:rowOff>0</xdr:rowOff>
    </xdr:from>
    <xdr:to>
      <xdr:col>6</xdr:col>
      <xdr:colOff>586317</xdr:colOff>
      <xdr:row>946</xdr:row>
      <xdr:rowOff>0</xdr:rowOff>
    </xdr:to>
    <xdr:pic>
      <xdr:nvPicPr>
        <xdr:cNvPr id="3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A2FDC5-CF7C-47B0-9B6E-E50285445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97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946</xdr:row>
      <xdr:rowOff>0</xdr:rowOff>
    </xdr:from>
    <xdr:to>
      <xdr:col>6</xdr:col>
      <xdr:colOff>586317</xdr:colOff>
      <xdr:row>946</xdr:row>
      <xdr:rowOff>0</xdr:rowOff>
    </xdr:to>
    <xdr:pic>
      <xdr:nvPicPr>
        <xdr:cNvPr id="3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CE3F33-E057-474F-B9D9-506DFE9B9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97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946</xdr:row>
      <xdr:rowOff>0</xdr:rowOff>
    </xdr:from>
    <xdr:to>
      <xdr:col>6</xdr:col>
      <xdr:colOff>586317</xdr:colOff>
      <xdr:row>946</xdr:row>
      <xdr:rowOff>0</xdr:rowOff>
    </xdr:to>
    <xdr:pic>
      <xdr:nvPicPr>
        <xdr:cNvPr id="3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24550C-F0EF-4045-A945-F8BC4F4B9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397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949</xdr:row>
      <xdr:rowOff>0</xdr:rowOff>
    </xdr:from>
    <xdr:to>
      <xdr:col>6</xdr:col>
      <xdr:colOff>586317</xdr:colOff>
      <xdr:row>949</xdr:row>
      <xdr:rowOff>0</xdr:rowOff>
    </xdr:to>
    <xdr:pic>
      <xdr:nvPicPr>
        <xdr:cNvPr id="3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6DF621-ADC1-45C5-BDD8-39566F452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442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949</xdr:row>
      <xdr:rowOff>0</xdr:rowOff>
    </xdr:from>
    <xdr:to>
      <xdr:col>6</xdr:col>
      <xdr:colOff>586317</xdr:colOff>
      <xdr:row>949</xdr:row>
      <xdr:rowOff>0</xdr:rowOff>
    </xdr:to>
    <xdr:pic>
      <xdr:nvPicPr>
        <xdr:cNvPr id="3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8AB4E7-F25B-4890-8545-F38749033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442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949</xdr:row>
      <xdr:rowOff>0</xdr:rowOff>
    </xdr:from>
    <xdr:to>
      <xdr:col>6</xdr:col>
      <xdr:colOff>586317</xdr:colOff>
      <xdr:row>949</xdr:row>
      <xdr:rowOff>0</xdr:rowOff>
    </xdr:to>
    <xdr:pic>
      <xdr:nvPicPr>
        <xdr:cNvPr id="3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7F9C85-0AAD-45B2-B6F6-86CDD43E2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442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949</xdr:row>
      <xdr:rowOff>0</xdr:rowOff>
    </xdr:from>
    <xdr:to>
      <xdr:col>6</xdr:col>
      <xdr:colOff>586317</xdr:colOff>
      <xdr:row>949</xdr:row>
      <xdr:rowOff>0</xdr:rowOff>
    </xdr:to>
    <xdr:pic>
      <xdr:nvPicPr>
        <xdr:cNvPr id="3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E7AAF6-92BA-45D2-9E0C-9E3BF5B6F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442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949</xdr:row>
      <xdr:rowOff>0</xdr:rowOff>
    </xdr:from>
    <xdr:to>
      <xdr:col>6</xdr:col>
      <xdr:colOff>586317</xdr:colOff>
      <xdr:row>949</xdr:row>
      <xdr:rowOff>0</xdr:rowOff>
    </xdr:to>
    <xdr:pic>
      <xdr:nvPicPr>
        <xdr:cNvPr id="3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1EC096-2493-461C-9E83-246DD48E2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442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949</xdr:row>
      <xdr:rowOff>0</xdr:rowOff>
    </xdr:from>
    <xdr:to>
      <xdr:col>6</xdr:col>
      <xdr:colOff>586317</xdr:colOff>
      <xdr:row>949</xdr:row>
      <xdr:rowOff>0</xdr:rowOff>
    </xdr:to>
    <xdr:pic>
      <xdr:nvPicPr>
        <xdr:cNvPr id="3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350DEC-584F-4E59-9888-A02FF405C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442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949</xdr:row>
      <xdr:rowOff>0</xdr:rowOff>
    </xdr:from>
    <xdr:to>
      <xdr:col>6</xdr:col>
      <xdr:colOff>586317</xdr:colOff>
      <xdr:row>949</xdr:row>
      <xdr:rowOff>0</xdr:rowOff>
    </xdr:to>
    <xdr:pic>
      <xdr:nvPicPr>
        <xdr:cNvPr id="3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DA060F-FF1E-49D0-9AC9-E871FD4A8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442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949</xdr:row>
      <xdr:rowOff>0</xdr:rowOff>
    </xdr:from>
    <xdr:to>
      <xdr:col>6</xdr:col>
      <xdr:colOff>586317</xdr:colOff>
      <xdr:row>949</xdr:row>
      <xdr:rowOff>0</xdr:rowOff>
    </xdr:to>
    <xdr:pic>
      <xdr:nvPicPr>
        <xdr:cNvPr id="3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5FC1B8-311F-43AF-AEBD-BC942C478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442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949</xdr:row>
      <xdr:rowOff>0</xdr:rowOff>
    </xdr:from>
    <xdr:to>
      <xdr:col>6</xdr:col>
      <xdr:colOff>586317</xdr:colOff>
      <xdr:row>949</xdr:row>
      <xdr:rowOff>0</xdr:rowOff>
    </xdr:to>
    <xdr:pic>
      <xdr:nvPicPr>
        <xdr:cNvPr id="3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B20763-513F-4C2E-AB9E-20AFBE09A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442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949</xdr:row>
      <xdr:rowOff>0</xdr:rowOff>
    </xdr:from>
    <xdr:to>
      <xdr:col>6</xdr:col>
      <xdr:colOff>586317</xdr:colOff>
      <xdr:row>949</xdr:row>
      <xdr:rowOff>0</xdr:rowOff>
    </xdr:to>
    <xdr:pic>
      <xdr:nvPicPr>
        <xdr:cNvPr id="3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32AECE-54A4-4DDA-9F88-BEDE958CC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442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949</xdr:row>
      <xdr:rowOff>0</xdr:rowOff>
    </xdr:from>
    <xdr:to>
      <xdr:col>6</xdr:col>
      <xdr:colOff>586317</xdr:colOff>
      <xdr:row>949</xdr:row>
      <xdr:rowOff>0</xdr:rowOff>
    </xdr:to>
    <xdr:pic>
      <xdr:nvPicPr>
        <xdr:cNvPr id="3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2A5AF4-674D-46AC-AE5D-B68C95F8B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442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949</xdr:row>
      <xdr:rowOff>0</xdr:rowOff>
    </xdr:from>
    <xdr:to>
      <xdr:col>6</xdr:col>
      <xdr:colOff>586317</xdr:colOff>
      <xdr:row>949</xdr:row>
      <xdr:rowOff>0</xdr:rowOff>
    </xdr:to>
    <xdr:pic>
      <xdr:nvPicPr>
        <xdr:cNvPr id="3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07BA36-75FB-4E1F-A4E2-E0276D1A6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442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951</xdr:row>
      <xdr:rowOff>0</xdr:rowOff>
    </xdr:from>
    <xdr:to>
      <xdr:col>6</xdr:col>
      <xdr:colOff>586317</xdr:colOff>
      <xdr:row>951</xdr:row>
      <xdr:rowOff>0</xdr:rowOff>
    </xdr:to>
    <xdr:pic>
      <xdr:nvPicPr>
        <xdr:cNvPr id="3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FF100B-753D-4946-804C-8A921274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47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951</xdr:row>
      <xdr:rowOff>0</xdr:rowOff>
    </xdr:from>
    <xdr:to>
      <xdr:col>6</xdr:col>
      <xdr:colOff>586317</xdr:colOff>
      <xdr:row>951</xdr:row>
      <xdr:rowOff>0</xdr:rowOff>
    </xdr:to>
    <xdr:pic>
      <xdr:nvPicPr>
        <xdr:cNvPr id="3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F75016-1126-4B24-8B5B-0BEC4658E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47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951</xdr:row>
      <xdr:rowOff>0</xdr:rowOff>
    </xdr:from>
    <xdr:to>
      <xdr:col>6</xdr:col>
      <xdr:colOff>586317</xdr:colOff>
      <xdr:row>951</xdr:row>
      <xdr:rowOff>0</xdr:rowOff>
    </xdr:to>
    <xdr:pic>
      <xdr:nvPicPr>
        <xdr:cNvPr id="3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48A4B2-843F-4000-9306-8C3BBCBD0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47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951</xdr:row>
      <xdr:rowOff>0</xdr:rowOff>
    </xdr:from>
    <xdr:to>
      <xdr:col>6</xdr:col>
      <xdr:colOff>586317</xdr:colOff>
      <xdr:row>951</xdr:row>
      <xdr:rowOff>0</xdr:rowOff>
    </xdr:to>
    <xdr:pic>
      <xdr:nvPicPr>
        <xdr:cNvPr id="3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126B71-E6A5-46ED-9C9B-AFBCE6FA5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47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951</xdr:row>
      <xdr:rowOff>0</xdr:rowOff>
    </xdr:from>
    <xdr:to>
      <xdr:col>6</xdr:col>
      <xdr:colOff>586317</xdr:colOff>
      <xdr:row>951</xdr:row>
      <xdr:rowOff>0</xdr:rowOff>
    </xdr:to>
    <xdr:pic>
      <xdr:nvPicPr>
        <xdr:cNvPr id="3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A09DB3-A205-4F4C-BF09-5FCE3DEF0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47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951</xdr:row>
      <xdr:rowOff>0</xdr:rowOff>
    </xdr:from>
    <xdr:to>
      <xdr:col>6</xdr:col>
      <xdr:colOff>586317</xdr:colOff>
      <xdr:row>951</xdr:row>
      <xdr:rowOff>0</xdr:rowOff>
    </xdr:to>
    <xdr:pic>
      <xdr:nvPicPr>
        <xdr:cNvPr id="3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3D717E-E3A8-4D8F-B3E3-890284B66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47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951</xdr:row>
      <xdr:rowOff>0</xdr:rowOff>
    </xdr:from>
    <xdr:to>
      <xdr:col>6</xdr:col>
      <xdr:colOff>586317</xdr:colOff>
      <xdr:row>951</xdr:row>
      <xdr:rowOff>0</xdr:rowOff>
    </xdr:to>
    <xdr:pic>
      <xdr:nvPicPr>
        <xdr:cNvPr id="3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4DBC84-C99B-48B8-872F-34486EB82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47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951</xdr:row>
      <xdr:rowOff>0</xdr:rowOff>
    </xdr:from>
    <xdr:to>
      <xdr:col>6</xdr:col>
      <xdr:colOff>586317</xdr:colOff>
      <xdr:row>951</xdr:row>
      <xdr:rowOff>0</xdr:rowOff>
    </xdr:to>
    <xdr:pic>
      <xdr:nvPicPr>
        <xdr:cNvPr id="3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7D86E9-5EBD-441D-A2D9-B5478132C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47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951</xdr:row>
      <xdr:rowOff>0</xdr:rowOff>
    </xdr:from>
    <xdr:to>
      <xdr:col>6</xdr:col>
      <xdr:colOff>586317</xdr:colOff>
      <xdr:row>951</xdr:row>
      <xdr:rowOff>0</xdr:rowOff>
    </xdr:to>
    <xdr:pic>
      <xdr:nvPicPr>
        <xdr:cNvPr id="3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95054A-A2E1-42D4-B90F-B42DC9895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47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951</xdr:row>
      <xdr:rowOff>0</xdr:rowOff>
    </xdr:from>
    <xdr:to>
      <xdr:col>6</xdr:col>
      <xdr:colOff>586317</xdr:colOff>
      <xdr:row>951</xdr:row>
      <xdr:rowOff>0</xdr:rowOff>
    </xdr:to>
    <xdr:pic>
      <xdr:nvPicPr>
        <xdr:cNvPr id="3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A56616-9756-49E0-A3EF-9123940AB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47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951</xdr:row>
      <xdr:rowOff>0</xdr:rowOff>
    </xdr:from>
    <xdr:to>
      <xdr:col>6</xdr:col>
      <xdr:colOff>586317</xdr:colOff>
      <xdr:row>951</xdr:row>
      <xdr:rowOff>0</xdr:rowOff>
    </xdr:to>
    <xdr:pic>
      <xdr:nvPicPr>
        <xdr:cNvPr id="3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3D96F2-27D6-4794-A67E-AD8C22B9F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47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951</xdr:row>
      <xdr:rowOff>0</xdr:rowOff>
    </xdr:from>
    <xdr:to>
      <xdr:col>6</xdr:col>
      <xdr:colOff>586317</xdr:colOff>
      <xdr:row>951</xdr:row>
      <xdr:rowOff>0</xdr:rowOff>
    </xdr:to>
    <xdr:pic>
      <xdr:nvPicPr>
        <xdr:cNvPr id="3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6B33B2-8D58-496F-BE17-4FFF7A8D1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47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953</xdr:row>
      <xdr:rowOff>0</xdr:rowOff>
    </xdr:from>
    <xdr:to>
      <xdr:col>6</xdr:col>
      <xdr:colOff>586317</xdr:colOff>
      <xdr:row>953</xdr:row>
      <xdr:rowOff>0</xdr:rowOff>
    </xdr:to>
    <xdr:pic>
      <xdr:nvPicPr>
        <xdr:cNvPr id="3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DB3CC4-496D-45A4-818C-11CDD226A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03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953</xdr:row>
      <xdr:rowOff>0</xdr:rowOff>
    </xdr:from>
    <xdr:to>
      <xdr:col>6</xdr:col>
      <xdr:colOff>586317</xdr:colOff>
      <xdr:row>953</xdr:row>
      <xdr:rowOff>0</xdr:rowOff>
    </xdr:to>
    <xdr:pic>
      <xdr:nvPicPr>
        <xdr:cNvPr id="3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D3399B-4F47-4D33-AB0D-BB6F66EF3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03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953</xdr:row>
      <xdr:rowOff>0</xdr:rowOff>
    </xdr:from>
    <xdr:to>
      <xdr:col>6</xdr:col>
      <xdr:colOff>586317</xdr:colOff>
      <xdr:row>953</xdr:row>
      <xdr:rowOff>0</xdr:rowOff>
    </xdr:to>
    <xdr:pic>
      <xdr:nvPicPr>
        <xdr:cNvPr id="3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9B01E7-DE91-4859-BF72-27F3F7A93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03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953</xdr:row>
      <xdr:rowOff>0</xdr:rowOff>
    </xdr:from>
    <xdr:to>
      <xdr:col>6</xdr:col>
      <xdr:colOff>586317</xdr:colOff>
      <xdr:row>953</xdr:row>
      <xdr:rowOff>0</xdr:rowOff>
    </xdr:to>
    <xdr:pic>
      <xdr:nvPicPr>
        <xdr:cNvPr id="3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4A80F1-C14B-41DE-9A56-6E837B79B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03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953</xdr:row>
      <xdr:rowOff>0</xdr:rowOff>
    </xdr:from>
    <xdr:to>
      <xdr:col>6</xdr:col>
      <xdr:colOff>586317</xdr:colOff>
      <xdr:row>953</xdr:row>
      <xdr:rowOff>0</xdr:rowOff>
    </xdr:to>
    <xdr:pic>
      <xdr:nvPicPr>
        <xdr:cNvPr id="3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F1BCC2-B07F-4AF2-A0E2-67F1CEF4C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03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953</xdr:row>
      <xdr:rowOff>0</xdr:rowOff>
    </xdr:from>
    <xdr:to>
      <xdr:col>6</xdr:col>
      <xdr:colOff>586317</xdr:colOff>
      <xdr:row>953</xdr:row>
      <xdr:rowOff>0</xdr:rowOff>
    </xdr:to>
    <xdr:pic>
      <xdr:nvPicPr>
        <xdr:cNvPr id="3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B4FD1F-D3CD-4431-98CE-374D97346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03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953</xdr:row>
      <xdr:rowOff>0</xdr:rowOff>
    </xdr:from>
    <xdr:to>
      <xdr:col>6</xdr:col>
      <xdr:colOff>586317</xdr:colOff>
      <xdr:row>953</xdr:row>
      <xdr:rowOff>0</xdr:rowOff>
    </xdr:to>
    <xdr:pic>
      <xdr:nvPicPr>
        <xdr:cNvPr id="3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EF0602-1F84-49F6-B952-40DD50A63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03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953</xdr:row>
      <xdr:rowOff>0</xdr:rowOff>
    </xdr:from>
    <xdr:to>
      <xdr:col>6</xdr:col>
      <xdr:colOff>586317</xdr:colOff>
      <xdr:row>953</xdr:row>
      <xdr:rowOff>0</xdr:rowOff>
    </xdr:to>
    <xdr:pic>
      <xdr:nvPicPr>
        <xdr:cNvPr id="3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1D43E7-6175-44AD-B58C-188B17EC1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03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953</xdr:row>
      <xdr:rowOff>0</xdr:rowOff>
    </xdr:from>
    <xdr:to>
      <xdr:col>6</xdr:col>
      <xdr:colOff>586317</xdr:colOff>
      <xdr:row>953</xdr:row>
      <xdr:rowOff>0</xdr:rowOff>
    </xdr:to>
    <xdr:pic>
      <xdr:nvPicPr>
        <xdr:cNvPr id="3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7A9A85-9C9C-47BA-AC0E-07103E2D9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03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953</xdr:row>
      <xdr:rowOff>0</xdr:rowOff>
    </xdr:from>
    <xdr:to>
      <xdr:col>6</xdr:col>
      <xdr:colOff>586317</xdr:colOff>
      <xdr:row>953</xdr:row>
      <xdr:rowOff>0</xdr:rowOff>
    </xdr:to>
    <xdr:pic>
      <xdr:nvPicPr>
        <xdr:cNvPr id="3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6F1D64-E7EB-4E17-B123-45DAEEC91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03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953</xdr:row>
      <xdr:rowOff>0</xdr:rowOff>
    </xdr:from>
    <xdr:to>
      <xdr:col>6</xdr:col>
      <xdr:colOff>586317</xdr:colOff>
      <xdr:row>953</xdr:row>
      <xdr:rowOff>0</xdr:rowOff>
    </xdr:to>
    <xdr:pic>
      <xdr:nvPicPr>
        <xdr:cNvPr id="3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E046B4-B20B-4017-AEBB-368F1613A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03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953</xdr:row>
      <xdr:rowOff>0</xdr:rowOff>
    </xdr:from>
    <xdr:to>
      <xdr:col>6</xdr:col>
      <xdr:colOff>586317</xdr:colOff>
      <xdr:row>953</xdr:row>
      <xdr:rowOff>0</xdr:rowOff>
    </xdr:to>
    <xdr:pic>
      <xdr:nvPicPr>
        <xdr:cNvPr id="3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48F909-70D4-41A1-865F-9A9258E09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03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956</xdr:row>
      <xdr:rowOff>0</xdr:rowOff>
    </xdr:from>
    <xdr:to>
      <xdr:col>6</xdr:col>
      <xdr:colOff>586317</xdr:colOff>
      <xdr:row>956</xdr:row>
      <xdr:rowOff>0</xdr:rowOff>
    </xdr:to>
    <xdr:pic>
      <xdr:nvPicPr>
        <xdr:cNvPr id="3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B753E0-0A78-42F5-B184-DA49DC039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49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956</xdr:row>
      <xdr:rowOff>0</xdr:rowOff>
    </xdr:from>
    <xdr:to>
      <xdr:col>6</xdr:col>
      <xdr:colOff>586317</xdr:colOff>
      <xdr:row>956</xdr:row>
      <xdr:rowOff>0</xdr:rowOff>
    </xdr:to>
    <xdr:pic>
      <xdr:nvPicPr>
        <xdr:cNvPr id="3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94C58F-EF3B-4FCA-8F4C-9D8C59890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49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956</xdr:row>
      <xdr:rowOff>0</xdr:rowOff>
    </xdr:from>
    <xdr:to>
      <xdr:col>6</xdr:col>
      <xdr:colOff>586317</xdr:colOff>
      <xdr:row>956</xdr:row>
      <xdr:rowOff>0</xdr:rowOff>
    </xdr:to>
    <xdr:pic>
      <xdr:nvPicPr>
        <xdr:cNvPr id="3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DEB65A-2188-4B85-BC9F-55FA36F12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49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956</xdr:row>
      <xdr:rowOff>0</xdr:rowOff>
    </xdr:from>
    <xdr:to>
      <xdr:col>6</xdr:col>
      <xdr:colOff>586317</xdr:colOff>
      <xdr:row>956</xdr:row>
      <xdr:rowOff>0</xdr:rowOff>
    </xdr:to>
    <xdr:pic>
      <xdr:nvPicPr>
        <xdr:cNvPr id="3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0E5795-6FD4-49F3-9C2A-A751E9A6E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49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956</xdr:row>
      <xdr:rowOff>0</xdr:rowOff>
    </xdr:from>
    <xdr:to>
      <xdr:col>6</xdr:col>
      <xdr:colOff>586317</xdr:colOff>
      <xdr:row>956</xdr:row>
      <xdr:rowOff>0</xdr:rowOff>
    </xdr:to>
    <xdr:pic>
      <xdr:nvPicPr>
        <xdr:cNvPr id="3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275EF2-FE31-45FB-8E29-13133F5F7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49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956</xdr:row>
      <xdr:rowOff>0</xdr:rowOff>
    </xdr:from>
    <xdr:to>
      <xdr:col>6</xdr:col>
      <xdr:colOff>586317</xdr:colOff>
      <xdr:row>956</xdr:row>
      <xdr:rowOff>0</xdr:rowOff>
    </xdr:to>
    <xdr:pic>
      <xdr:nvPicPr>
        <xdr:cNvPr id="3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CF4AFD-D53C-4BEB-B27C-FD9BA5F98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49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956</xdr:row>
      <xdr:rowOff>0</xdr:rowOff>
    </xdr:from>
    <xdr:to>
      <xdr:col>6</xdr:col>
      <xdr:colOff>586317</xdr:colOff>
      <xdr:row>956</xdr:row>
      <xdr:rowOff>0</xdr:rowOff>
    </xdr:to>
    <xdr:pic>
      <xdr:nvPicPr>
        <xdr:cNvPr id="3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7797C3-9641-4686-821E-0A84B13DC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49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956</xdr:row>
      <xdr:rowOff>0</xdr:rowOff>
    </xdr:from>
    <xdr:to>
      <xdr:col>6</xdr:col>
      <xdr:colOff>586317</xdr:colOff>
      <xdr:row>956</xdr:row>
      <xdr:rowOff>0</xdr:rowOff>
    </xdr:to>
    <xdr:pic>
      <xdr:nvPicPr>
        <xdr:cNvPr id="3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FCE928-E6DE-47DE-BBDD-41F4468E7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49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956</xdr:row>
      <xdr:rowOff>0</xdr:rowOff>
    </xdr:from>
    <xdr:to>
      <xdr:col>6</xdr:col>
      <xdr:colOff>586317</xdr:colOff>
      <xdr:row>956</xdr:row>
      <xdr:rowOff>0</xdr:rowOff>
    </xdr:to>
    <xdr:pic>
      <xdr:nvPicPr>
        <xdr:cNvPr id="3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D9D48B-D3B4-409C-B634-1EB0B7AAA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49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956</xdr:row>
      <xdr:rowOff>0</xdr:rowOff>
    </xdr:from>
    <xdr:to>
      <xdr:col>6</xdr:col>
      <xdr:colOff>586317</xdr:colOff>
      <xdr:row>956</xdr:row>
      <xdr:rowOff>0</xdr:rowOff>
    </xdr:to>
    <xdr:pic>
      <xdr:nvPicPr>
        <xdr:cNvPr id="3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226FDF-D8BC-46EF-9E8C-C2F20E79F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49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956</xdr:row>
      <xdr:rowOff>0</xdr:rowOff>
    </xdr:from>
    <xdr:to>
      <xdr:col>6</xdr:col>
      <xdr:colOff>586317</xdr:colOff>
      <xdr:row>956</xdr:row>
      <xdr:rowOff>0</xdr:rowOff>
    </xdr:to>
    <xdr:pic>
      <xdr:nvPicPr>
        <xdr:cNvPr id="3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15F832-8A6B-4D87-9CF4-25E19139D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49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956</xdr:row>
      <xdr:rowOff>0</xdr:rowOff>
    </xdr:from>
    <xdr:to>
      <xdr:col>6</xdr:col>
      <xdr:colOff>586317</xdr:colOff>
      <xdr:row>956</xdr:row>
      <xdr:rowOff>0</xdr:rowOff>
    </xdr:to>
    <xdr:pic>
      <xdr:nvPicPr>
        <xdr:cNvPr id="3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4F841C-48C7-4ED0-A2ED-4EB835216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49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959</xdr:row>
      <xdr:rowOff>0</xdr:rowOff>
    </xdr:from>
    <xdr:to>
      <xdr:col>6</xdr:col>
      <xdr:colOff>586317</xdr:colOff>
      <xdr:row>959</xdr:row>
      <xdr:rowOff>0</xdr:rowOff>
    </xdr:to>
    <xdr:pic>
      <xdr:nvPicPr>
        <xdr:cNvPr id="3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11B908-A981-41AC-86F5-32C2BA41D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95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959</xdr:row>
      <xdr:rowOff>0</xdr:rowOff>
    </xdr:from>
    <xdr:to>
      <xdr:col>6</xdr:col>
      <xdr:colOff>586317</xdr:colOff>
      <xdr:row>959</xdr:row>
      <xdr:rowOff>0</xdr:rowOff>
    </xdr:to>
    <xdr:pic>
      <xdr:nvPicPr>
        <xdr:cNvPr id="4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D742F1-3538-413E-BEE2-0E06CFF75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95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959</xdr:row>
      <xdr:rowOff>0</xdr:rowOff>
    </xdr:from>
    <xdr:to>
      <xdr:col>6</xdr:col>
      <xdr:colOff>586317</xdr:colOff>
      <xdr:row>959</xdr:row>
      <xdr:rowOff>0</xdr:rowOff>
    </xdr:to>
    <xdr:pic>
      <xdr:nvPicPr>
        <xdr:cNvPr id="4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CA9E77-BB6D-469D-AFF7-1DFBA7A85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95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959</xdr:row>
      <xdr:rowOff>0</xdr:rowOff>
    </xdr:from>
    <xdr:to>
      <xdr:col>6</xdr:col>
      <xdr:colOff>586317</xdr:colOff>
      <xdr:row>959</xdr:row>
      <xdr:rowOff>0</xdr:rowOff>
    </xdr:to>
    <xdr:pic>
      <xdr:nvPicPr>
        <xdr:cNvPr id="4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6C570A-593D-4E74-8B56-B5A400F82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95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959</xdr:row>
      <xdr:rowOff>0</xdr:rowOff>
    </xdr:from>
    <xdr:to>
      <xdr:col>6</xdr:col>
      <xdr:colOff>586317</xdr:colOff>
      <xdr:row>959</xdr:row>
      <xdr:rowOff>0</xdr:rowOff>
    </xdr:to>
    <xdr:pic>
      <xdr:nvPicPr>
        <xdr:cNvPr id="4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06EA9D-815D-4945-B1C1-3412330A0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95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959</xdr:row>
      <xdr:rowOff>0</xdr:rowOff>
    </xdr:from>
    <xdr:to>
      <xdr:col>6</xdr:col>
      <xdr:colOff>586317</xdr:colOff>
      <xdr:row>959</xdr:row>
      <xdr:rowOff>0</xdr:rowOff>
    </xdr:to>
    <xdr:pic>
      <xdr:nvPicPr>
        <xdr:cNvPr id="4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13EBDC-B524-4D86-8E01-D26369A03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95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959</xdr:row>
      <xdr:rowOff>0</xdr:rowOff>
    </xdr:from>
    <xdr:to>
      <xdr:col>6</xdr:col>
      <xdr:colOff>586317</xdr:colOff>
      <xdr:row>959</xdr:row>
      <xdr:rowOff>0</xdr:rowOff>
    </xdr:to>
    <xdr:pic>
      <xdr:nvPicPr>
        <xdr:cNvPr id="4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5B4169-8A87-4654-A8BE-44F2538D3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95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959</xdr:row>
      <xdr:rowOff>0</xdr:rowOff>
    </xdr:from>
    <xdr:to>
      <xdr:col>6</xdr:col>
      <xdr:colOff>586317</xdr:colOff>
      <xdr:row>959</xdr:row>
      <xdr:rowOff>0</xdr:rowOff>
    </xdr:to>
    <xdr:pic>
      <xdr:nvPicPr>
        <xdr:cNvPr id="4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D10ED4-DB18-4DFB-A74C-F705F942A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95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959</xdr:row>
      <xdr:rowOff>0</xdr:rowOff>
    </xdr:from>
    <xdr:to>
      <xdr:col>6</xdr:col>
      <xdr:colOff>586317</xdr:colOff>
      <xdr:row>959</xdr:row>
      <xdr:rowOff>0</xdr:rowOff>
    </xdr:to>
    <xdr:pic>
      <xdr:nvPicPr>
        <xdr:cNvPr id="4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1BC2B4-2026-4124-BCB5-2CFD461E2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95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959</xdr:row>
      <xdr:rowOff>0</xdr:rowOff>
    </xdr:from>
    <xdr:to>
      <xdr:col>6</xdr:col>
      <xdr:colOff>586317</xdr:colOff>
      <xdr:row>959</xdr:row>
      <xdr:rowOff>0</xdr:rowOff>
    </xdr:to>
    <xdr:pic>
      <xdr:nvPicPr>
        <xdr:cNvPr id="4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886A9C-0FF0-48E5-8F96-916DC9B61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95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959</xdr:row>
      <xdr:rowOff>0</xdr:rowOff>
    </xdr:from>
    <xdr:to>
      <xdr:col>6</xdr:col>
      <xdr:colOff>586317</xdr:colOff>
      <xdr:row>959</xdr:row>
      <xdr:rowOff>0</xdr:rowOff>
    </xdr:to>
    <xdr:pic>
      <xdr:nvPicPr>
        <xdr:cNvPr id="4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0F0835-3962-42CD-85B0-B0B7F7849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95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959</xdr:row>
      <xdr:rowOff>0</xdr:rowOff>
    </xdr:from>
    <xdr:to>
      <xdr:col>6</xdr:col>
      <xdr:colOff>586317</xdr:colOff>
      <xdr:row>959</xdr:row>
      <xdr:rowOff>0</xdr:rowOff>
    </xdr:to>
    <xdr:pic>
      <xdr:nvPicPr>
        <xdr:cNvPr id="4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BF16CA-BDB8-46E6-8117-19E7C4D11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595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586317</xdr:colOff>
      <xdr:row>962</xdr:row>
      <xdr:rowOff>0</xdr:rowOff>
    </xdr:to>
    <xdr:pic>
      <xdr:nvPicPr>
        <xdr:cNvPr id="4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4D9433-D6B2-4D08-A459-0F3D55063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640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586317</xdr:colOff>
      <xdr:row>962</xdr:row>
      <xdr:rowOff>0</xdr:rowOff>
    </xdr:to>
    <xdr:pic>
      <xdr:nvPicPr>
        <xdr:cNvPr id="4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80AE2E-E397-4F43-A70C-B962853D0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640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586317</xdr:colOff>
      <xdr:row>962</xdr:row>
      <xdr:rowOff>0</xdr:rowOff>
    </xdr:to>
    <xdr:pic>
      <xdr:nvPicPr>
        <xdr:cNvPr id="4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A5700A-56DC-4197-AEE8-D51BEF23B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640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586317</xdr:colOff>
      <xdr:row>962</xdr:row>
      <xdr:rowOff>0</xdr:rowOff>
    </xdr:to>
    <xdr:pic>
      <xdr:nvPicPr>
        <xdr:cNvPr id="4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3BD16D-DEC2-4942-8FCB-C25A2A629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640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586317</xdr:colOff>
      <xdr:row>962</xdr:row>
      <xdr:rowOff>0</xdr:rowOff>
    </xdr:to>
    <xdr:pic>
      <xdr:nvPicPr>
        <xdr:cNvPr id="4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623658-AFEB-4B9D-B146-DB739800A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640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586317</xdr:colOff>
      <xdr:row>962</xdr:row>
      <xdr:rowOff>0</xdr:rowOff>
    </xdr:to>
    <xdr:pic>
      <xdr:nvPicPr>
        <xdr:cNvPr id="4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CFA1E1-44C4-4131-B648-BAA793B9F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640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586317</xdr:colOff>
      <xdr:row>962</xdr:row>
      <xdr:rowOff>0</xdr:rowOff>
    </xdr:to>
    <xdr:pic>
      <xdr:nvPicPr>
        <xdr:cNvPr id="4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FBD72B-347B-4627-9576-E0728D512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640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586317</xdr:colOff>
      <xdr:row>962</xdr:row>
      <xdr:rowOff>0</xdr:rowOff>
    </xdr:to>
    <xdr:pic>
      <xdr:nvPicPr>
        <xdr:cNvPr id="4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D1340D-4E3A-4112-9015-467C31E9D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640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586317</xdr:colOff>
      <xdr:row>962</xdr:row>
      <xdr:rowOff>0</xdr:rowOff>
    </xdr:to>
    <xdr:pic>
      <xdr:nvPicPr>
        <xdr:cNvPr id="4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6F795F-DB66-4E54-8153-7F81CC732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640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586317</xdr:colOff>
      <xdr:row>962</xdr:row>
      <xdr:rowOff>0</xdr:rowOff>
    </xdr:to>
    <xdr:pic>
      <xdr:nvPicPr>
        <xdr:cNvPr id="4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3D54B3-9214-4D4D-8D48-43D21B933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640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586317</xdr:colOff>
      <xdr:row>962</xdr:row>
      <xdr:rowOff>0</xdr:rowOff>
    </xdr:to>
    <xdr:pic>
      <xdr:nvPicPr>
        <xdr:cNvPr id="4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742B45-94FA-476F-9F36-9A5C94C5D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640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962</xdr:row>
      <xdr:rowOff>0</xdr:rowOff>
    </xdr:from>
    <xdr:to>
      <xdr:col>6</xdr:col>
      <xdr:colOff>586317</xdr:colOff>
      <xdr:row>962</xdr:row>
      <xdr:rowOff>0</xdr:rowOff>
    </xdr:to>
    <xdr:pic>
      <xdr:nvPicPr>
        <xdr:cNvPr id="4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1CDC45-BC63-488C-8118-BA070BFDA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640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965</xdr:row>
      <xdr:rowOff>0</xdr:rowOff>
    </xdr:from>
    <xdr:to>
      <xdr:col>6</xdr:col>
      <xdr:colOff>586317</xdr:colOff>
      <xdr:row>965</xdr:row>
      <xdr:rowOff>0</xdr:rowOff>
    </xdr:to>
    <xdr:pic>
      <xdr:nvPicPr>
        <xdr:cNvPr id="4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009D1C-9F1E-4848-A4F7-93F794373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686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965</xdr:row>
      <xdr:rowOff>0</xdr:rowOff>
    </xdr:from>
    <xdr:to>
      <xdr:col>6</xdr:col>
      <xdr:colOff>586317</xdr:colOff>
      <xdr:row>965</xdr:row>
      <xdr:rowOff>0</xdr:rowOff>
    </xdr:to>
    <xdr:pic>
      <xdr:nvPicPr>
        <xdr:cNvPr id="4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C5C13B-C24C-49A7-8EA7-BD0477EDA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686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965</xdr:row>
      <xdr:rowOff>0</xdr:rowOff>
    </xdr:from>
    <xdr:to>
      <xdr:col>6</xdr:col>
      <xdr:colOff>586317</xdr:colOff>
      <xdr:row>965</xdr:row>
      <xdr:rowOff>0</xdr:rowOff>
    </xdr:to>
    <xdr:pic>
      <xdr:nvPicPr>
        <xdr:cNvPr id="4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947653-FB32-4CAF-A6DE-25C0248A2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686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965</xdr:row>
      <xdr:rowOff>0</xdr:rowOff>
    </xdr:from>
    <xdr:to>
      <xdr:col>6</xdr:col>
      <xdr:colOff>586317</xdr:colOff>
      <xdr:row>965</xdr:row>
      <xdr:rowOff>0</xdr:rowOff>
    </xdr:to>
    <xdr:pic>
      <xdr:nvPicPr>
        <xdr:cNvPr id="4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B0562A-4B6C-4527-A170-C6A51E6F6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686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965</xdr:row>
      <xdr:rowOff>0</xdr:rowOff>
    </xdr:from>
    <xdr:to>
      <xdr:col>6</xdr:col>
      <xdr:colOff>586317</xdr:colOff>
      <xdr:row>965</xdr:row>
      <xdr:rowOff>0</xdr:rowOff>
    </xdr:to>
    <xdr:pic>
      <xdr:nvPicPr>
        <xdr:cNvPr id="4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62ADF5-7C13-481D-85F6-222AD0025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686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965</xdr:row>
      <xdr:rowOff>0</xdr:rowOff>
    </xdr:from>
    <xdr:to>
      <xdr:col>6</xdr:col>
      <xdr:colOff>586317</xdr:colOff>
      <xdr:row>965</xdr:row>
      <xdr:rowOff>0</xdr:rowOff>
    </xdr:to>
    <xdr:pic>
      <xdr:nvPicPr>
        <xdr:cNvPr id="4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23B31B-F5B7-420C-A874-9A089904B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686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965</xdr:row>
      <xdr:rowOff>0</xdr:rowOff>
    </xdr:from>
    <xdr:to>
      <xdr:col>6</xdr:col>
      <xdr:colOff>586317</xdr:colOff>
      <xdr:row>965</xdr:row>
      <xdr:rowOff>0</xdr:rowOff>
    </xdr:to>
    <xdr:pic>
      <xdr:nvPicPr>
        <xdr:cNvPr id="4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12A66F-C3CF-4B37-9978-510F61F47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686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965</xdr:row>
      <xdr:rowOff>0</xdr:rowOff>
    </xdr:from>
    <xdr:to>
      <xdr:col>6</xdr:col>
      <xdr:colOff>586317</xdr:colOff>
      <xdr:row>965</xdr:row>
      <xdr:rowOff>0</xdr:rowOff>
    </xdr:to>
    <xdr:pic>
      <xdr:nvPicPr>
        <xdr:cNvPr id="4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D4266D-312B-44A2-AF4A-861CE180B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686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965</xdr:row>
      <xdr:rowOff>0</xdr:rowOff>
    </xdr:from>
    <xdr:to>
      <xdr:col>6</xdr:col>
      <xdr:colOff>586317</xdr:colOff>
      <xdr:row>965</xdr:row>
      <xdr:rowOff>0</xdr:rowOff>
    </xdr:to>
    <xdr:pic>
      <xdr:nvPicPr>
        <xdr:cNvPr id="4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283B0B-6925-4BA9-A7AA-E61E9D8A4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686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965</xdr:row>
      <xdr:rowOff>0</xdr:rowOff>
    </xdr:from>
    <xdr:to>
      <xdr:col>6</xdr:col>
      <xdr:colOff>586317</xdr:colOff>
      <xdr:row>965</xdr:row>
      <xdr:rowOff>0</xdr:rowOff>
    </xdr:to>
    <xdr:pic>
      <xdr:nvPicPr>
        <xdr:cNvPr id="4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88E8D9-B621-4902-BEDF-866E2F870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686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965</xdr:row>
      <xdr:rowOff>0</xdr:rowOff>
    </xdr:from>
    <xdr:to>
      <xdr:col>6</xdr:col>
      <xdr:colOff>586317</xdr:colOff>
      <xdr:row>965</xdr:row>
      <xdr:rowOff>0</xdr:rowOff>
    </xdr:to>
    <xdr:pic>
      <xdr:nvPicPr>
        <xdr:cNvPr id="4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02B4D1-D172-4CAD-98BD-42AE71125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686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965</xdr:row>
      <xdr:rowOff>0</xdr:rowOff>
    </xdr:from>
    <xdr:to>
      <xdr:col>6</xdr:col>
      <xdr:colOff>586317</xdr:colOff>
      <xdr:row>965</xdr:row>
      <xdr:rowOff>0</xdr:rowOff>
    </xdr:to>
    <xdr:pic>
      <xdr:nvPicPr>
        <xdr:cNvPr id="4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2C396D-521C-4384-8E5B-46E4808BC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686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968</xdr:row>
      <xdr:rowOff>0</xdr:rowOff>
    </xdr:from>
    <xdr:to>
      <xdr:col>6</xdr:col>
      <xdr:colOff>586317</xdr:colOff>
      <xdr:row>968</xdr:row>
      <xdr:rowOff>0</xdr:rowOff>
    </xdr:to>
    <xdr:pic>
      <xdr:nvPicPr>
        <xdr:cNvPr id="4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73BF80-7A1D-4AEB-B31F-7A409DDF4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32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968</xdr:row>
      <xdr:rowOff>0</xdr:rowOff>
    </xdr:from>
    <xdr:to>
      <xdr:col>6</xdr:col>
      <xdr:colOff>586317</xdr:colOff>
      <xdr:row>968</xdr:row>
      <xdr:rowOff>0</xdr:rowOff>
    </xdr:to>
    <xdr:pic>
      <xdr:nvPicPr>
        <xdr:cNvPr id="4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31D113-733E-452B-B236-07B2BB6F8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32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968</xdr:row>
      <xdr:rowOff>0</xdr:rowOff>
    </xdr:from>
    <xdr:to>
      <xdr:col>6</xdr:col>
      <xdr:colOff>586317</xdr:colOff>
      <xdr:row>968</xdr:row>
      <xdr:rowOff>0</xdr:rowOff>
    </xdr:to>
    <xdr:pic>
      <xdr:nvPicPr>
        <xdr:cNvPr id="4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53FF8E-D6F2-4B98-855A-16ADE64EC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32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968</xdr:row>
      <xdr:rowOff>0</xdr:rowOff>
    </xdr:from>
    <xdr:to>
      <xdr:col>6</xdr:col>
      <xdr:colOff>586317</xdr:colOff>
      <xdr:row>968</xdr:row>
      <xdr:rowOff>0</xdr:rowOff>
    </xdr:to>
    <xdr:pic>
      <xdr:nvPicPr>
        <xdr:cNvPr id="4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0F64BC-F871-4A60-A36E-E05431B19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32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968</xdr:row>
      <xdr:rowOff>0</xdr:rowOff>
    </xdr:from>
    <xdr:to>
      <xdr:col>6</xdr:col>
      <xdr:colOff>586317</xdr:colOff>
      <xdr:row>968</xdr:row>
      <xdr:rowOff>0</xdr:rowOff>
    </xdr:to>
    <xdr:pic>
      <xdr:nvPicPr>
        <xdr:cNvPr id="4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DFB543-8C10-411F-A0F7-16583374D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32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968</xdr:row>
      <xdr:rowOff>0</xdr:rowOff>
    </xdr:from>
    <xdr:to>
      <xdr:col>6</xdr:col>
      <xdr:colOff>586317</xdr:colOff>
      <xdr:row>968</xdr:row>
      <xdr:rowOff>0</xdr:rowOff>
    </xdr:to>
    <xdr:pic>
      <xdr:nvPicPr>
        <xdr:cNvPr id="4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214C8A-21E8-41ED-B1D9-CFEE5E024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32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968</xdr:row>
      <xdr:rowOff>0</xdr:rowOff>
    </xdr:from>
    <xdr:to>
      <xdr:col>6</xdr:col>
      <xdr:colOff>586317</xdr:colOff>
      <xdr:row>968</xdr:row>
      <xdr:rowOff>0</xdr:rowOff>
    </xdr:to>
    <xdr:pic>
      <xdr:nvPicPr>
        <xdr:cNvPr id="4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F12ED6-0FD8-49F2-89FD-9F43680B6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32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968</xdr:row>
      <xdr:rowOff>0</xdr:rowOff>
    </xdr:from>
    <xdr:to>
      <xdr:col>6</xdr:col>
      <xdr:colOff>586317</xdr:colOff>
      <xdr:row>968</xdr:row>
      <xdr:rowOff>0</xdr:rowOff>
    </xdr:to>
    <xdr:pic>
      <xdr:nvPicPr>
        <xdr:cNvPr id="4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AE55E7-858D-4FBC-BDAE-7B31ED64A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32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968</xdr:row>
      <xdr:rowOff>0</xdr:rowOff>
    </xdr:from>
    <xdr:to>
      <xdr:col>6</xdr:col>
      <xdr:colOff>586317</xdr:colOff>
      <xdr:row>968</xdr:row>
      <xdr:rowOff>0</xdr:rowOff>
    </xdr:to>
    <xdr:pic>
      <xdr:nvPicPr>
        <xdr:cNvPr id="4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3144CF-8AB3-44EF-BF23-70AED2E7A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32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968</xdr:row>
      <xdr:rowOff>0</xdr:rowOff>
    </xdr:from>
    <xdr:to>
      <xdr:col>6</xdr:col>
      <xdr:colOff>586317</xdr:colOff>
      <xdr:row>968</xdr:row>
      <xdr:rowOff>0</xdr:rowOff>
    </xdr:to>
    <xdr:pic>
      <xdr:nvPicPr>
        <xdr:cNvPr id="4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571DD3-B7B9-40AA-A4CB-0EF3C2245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32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968</xdr:row>
      <xdr:rowOff>0</xdr:rowOff>
    </xdr:from>
    <xdr:to>
      <xdr:col>6</xdr:col>
      <xdr:colOff>586317</xdr:colOff>
      <xdr:row>968</xdr:row>
      <xdr:rowOff>0</xdr:rowOff>
    </xdr:to>
    <xdr:pic>
      <xdr:nvPicPr>
        <xdr:cNvPr id="4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965882-ADEB-45E1-8E6C-289126E2D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32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968</xdr:row>
      <xdr:rowOff>0</xdr:rowOff>
    </xdr:from>
    <xdr:to>
      <xdr:col>6</xdr:col>
      <xdr:colOff>586317</xdr:colOff>
      <xdr:row>968</xdr:row>
      <xdr:rowOff>0</xdr:rowOff>
    </xdr:to>
    <xdr:pic>
      <xdr:nvPicPr>
        <xdr:cNvPr id="4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7B2E25-DCFF-4092-8288-C7C287442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32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971</xdr:row>
      <xdr:rowOff>0</xdr:rowOff>
    </xdr:from>
    <xdr:to>
      <xdr:col>6</xdr:col>
      <xdr:colOff>586317</xdr:colOff>
      <xdr:row>971</xdr:row>
      <xdr:rowOff>0</xdr:rowOff>
    </xdr:to>
    <xdr:pic>
      <xdr:nvPicPr>
        <xdr:cNvPr id="4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E5B661-C100-4139-BAF8-203458285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78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971</xdr:row>
      <xdr:rowOff>0</xdr:rowOff>
    </xdr:from>
    <xdr:to>
      <xdr:col>6</xdr:col>
      <xdr:colOff>586317</xdr:colOff>
      <xdr:row>971</xdr:row>
      <xdr:rowOff>0</xdr:rowOff>
    </xdr:to>
    <xdr:pic>
      <xdr:nvPicPr>
        <xdr:cNvPr id="4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A7BE49-ABD4-418D-AB67-153682CE4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78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971</xdr:row>
      <xdr:rowOff>0</xdr:rowOff>
    </xdr:from>
    <xdr:to>
      <xdr:col>6</xdr:col>
      <xdr:colOff>586317</xdr:colOff>
      <xdr:row>971</xdr:row>
      <xdr:rowOff>0</xdr:rowOff>
    </xdr:to>
    <xdr:pic>
      <xdr:nvPicPr>
        <xdr:cNvPr id="4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E74418-850D-4BB1-9F98-6FB6772B0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78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971</xdr:row>
      <xdr:rowOff>0</xdr:rowOff>
    </xdr:from>
    <xdr:to>
      <xdr:col>6</xdr:col>
      <xdr:colOff>586317</xdr:colOff>
      <xdr:row>971</xdr:row>
      <xdr:rowOff>0</xdr:rowOff>
    </xdr:to>
    <xdr:pic>
      <xdr:nvPicPr>
        <xdr:cNvPr id="4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88CFBD-583A-4927-9825-A9EE5E1EB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78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971</xdr:row>
      <xdr:rowOff>0</xdr:rowOff>
    </xdr:from>
    <xdr:to>
      <xdr:col>6</xdr:col>
      <xdr:colOff>586317</xdr:colOff>
      <xdr:row>971</xdr:row>
      <xdr:rowOff>0</xdr:rowOff>
    </xdr:to>
    <xdr:pic>
      <xdr:nvPicPr>
        <xdr:cNvPr id="4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EA20DA-DAB4-4FA2-BCD0-23CFDA2E8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78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971</xdr:row>
      <xdr:rowOff>0</xdr:rowOff>
    </xdr:from>
    <xdr:to>
      <xdr:col>6</xdr:col>
      <xdr:colOff>586317</xdr:colOff>
      <xdr:row>971</xdr:row>
      <xdr:rowOff>0</xdr:rowOff>
    </xdr:to>
    <xdr:pic>
      <xdr:nvPicPr>
        <xdr:cNvPr id="4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0753A7-F55E-4202-8A1E-3D6124332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78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971</xdr:row>
      <xdr:rowOff>0</xdr:rowOff>
    </xdr:from>
    <xdr:to>
      <xdr:col>6</xdr:col>
      <xdr:colOff>586317</xdr:colOff>
      <xdr:row>971</xdr:row>
      <xdr:rowOff>0</xdr:rowOff>
    </xdr:to>
    <xdr:pic>
      <xdr:nvPicPr>
        <xdr:cNvPr id="4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B5920F-FCFD-4698-BB67-43EB7AE77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78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971</xdr:row>
      <xdr:rowOff>0</xdr:rowOff>
    </xdr:from>
    <xdr:to>
      <xdr:col>6</xdr:col>
      <xdr:colOff>586317</xdr:colOff>
      <xdr:row>971</xdr:row>
      <xdr:rowOff>0</xdr:rowOff>
    </xdr:to>
    <xdr:pic>
      <xdr:nvPicPr>
        <xdr:cNvPr id="4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11397E-167F-45F5-A238-992903189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78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971</xdr:row>
      <xdr:rowOff>0</xdr:rowOff>
    </xdr:from>
    <xdr:to>
      <xdr:col>6</xdr:col>
      <xdr:colOff>586317</xdr:colOff>
      <xdr:row>971</xdr:row>
      <xdr:rowOff>0</xdr:rowOff>
    </xdr:to>
    <xdr:pic>
      <xdr:nvPicPr>
        <xdr:cNvPr id="4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553F28-79A9-4A78-809B-BF98502B1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78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971</xdr:row>
      <xdr:rowOff>0</xdr:rowOff>
    </xdr:from>
    <xdr:to>
      <xdr:col>6</xdr:col>
      <xdr:colOff>586317</xdr:colOff>
      <xdr:row>971</xdr:row>
      <xdr:rowOff>0</xdr:rowOff>
    </xdr:to>
    <xdr:pic>
      <xdr:nvPicPr>
        <xdr:cNvPr id="4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FDE60A-39BC-46D8-B8C6-3A13DD477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78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971</xdr:row>
      <xdr:rowOff>0</xdr:rowOff>
    </xdr:from>
    <xdr:to>
      <xdr:col>6</xdr:col>
      <xdr:colOff>586317</xdr:colOff>
      <xdr:row>971</xdr:row>
      <xdr:rowOff>0</xdr:rowOff>
    </xdr:to>
    <xdr:pic>
      <xdr:nvPicPr>
        <xdr:cNvPr id="4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C622C8-0FAF-42F4-9611-F6F454E89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78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971</xdr:row>
      <xdr:rowOff>0</xdr:rowOff>
    </xdr:from>
    <xdr:to>
      <xdr:col>6</xdr:col>
      <xdr:colOff>586317</xdr:colOff>
      <xdr:row>971</xdr:row>
      <xdr:rowOff>0</xdr:rowOff>
    </xdr:to>
    <xdr:pic>
      <xdr:nvPicPr>
        <xdr:cNvPr id="4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F4E33E-6413-40D0-A56B-AD74393AC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778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975</xdr:row>
      <xdr:rowOff>0</xdr:rowOff>
    </xdr:from>
    <xdr:to>
      <xdr:col>6</xdr:col>
      <xdr:colOff>586317</xdr:colOff>
      <xdr:row>975</xdr:row>
      <xdr:rowOff>0</xdr:rowOff>
    </xdr:to>
    <xdr:pic>
      <xdr:nvPicPr>
        <xdr:cNvPr id="4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28DE1F-92DA-4BB6-8CA3-BB6A7311D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83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975</xdr:row>
      <xdr:rowOff>0</xdr:rowOff>
    </xdr:from>
    <xdr:to>
      <xdr:col>6</xdr:col>
      <xdr:colOff>586317</xdr:colOff>
      <xdr:row>975</xdr:row>
      <xdr:rowOff>0</xdr:rowOff>
    </xdr:to>
    <xdr:pic>
      <xdr:nvPicPr>
        <xdr:cNvPr id="4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72EF3F-6539-45F3-8341-E197F7A81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83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975</xdr:row>
      <xdr:rowOff>0</xdr:rowOff>
    </xdr:from>
    <xdr:to>
      <xdr:col>6</xdr:col>
      <xdr:colOff>586317</xdr:colOff>
      <xdr:row>975</xdr:row>
      <xdr:rowOff>0</xdr:rowOff>
    </xdr:to>
    <xdr:pic>
      <xdr:nvPicPr>
        <xdr:cNvPr id="4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03B599-D2B8-4106-971F-0B052289D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83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975</xdr:row>
      <xdr:rowOff>0</xdr:rowOff>
    </xdr:from>
    <xdr:to>
      <xdr:col>6</xdr:col>
      <xdr:colOff>586317</xdr:colOff>
      <xdr:row>975</xdr:row>
      <xdr:rowOff>0</xdr:rowOff>
    </xdr:to>
    <xdr:pic>
      <xdr:nvPicPr>
        <xdr:cNvPr id="4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2B3BF0-27C2-4A5D-A09E-B919BCD4A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83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975</xdr:row>
      <xdr:rowOff>0</xdr:rowOff>
    </xdr:from>
    <xdr:to>
      <xdr:col>6</xdr:col>
      <xdr:colOff>586317</xdr:colOff>
      <xdr:row>975</xdr:row>
      <xdr:rowOff>0</xdr:rowOff>
    </xdr:to>
    <xdr:pic>
      <xdr:nvPicPr>
        <xdr:cNvPr id="4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F1E15B-0786-45AB-8654-5BE059ABF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83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975</xdr:row>
      <xdr:rowOff>0</xdr:rowOff>
    </xdr:from>
    <xdr:to>
      <xdr:col>6</xdr:col>
      <xdr:colOff>586317</xdr:colOff>
      <xdr:row>975</xdr:row>
      <xdr:rowOff>0</xdr:rowOff>
    </xdr:to>
    <xdr:pic>
      <xdr:nvPicPr>
        <xdr:cNvPr id="4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30582B-EE5C-4964-A5C5-DE35FD37C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83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975</xdr:row>
      <xdr:rowOff>0</xdr:rowOff>
    </xdr:from>
    <xdr:to>
      <xdr:col>6</xdr:col>
      <xdr:colOff>586317</xdr:colOff>
      <xdr:row>975</xdr:row>
      <xdr:rowOff>0</xdr:rowOff>
    </xdr:to>
    <xdr:pic>
      <xdr:nvPicPr>
        <xdr:cNvPr id="4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E02B38-229A-4FFD-A884-2B5A9AB10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83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975</xdr:row>
      <xdr:rowOff>0</xdr:rowOff>
    </xdr:from>
    <xdr:to>
      <xdr:col>6</xdr:col>
      <xdr:colOff>586317</xdr:colOff>
      <xdr:row>975</xdr:row>
      <xdr:rowOff>0</xdr:rowOff>
    </xdr:to>
    <xdr:pic>
      <xdr:nvPicPr>
        <xdr:cNvPr id="4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FEA13C-F277-4616-AC84-F3C4CBE41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83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975</xdr:row>
      <xdr:rowOff>0</xdr:rowOff>
    </xdr:from>
    <xdr:to>
      <xdr:col>6</xdr:col>
      <xdr:colOff>586317</xdr:colOff>
      <xdr:row>975</xdr:row>
      <xdr:rowOff>0</xdr:rowOff>
    </xdr:to>
    <xdr:pic>
      <xdr:nvPicPr>
        <xdr:cNvPr id="4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EF123F-166F-48A8-A19C-7019544DD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83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975</xdr:row>
      <xdr:rowOff>0</xdr:rowOff>
    </xdr:from>
    <xdr:to>
      <xdr:col>6</xdr:col>
      <xdr:colOff>586317</xdr:colOff>
      <xdr:row>975</xdr:row>
      <xdr:rowOff>0</xdr:rowOff>
    </xdr:to>
    <xdr:pic>
      <xdr:nvPicPr>
        <xdr:cNvPr id="4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548C90-A0DC-4902-A447-8E29218B9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83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975</xdr:row>
      <xdr:rowOff>0</xdr:rowOff>
    </xdr:from>
    <xdr:to>
      <xdr:col>6</xdr:col>
      <xdr:colOff>586317</xdr:colOff>
      <xdr:row>975</xdr:row>
      <xdr:rowOff>0</xdr:rowOff>
    </xdr:to>
    <xdr:pic>
      <xdr:nvPicPr>
        <xdr:cNvPr id="4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E8EC8A-2274-4DBB-9CE6-1E1689354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83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975</xdr:row>
      <xdr:rowOff>0</xdr:rowOff>
    </xdr:from>
    <xdr:to>
      <xdr:col>6</xdr:col>
      <xdr:colOff>586317</xdr:colOff>
      <xdr:row>975</xdr:row>
      <xdr:rowOff>0</xdr:rowOff>
    </xdr:to>
    <xdr:pic>
      <xdr:nvPicPr>
        <xdr:cNvPr id="4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5AF829-050D-40BB-A542-4EA85D525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83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977</xdr:row>
      <xdr:rowOff>0</xdr:rowOff>
    </xdr:from>
    <xdr:to>
      <xdr:col>6</xdr:col>
      <xdr:colOff>586317</xdr:colOff>
      <xdr:row>977</xdr:row>
      <xdr:rowOff>0</xdr:rowOff>
    </xdr:to>
    <xdr:pic>
      <xdr:nvPicPr>
        <xdr:cNvPr id="4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A60EA6-3395-4DCF-9E62-E4E986FB5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869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977</xdr:row>
      <xdr:rowOff>0</xdr:rowOff>
    </xdr:from>
    <xdr:to>
      <xdr:col>6</xdr:col>
      <xdr:colOff>586317</xdr:colOff>
      <xdr:row>977</xdr:row>
      <xdr:rowOff>0</xdr:rowOff>
    </xdr:to>
    <xdr:pic>
      <xdr:nvPicPr>
        <xdr:cNvPr id="4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65F193-E69C-4DBD-8D75-297AF1AEA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869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977</xdr:row>
      <xdr:rowOff>0</xdr:rowOff>
    </xdr:from>
    <xdr:to>
      <xdr:col>6</xdr:col>
      <xdr:colOff>586317</xdr:colOff>
      <xdr:row>977</xdr:row>
      <xdr:rowOff>0</xdr:rowOff>
    </xdr:to>
    <xdr:pic>
      <xdr:nvPicPr>
        <xdr:cNvPr id="4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4B1B6E-693B-449C-80A0-51776B6AB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869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977</xdr:row>
      <xdr:rowOff>0</xdr:rowOff>
    </xdr:from>
    <xdr:to>
      <xdr:col>6</xdr:col>
      <xdr:colOff>586317</xdr:colOff>
      <xdr:row>977</xdr:row>
      <xdr:rowOff>0</xdr:rowOff>
    </xdr:to>
    <xdr:pic>
      <xdr:nvPicPr>
        <xdr:cNvPr id="4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68758D-532F-4133-AA53-75C91D936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869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977</xdr:row>
      <xdr:rowOff>0</xdr:rowOff>
    </xdr:from>
    <xdr:to>
      <xdr:col>6</xdr:col>
      <xdr:colOff>586317</xdr:colOff>
      <xdr:row>977</xdr:row>
      <xdr:rowOff>0</xdr:rowOff>
    </xdr:to>
    <xdr:pic>
      <xdr:nvPicPr>
        <xdr:cNvPr id="4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388B06-BDB7-4E34-844D-16D3635E7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869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977</xdr:row>
      <xdr:rowOff>0</xdr:rowOff>
    </xdr:from>
    <xdr:to>
      <xdr:col>6</xdr:col>
      <xdr:colOff>586317</xdr:colOff>
      <xdr:row>977</xdr:row>
      <xdr:rowOff>0</xdr:rowOff>
    </xdr:to>
    <xdr:pic>
      <xdr:nvPicPr>
        <xdr:cNvPr id="4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B44BDC-6553-4B2A-B49E-295D910D0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869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977</xdr:row>
      <xdr:rowOff>0</xdr:rowOff>
    </xdr:from>
    <xdr:to>
      <xdr:col>6</xdr:col>
      <xdr:colOff>586317</xdr:colOff>
      <xdr:row>977</xdr:row>
      <xdr:rowOff>0</xdr:rowOff>
    </xdr:to>
    <xdr:pic>
      <xdr:nvPicPr>
        <xdr:cNvPr id="4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B2A69F-2C81-40CB-9DDF-EB5A0F07B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869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977</xdr:row>
      <xdr:rowOff>0</xdr:rowOff>
    </xdr:from>
    <xdr:to>
      <xdr:col>6</xdr:col>
      <xdr:colOff>586317</xdr:colOff>
      <xdr:row>977</xdr:row>
      <xdr:rowOff>0</xdr:rowOff>
    </xdr:to>
    <xdr:pic>
      <xdr:nvPicPr>
        <xdr:cNvPr id="4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94C7D3-4DB6-4E33-8025-589D4839C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869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977</xdr:row>
      <xdr:rowOff>0</xdr:rowOff>
    </xdr:from>
    <xdr:to>
      <xdr:col>6</xdr:col>
      <xdr:colOff>586317</xdr:colOff>
      <xdr:row>977</xdr:row>
      <xdr:rowOff>0</xdr:rowOff>
    </xdr:to>
    <xdr:pic>
      <xdr:nvPicPr>
        <xdr:cNvPr id="4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83E93E-5C2B-411B-A29D-98054F95B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869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977</xdr:row>
      <xdr:rowOff>0</xdr:rowOff>
    </xdr:from>
    <xdr:to>
      <xdr:col>6</xdr:col>
      <xdr:colOff>586317</xdr:colOff>
      <xdr:row>977</xdr:row>
      <xdr:rowOff>0</xdr:rowOff>
    </xdr:to>
    <xdr:pic>
      <xdr:nvPicPr>
        <xdr:cNvPr id="4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3D62A9-1EDD-4C8D-8117-A959405E4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869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977</xdr:row>
      <xdr:rowOff>0</xdr:rowOff>
    </xdr:from>
    <xdr:to>
      <xdr:col>6</xdr:col>
      <xdr:colOff>586317</xdr:colOff>
      <xdr:row>977</xdr:row>
      <xdr:rowOff>0</xdr:rowOff>
    </xdr:to>
    <xdr:pic>
      <xdr:nvPicPr>
        <xdr:cNvPr id="4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46B49D-0974-4AB4-8F6E-5A11C508D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869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977</xdr:row>
      <xdr:rowOff>0</xdr:rowOff>
    </xdr:from>
    <xdr:to>
      <xdr:col>6</xdr:col>
      <xdr:colOff>586317</xdr:colOff>
      <xdr:row>977</xdr:row>
      <xdr:rowOff>0</xdr:rowOff>
    </xdr:to>
    <xdr:pic>
      <xdr:nvPicPr>
        <xdr:cNvPr id="4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A6277E-660F-47FC-A75C-3D152903A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869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980</xdr:row>
      <xdr:rowOff>0</xdr:rowOff>
    </xdr:from>
    <xdr:to>
      <xdr:col>6</xdr:col>
      <xdr:colOff>586317</xdr:colOff>
      <xdr:row>980</xdr:row>
      <xdr:rowOff>0</xdr:rowOff>
    </xdr:to>
    <xdr:pic>
      <xdr:nvPicPr>
        <xdr:cNvPr id="4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C8AA85-37B1-4775-AEE8-85EEADE37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15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980</xdr:row>
      <xdr:rowOff>0</xdr:rowOff>
    </xdr:from>
    <xdr:to>
      <xdr:col>6</xdr:col>
      <xdr:colOff>586317</xdr:colOff>
      <xdr:row>980</xdr:row>
      <xdr:rowOff>0</xdr:rowOff>
    </xdr:to>
    <xdr:pic>
      <xdr:nvPicPr>
        <xdr:cNvPr id="4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D51027-96C8-4FCD-96D4-38D8AA37C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15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980</xdr:row>
      <xdr:rowOff>0</xdr:rowOff>
    </xdr:from>
    <xdr:to>
      <xdr:col>6</xdr:col>
      <xdr:colOff>586317</xdr:colOff>
      <xdr:row>980</xdr:row>
      <xdr:rowOff>0</xdr:rowOff>
    </xdr:to>
    <xdr:pic>
      <xdr:nvPicPr>
        <xdr:cNvPr id="4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612A59-0798-4CD9-B42B-37C7733A9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15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980</xdr:row>
      <xdr:rowOff>0</xdr:rowOff>
    </xdr:from>
    <xdr:to>
      <xdr:col>6</xdr:col>
      <xdr:colOff>586317</xdr:colOff>
      <xdr:row>980</xdr:row>
      <xdr:rowOff>0</xdr:rowOff>
    </xdr:to>
    <xdr:pic>
      <xdr:nvPicPr>
        <xdr:cNvPr id="4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7C78AB-3794-449A-BE96-1B40F87F3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15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980</xdr:row>
      <xdr:rowOff>0</xdr:rowOff>
    </xdr:from>
    <xdr:to>
      <xdr:col>6</xdr:col>
      <xdr:colOff>586317</xdr:colOff>
      <xdr:row>980</xdr:row>
      <xdr:rowOff>0</xdr:rowOff>
    </xdr:to>
    <xdr:pic>
      <xdr:nvPicPr>
        <xdr:cNvPr id="4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9D9845-40B7-4ADF-AB8A-D3573A2C0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15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980</xdr:row>
      <xdr:rowOff>0</xdr:rowOff>
    </xdr:from>
    <xdr:to>
      <xdr:col>6</xdr:col>
      <xdr:colOff>586317</xdr:colOff>
      <xdr:row>980</xdr:row>
      <xdr:rowOff>0</xdr:rowOff>
    </xdr:to>
    <xdr:pic>
      <xdr:nvPicPr>
        <xdr:cNvPr id="4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4C3E38-DD5A-446F-9BBB-4C3C3B893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15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980</xdr:row>
      <xdr:rowOff>0</xdr:rowOff>
    </xdr:from>
    <xdr:to>
      <xdr:col>6</xdr:col>
      <xdr:colOff>586317</xdr:colOff>
      <xdr:row>980</xdr:row>
      <xdr:rowOff>0</xdr:rowOff>
    </xdr:to>
    <xdr:pic>
      <xdr:nvPicPr>
        <xdr:cNvPr id="4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20F02-BDA0-4F70-A943-C8B195A49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15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980</xdr:row>
      <xdr:rowOff>0</xdr:rowOff>
    </xdr:from>
    <xdr:to>
      <xdr:col>6</xdr:col>
      <xdr:colOff>586317</xdr:colOff>
      <xdr:row>980</xdr:row>
      <xdr:rowOff>0</xdr:rowOff>
    </xdr:to>
    <xdr:pic>
      <xdr:nvPicPr>
        <xdr:cNvPr id="4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946AA4-6EDF-4F4A-AFDE-E79AF4E23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15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980</xdr:row>
      <xdr:rowOff>0</xdr:rowOff>
    </xdr:from>
    <xdr:to>
      <xdr:col>6</xdr:col>
      <xdr:colOff>586317</xdr:colOff>
      <xdr:row>980</xdr:row>
      <xdr:rowOff>0</xdr:rowOff>
    </xdr:to>
    <xdr:pic>
      <xdr:nvPicPr>
        <xdr:cNvPr id="4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9A068F-7D1E-4DE6-9DF4-A1504882C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15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980</xdr:row>
      <xdr:rowOff>0</xdr:rowOff>
    </xdr:from>
    <xdr:to>
      <xdr:col>6</xdr:col>
      <xdr:colOff>586317</xdr:colOff>
      <xdr:row>980</xdr:row>
      <xdr:rowOff>0</xdr:rowOff>
    </xdr:to>
    <xdr:pic>
      <xdr:nvPicPr>
        <xdr:cNvPr id="4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55F27B-C9B6-4DAD-A76E-FDBB01845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15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980</xdr:row>
      <xdr:rowOff>0</xdr:rowOff>
    </xdr:from>
    <xdr:to>
      <xdr:col>6</xdr:col>
      <xdr:colOff>586317</xdr:colOff>
      <xdr:row>980</xdr:row>
      <xdr:rowOff>0</xdr:rowOff>
    </xdr:to>
    <xdr:pic>
      <xdr:nvPicPr>
        <xdr:cNvPr id="4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81C1EC-4EB0-4565-80AB-FA3D40DC9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15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980</xdr:row>
      <xdr:rowOff>0</xdr:rowOff>
    </xdr:from>
    <xdr:to>
      <xdr:col>6</xdr:col>
      <xdr:colOff>586317</xdr:colOff>
      <xdr:row>980</xdr:row>
      <xdr:rowOff>0</xdr:rowOff>
    </xdr:to>
    <xdr:pic>
      <xdr:nvPicPr>
        <xdr:cNvPr id="4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BF4B48-6694-4087-B013-E71422D31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15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586317</xdr:colOff>
      <xdr:row>985</xdr:row>
      <xdr:rowOff>0</xdr:rowOff>
    </xdr:to>
    <xdr:pic>
      <xdr:nvPicPr>
        <xdr:cNvPr id="4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57DCEC-920A-4FD9-A758-46715538D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91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586317</xdr:colOff>
      <xdr:row>985</xdr:row>
      <xdr:rowOff>0</xdr:rowOff>
    </xdr:to>
    <xdr:pic>
      <xdr:nvPicPr>
        <xdr:cNvPr id="4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1B7841-971D-474A-B879-7E31BFFB2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91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586317</xdr:colOff>
      <xdr:row>985</xdr:row>
      <xdr:rowOff>0</xdr:rowOff>
    </xdr:to>
    <xdr:pic>
      <xdr:nvPicPr>
        <xdr:cNvPr id="4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B99988-89E3-4371-8379-0C418192E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91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586317</xdr:colOff>
      <xdr:row>985</xdr:row>
      <xdr:rowOff>0</xdr:rowOff>
    </xdr:to>
    <xdr:pic>
      <xdr:nvPicPr>
        <xdr:cNvPr id="4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72EA2A-94BB-4DD8-BD07-838B98369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91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586317</xdr:colOff>
      <xdr:row>985</xdr:row>
      <xdr:rowOff>0</xdr:rowOff>
    </xdr:to>
    <xdr:pic>
      <xdr:nvPicPr>
        <xdr:cNvPr id="4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E91529-3F05-4BEC-AC40-BD57FD2A9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91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586317</xdr:colOff>
      <xdr:row>985</xdr:row>
      <xdr:rowOff>0</xdr:rowOff>
    </xdr:to>
    <xdr:pic>
      <xdr:nvPicPr>
        <xdr:cNvPr id="4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C939BE-6B9A-4239-9EB9-B4030BB21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91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586317</xdr:colOff>
      <xdr:row>985</xdr:row>
      <xdr:rowOff>0</xdr:rowOff>
    </xdr:to>
    <xdr:pic>
      <xdr:nvPicPr>
        <xdr:cNvPr id="4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147FC2-613C-406F-9CD4-2961526B6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91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586317</xdr:colOff>
      <xdr:row>985</xdr:row>
      <xdr:rowOff>0</xdr:rowOff>
    </xdr:to>
    <xdr:pic>
      <xdr:nvPicPr>
        <xdr:cNvPr id="4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727182-2179-44CE-889C-DA9C903F6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91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586317</xdr:colOff>
      <xdr:row>985</xdr:row>
      <xdr:rowOff>0</xdr:rowOff>
    </xdr:to>
    <xdr:pic>
      <xdr:nvPicPr>
        <xdr:cNvPr id="4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4F7F1-4256-4AB8-8397-0292DAF05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91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586317</xdr:colOff>
      <xdr:row>985</xdr:row>
      <xdr:rowOff>0</xdr:rowOff>
    </xdr:to>
    <xdr:pic>
      <xdr:nvPicPr>
        <xdr:cNvPr id="4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8AD350-F5DE-4E8E-8517-306270EB1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91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586317</xdr:colOff>
      <xdr:row>985</xdr:row>
      <xdr:rowOff>0</xdr:rowOff>
    </xdr:to>
    <xdr:pic>
      <xdr:nvPicPr>
        <xdr:cNvPr id="4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C218B1-25A8-4D34-957C-563D1807A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91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586317</xdr:colOff>
      <xdr:row>985</xdr:row>
      <xdr:rowOff>0</xdr:rowOff>
    </xdr:to>
    <xdr:pic>
      <xdr:nvPicPr>
        <xdr:cNvPr id="4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9E70B0-7308-4FC1-B7FA-004E7F6B3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91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586317</xdr:colOff>
      <xdr:row>985</xdr:row>
      <xdr:rowOff>0</xdr:rowOff>
    </xdr:to>
    <xdr:pic>
      <xdr:nvPicPr>
        <xdr:cNvPr id="4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ACAFD6-0F3F-4F3A-893E-7B92B01A3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91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586317</xdr:colOff>
      <xdr:row>985</xdr:row>
      <xdr:rowOff>0</xdr:rowOff>
    </xdr:to>
    <xdr:pic>
      <xdr:nvPicPr>
        <xdr:cNvPr id="4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CA3AF4-D4E5-445A-99B7-3AECD3657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91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586317</xdr:colOff>
      <xdr:row>985</xdr:row>
      <xdr:rowOff>0</xdr:rowOff>
    </xdr:to>
    <xdr:pic>
      <xdr:nvPicPr>
        <xdr:cNvPr id="4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947EFC-434A-4429-B6BF-868A586CA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91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586317</xdr:colOff>
      <xdr:row>985</xdr:row>
      <xdr:rowOff>0</xdr:rowOff>
    </xdr:to>
    <xdr:pic>
      <xdr:nvPicPr>
        <xdr:cNvPr id="4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B20E5F-153C-4936-ABC2-55893EE58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91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586317</xdr:colOff>
      <xdr:row>985</xdr:row>
      <xdr:rowOff>0</xdr:rowOff>
    </xdr:to>
    <xdr:pic>
      <xdr:nvPicPr>
        <xdr:cNvPr id="4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5C94D2-40E7-4CE4-9514-870C4E7D9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91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586317</xdr:colOff>
      <xdr:row>985</xdr:row>
      <xdr:rowOff>0</xdr:rowOff>
    </xdr:to>
    <xdr:pic>
      <xdr:nvPicPr>
        <xdr:cNvPr id="4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7DBB0C-B2BA-47F8-9D3E-C6BEA4ACD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91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586317</xdr:colOff>
      <xdr:row>985</xdr:row>
      <xdr:rowOff>0</xdr:rowOff>
    </xdr:to>
    <xdr:pic>
      <xdr:nvPicPr>
        <xdr:cNvPr id="4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D30B81-4FA8-42BB-B47F-2492013A8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91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586317</xdr:colOff>
      <xdr:row>985</xdr:row>
      <xdr:rowOff>0</xdr:rowOff>
    </xdr:to>
    <xdr:pic>
      <xdr:nvPicPr>
        <xdr:cNvPr id="4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74E96F-76EF-48C1-98B6-3A680F681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91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586317</xdr:colOff>
      <xdr:row>985</xdr:row>
      <xdr:rowOff>0</xdr:rowOff>
    </xdr:to>
    <xdr:pic>
      <xdr:nvPicPr>
        <xdr:cNvPr id="4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76839C-DE77-46EA-A108-C0CA1E97A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91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586317</xdr:colOff>
      <xdr:row>985</xdr:row>
      <xdr:rowOff>0</xdr:rowOff>
    </xdr:to>
    <xdr:pic>
      <xdr:nvPicPr>
        <xdr:cNvPr id="4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D88145-28BE-450D-82E0-1DD5A4C00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91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586317</xdr:colOff>
      <xdr:row>985</xdr:row>
      <xdr:rowOff>0</xdr:rowOff>
    </xdr:to>
    <xdr:pic>
      <xdr:nvPicPr>
        <xdr:cNvPr id="4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F5D58F-ABFE-47F1-BA09-448C1A428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91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985</xdr:row>
      <xdr:rowOff>0</xdr:rowOff>
    </xdr:from>
    <xdr:to>
      <xdr:col>6</xdr:col>
      <xdr:colOff>586317</xdr:colOff>
      <xdr:row>985</xdr:row>
      <xdr:rowOff>0</xdr:rowOff>
    </xdr:to>
    <xdr:pic>
      <xdr:nvPicPr>
        <xdr:cNvPr id="4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F7B599-D58E-4576-8D52-D2CE58E37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4991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988</xdr:row>
      <xdr:rowOff>0</xdr:rowOff>
    </xdr:from>
    <xdr:to>
      <xdr:col>6</xdr:col>
      <xdr:colOff>586317</xdr:colOff>
      <xdr:row>988</xdr:row>
      <xdr:rowOff>0</xdr:rowOff>
    </xdr:to>
    <xdr:pic>
      <xdr:nvPicPr>
        <xdr:cNvPr id="4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3F01F9-CE02-46C4-A7CA-E7A71DAE1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37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988</xdr:row>
      <xdr:rowOff>0</xdr:rowOff>
    </xdr:from>
    <xdr:to>
      <xdr:col>6</xdr:col>
      <xdr:colOff>586317</xdr:colOff>
      <xdr:row>988</xdr:row>
      <xdr:rowOff>0</xdr:rowOff>
    </xdr:to>
    <xdr:pic>
      <xdr:nvPicPr>
        <xdr:cNvPr id="4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498ED3-6A22-4FCA-9F9D-BD808CDEB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37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988</xdr:row>
      <xdr:rowOff>0</xdr:rowOff>
    </xdr:from>
    <xdr:to>
      <xdr:col>6</xdr:col>
      <xdr:colOff>586317</xdr:colOff>
      <xdr:row>988</xdr:row>
      <xdr:rowOff>0</xdr:rowOff>
    </xdr:to>
    <xdr:pic>
      <xdr:nvPicPr>
        <xdr:cNvPr id="4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4508DA-1B04-47C0-B759-118CFD33A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37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988</xdr:row>
      <xdr:rowOff>0</xdr:rowOff>
    </xdr:from>
    <xdr:to>
      <xdr:col>6</xdr:col>
      <xdr:colOff>586317</xdr:colOff>
      <xdr:row>988</xdr:row>
      <xdr:rowOff>0</xdr:rowOff>
    </xdr:to>
    <xdr:pic>
      <xdr:nvPicPr>
        <xdr:cNvPr id="4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3ECFCB-3C19-4388-BDF8-BBFE6DA02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37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988</xdr:row>
      <xdr:rowOff>0</xdr:rowOff>
    </xdr:from>
    <xdr:to>
      <xdr:col>6</xdr:col>
      <xdr:colOff>586317</xdr:colOff>
      <xdr:row>988</xdr:row>
      <xdr:rowOff>0</xdr:rowOff>
    </xdr:to>
    <xdr:pic>
      <xdr:nvPicPr>
        <xdr:cNvPr id="4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DB5C55-C522-49A5-A9F8-C5362D0DF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37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988</xdr:row>
      <xdr:rowOff>0</xdr:rowOff>
    </xdr:from>
    <xdr:to>
      <xdr:col>6</xdr:col>
      <xdr:colOff>586317</xdr:colOff>
      <xdr:row>988</xdr:row>
      <xdr:rowOff>0</xdr:rowOff>
    </xdr:to>
    <xdr:pic>
      <xdr:nvPicPr>
        <xdr:cNvPr id="4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B9B8C1-CEF7-4E8B-BCE1-ED27971FA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37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988</xdr:row>
      <xdr:rowOff>0</xdr:rowOff>
    </xdr:from>
    <xdr:to>
      <xdr:col>6</xdr:col>
      <xdr:colOff>586317</xdr:colOff>
      <xdr:row>988</xdr:row>
      <xdr:rowOff>0</xdr:rowOff>
    </xdr:to>
    <xdr:pic>
      <xdr:nvPicPr>
        <xdr:cNvPr id="4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22B65F-1308-459E-9DF1-DEF0E67A8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37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988</xdr:row>
      <xdr:rowOff>0</xdr:rowOff>
    </xdr:from>
    <xdr:to>
      <xdr:col>6</xdr:col>
      <xdr:colOff>586317</xdr:colOff>
      <xdr:row>988</xdr:row>
      <xdr:rowOff>0</xdr:rowOff>
    </xdr:to>
    <xdr:pic>
      <xdr:nvPicPr>
        <xdr:cNvPr id="4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987005-8F57-4541-ACDF-574E23087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37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988</xdr:row>
      <xdr:rowOff>0</xdr:rowOff>
    </xdr:from>
    <xdr:to>
      <xdr:col>6</xdr:col>
      <xdr:colOff>586317</xdr:colOff>
      <xdr:row>988</xdr:row>
      <xdr:rowOff>0</xdr:rowOff>
    </xdr:to>
    <xdr:pic>
      <xdr:nvPicPr>
        <xdr:cNvPr id="4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647C39-1ED7-4159-BCDA-EB0DD595A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37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988</xdr:row>
      <xdr:rowOff>0</xdr:rowOff>
    </xdr:from>
    <xdr:to>
      <xdr:col>6</xdr:col>
      <xdr:colOff>586317</xdr:colOff>
      <xdr:row>988</xdr:row>
      <xdr:rowOff>0</xdr:rowOff>
    </xdr:to>
    <xdr:pic>
      <xdr:nvPicPr>
        <xdr:cNvPr id="4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4F7382-AC29-44E2-82AD-D66F7B24B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37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988</xdr:row>
      <xdr:rowOff>0</xdr:rowOff>
    </xdr:from>
    <xdr:to>
      <xdr:col>6</xdr:col>
      <xdr:colOff>586317</xdr:colOff>
      <xdr:row>988</xdr:row>
      <xdr:rowOff>0</xdr:rowOff>
    </xdr:to>
    <xdr:pic>
      <xdr:nvPicPr>
        <xdr:cNvPr id="4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AE4A52-7CD2-4CA0-91A2-A213DC394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37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988</xdr:row>
      <xdr:rowOff>0</xdr:rowOff>
    </xdr:from>
    <xdr:to>
      <xdr:col>6</xdr:col>
      <xdr:colOff>586317</xdr:colOff>
      <xdr:row>988</xdr:row>
      <xdr:rowOff>0</xdr:rowOff>
    </xdr:to>
    <xdr:pic>
      <xdr:nvPicPr>
        <xdr:cNvPr id="4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A030E8-9B49-4F54-B3E3-3A67AD5DF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37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990</xdr:row>
      <xdr:rowOff>0</xdr:rowOff>
    </xdr:from>
    <xdr:to>
      <xdr:col>6</xdr:col>
      <xdr:colOff>586317</xdr:colOff>
      <xdr:row>990</xdr:row>
      <xdr:rowOff>0</xdr:rowOff>
    </xdr:to>
    <xdr:pic>
      <xdr:nvPicPr>
        <xdr:cNvPr id="4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B5A01D-189D-455D-9120-79FA61497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67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990</xdr:row>
      <xdr:rowOff>0</xdr:rowOff>
    </xdr:from>
    <xdr:to>
      <xdr:col>6</xdr:col>
      <xdr:colOff>586317</xdr:colOff>
      <xdr:row>990</xdr:row>
      <xdr:rowOff>0</xdr:rowOff>
    </xdr:to>
    <xdr:pic>
      <xdr:nvPicPr>
        <xdr:cNvPr id="4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094585-0FDB-424E-95A2-B7D4DD415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67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990</xdr:row>
      <xdr:rowOff>0</xdr:rowOff>
    </xdr:from>
    <xdr:to>
      <xdr:col>6</xdr:col>
      <xdr:colOff>586317</xdr:colOff>
      <xdr:row>990</xdr:row>
      <xdr:rowOff>0</xdr:rowOff>
    </xdr:to>
    <xdr:pic>
      <xdr:nvPicPr>
        <xdr:cNvPr id="4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5A71F4-CD8E-4CFB-B4BB-3FD08FC52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67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990</xdr:row>
      <xdr:rowOff>0</xdr:rowOff>
    </xdr:from>
    <xdr:to>
      <xdr:col>6</xdr:col>
      <xdr:colOff>586317</xdr:colOff>
      <xdr:row>990</xdr:row>
      <xdr:rowOff>0</xdr:rowOff>
    </xdr:to>
    <xdr:pic>
      <xdr:nvPicPr>
        <xdr:cNvPr id="4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B8CF5E-DD9D-4937-A4A1-0A8773A56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67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990</xdr:row>
      <xdr:rowOff>0</xdr:rowOff>
    </xdr:from>
    <xdr:to>
      <xdr:col>6</xdr:col>
      <xdr:colOff>586317</xdr:colOff>
      <xdr:row>990</xdr:row>
      <xdr:rowOff>0</xdr:rowOff>
    </xdr:to>
    <xdr:pic>
      <xdr:nvPicPr>
        <xdr:cNvPr id="4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E5B59B-0961-4C35-8DC4-CFB291733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67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990</xdr:row>
      <xdr:rowOff>0</xdr:rowOff>
    </xdr:from>
    <xdr:to>
      <xdr:col>6</xdr:col>
      <xdr:colOff>586317</xdr:colOff>
      <xdr:row>990</xdr:row>
      <xdr:rowOff>0</xdr:rowOff>
    </xdr:to>
    <xdr:pic>
      <xdr:nvPicPr>
        <xdr:cNvPr id="4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95AA06-92A9-48E6-B64F-2758732F7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67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990</xdr:row>
      <xdr:rowOff>0</xdr:rowOff>
    </xdr:from>
    <xdr:to>
      <xdr:col>6</xdr:col>
      <xdr:colOff>586317</xdr:colOff>
      <xdr:row>990</xdr:row>
      <xdr:rowOff>0</xdr:rowOff>
    </xdr:to>
    <xdr:pic>
      <xdr:nvPicPr>
        <xdr:cNvPr id="4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6990D0-FACE-4BF6-8885-D4FDC8517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67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990</xdr:row>
      <xdr:rowOff>0</xdr:rowOff>
    </xdr:from>
    <xdr:to>
      <xdr:col>6</xdr:col>
      <xdr:colOff>586317</xdr:colOff>
      <xdr:row>990</xdr:row>
      <xdr:rowOff>0</xdr:rowOff>
    </xdr:to>
    <xdr:pic>
      <xdr:nvPicPr>
        <xdr:cNvPr id="4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12D0C1-11F0-4F4E-95A3-7FD11C890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67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990</xdr:row>
      <xdr:rowOff>0</xdr:rowOff>
    </xdr:from>
    <xdr:to>
      <xdr:col>6</xdr:col>
      <xdr:colOff>586317</xdr:colOff>
      <xdr:row>990</xdr:row>
      <xdr:rowOff>0</xdr:rowOff>
    </xdr:to>
    <xdr:pic>
      <xdr:nvPicPr>
        <xdr:cNvPr id="4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9D1DE5-AB58-4F39-A184-511425FD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67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990</xdr:row>
      <xdr:rowOff>0</xdr:rowOff>
    </xdr:from>
    <xdr:to>
      <xdr:col>6</xdr:col>
      <xdr:colOff>586317</xdr:colOff>
      <xdr:row>990</xdr:row>
      <xdr:rowOff>0</xdr:rowOff>
    </xdr:to>
    <xdr:pic>
      <xdr:nvPicPr>
        <xdr:cNvPr id="4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36BAFD-A0D2-4966-BB1F-2EC376E72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67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990</xdr:row>
      <xdr:rowOff>0</xdr:rowOff>
    </xdr:from>
    <xdr:to>
      <xdr:col>6</xdr:col>
      <xdr:colOff>586317</xdr:colOff>
      <xdr:row>990</xdr:row>
      <xdr:rowOff>0</xdr:rowOff>
    </xdr:to>
    <xdr:pic>
      <xdr:nvPicPr>
        <xdr:cNvPr id="4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FF4E36-B236-4130-9CAC-268490EA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67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990</xdr:row>
      <xdr:rowOff>0</xdr:rowOff>
    </xdr:from>
    <xdr:to>
      <xdr:col>6</xdr:col>
      <xdr:colOff>586317</xdr:colOff>
      <xdr:row>990</xdr:row>
      <xdr:rowOff>0</xdr:rowOff>
    </xdr:to>
    <xdr:pic>
      <xdr:nvPicPr>
        <xdr:cNvPr id="4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997A91-0361-441D-9EE9-A69E468F1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067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586317</xdr:colOff>
      <xdr:row>995</xdr:row>
      <xdr:rowOff>0</xdr:rowOff>
    </xdr:to>
    <xdr:pic>
      <xdr:nvPicPr>
        <xdr:cNvPr id="4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7A1666-598A-43AC-A5C3-9ADEE49F2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143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586317</xdr:colOff>
      <xdr:row>995</xdr:row>
      <xdr:rowOff>0</xdr:rowOff>
    </xdr:to>
    <xdr:pic>
      <xdr:nvPicPr>
        <xdr:cNvPr id="4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4377AD-3203-46E6-BFDC-766774997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143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586317</xdr:colOff>
      <xdr:row>995</xdr:row>
      <xdr:rowOff>0</xdr:rowOff>
    </xdr:to>
    <xdr:pic>
      <xdr:nvPicPr>
        <xdr:cNvPr id="4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F2F063-A7F8-44CD-98B5-8BD912DA5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143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586317</xdr:colOff>
      <xdr:row>995</xdr:row>
      <xdr:rowOff>0</xdr:rowOff>
    </xdr:to>
    <xdr:pic>
      <xdr:nvPicPr>
        <xdr:cNvPr id="4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33B1F3-9318-4F72-8E17-94C3E3933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143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586317</xdr:colOff>
      <xdr:row>995</xdr:row>
      <xdr:rowOff>0</xdr:rowOff>
    </xdr:to>
    <xdr:pic>
      <xdr:nvPicPr>
        <xdr:cNvPr id="4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4BF372-3740-4DF3-8D14-17AF18845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143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586317</xdr:colOff>
      <xdr:row>995</xdr:row>
      <xdr:rowOff>0</xdr:rowOff>
    </xdr:to>
    <xdr:pic>
      <xdr:nvPicPr>
        <xdr:cNvPr id="4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230840-FDBB-4B4C-9A08-BDBD4B7DF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143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586317</xdr:colOff>
      <xdr:row>995</xdr:row>
      <xdr:rowOff>0</xdr:rowOff>
    </xdr:to>
    <xdr:pic>
      <xdr:nvPicPr>
        <xdr:cNvPr id="4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2FA758-82F5-4396-AB55-5B73AB238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143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586317</xdr:colOff>
      <xdr:row>995</xdr:row>
      <xdr:rowOff>0</xdr:rowOff>
    </xdr:to>
    <xdr:pic>
      <xdr:nvPicPr>
        <xdr:cNvPr id="4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9961D6-F9A1-4591-8B27-A8D9D068E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143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586317</xdr:colOff>
      <xdr:row>995</xdr:row>
      <xdr:rowOff>0</xdr:rowOff>
    </xdr:to>
    <xdr:pic>
      <xdr:nvPicPr>
        <xdr:cNvPr id="4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CD0A88-6D7F-4E81-9B25-B346A7030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143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586317</xdr:colOff>
      <xdr:row>995</xdr:row>
      <xdr:rowOff>0</xdr:rowOff>
    </xdr:to>
    <xdr:pic>
      <xdr:nvPicPr>
        <xdr:cNvPr id="4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CA27B1-92B5-49AE-914E-0AC82B8A5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143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586317</xdr:colOff>
      <xdr:row>995</xdr:row>
      <xdr:rowOff>0</xdr:rowOff>
    </xdr:to>
    <xdr:pic>
      <xdr:nvPicPr>
        <xdr:cNvPr id="4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C93D76-920E-46DF-8DB4-B30028E90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143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995</xdr:row>
      <xdr:rowOff>0</xdr:rowOff>
    </xdr:from>
    <xdr:to>
      <xdr:col>6</xdr:col>
      <xdr:colOff>586317</xdr:colOff>
      <xdr:row>995</xdr:row>
      <xdr:rowOff>0</xdr:rowOff>
    </xdr:to>
    <xdr:pic>
      <xdr:nvPicPr>
        <xdr:cNvPr id="4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FBE7BD-81F9-4562-9BC6-E8FFF57FA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143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997</xdr:row>
      <xdr:rowOff>0</xdr:rowOff>
    </xdr:from>
    <xdr:to>
      <xdr:col>6</xdr:col>
      <xdr:colOff>586317</xdr:colOff>
      <xdr:row>997</xdr:row>
      <xdr:rowOff>0</xdr:rowOff>
    </xdr:to>
    <xdr:pic>
      <xdr:nvPicPr>
        <xdr:cNvPr id="4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01AD7B-1EAF-4BC8-8EFF-1799D26AC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174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997</xdr:row>
      <xdr:rowOff>0</xdr:rowOff>
    </xdr:from>
    <xdr:to>
      <xdr:col>6</xdr:col>
      <xdr:colOff>586317</xdr:colOff>
      <xdr:row>997</xdr:row>
      <xdr:rowOff>0</xdr:rowOff>
    </xdr:to>
    <xdr:pic>
      <xdr:nvPicPr>
        <xdr:cNvPr id="4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4DE839-38EA-41FD-9700-5FB72E415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174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997</xdr:row>
      <xdr:rowOff>0</xdr:rowOff>
    </xdr:from>
    <xdr:to>
      <xdr:col>6</xdr:col>
      <xdr:colOff>586317</xdr:colOff>
      <xdr:row>997</xdr:row>
      <xdr:rowOff>0</xdr:rowOff>
    </xdr:to>
    <xdr:pic>
      <xdr:nvPicPr>
        <xdr:cNvPr id="4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3E6454-BD68-4925-889C-EED350F3B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174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997</xdr:row>
      <xdr:rowOff>0</xdr:rowOff>
    </xdr:from>
    <xdr:to>
      <xdr:col>6</xdr:col>
      <xdr:colOff>586317</xdr:colOff>
      <xdr:row>997</xdr:row>
      <xdr:rowOff>0</xdr:rowOff>
    </xdr:to>
    <xdr:pic>
      <xdr:nvPicPr>
        <xdr:cNvPr id="4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A59400-38B5-4383-9ECB-FF4A68516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174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997</xdr:row>
      <xdr:rowOff>0</xdr:rowOff>
    </xdr:from>
    <xdr:to>
      <xdr:col>6</xdr:col>
      <xdr:colOff>586317</xdr:colOff>
      <xdr:row>997</xdr:row>
      <xdr:rowOff>0</xdr:rowOff>
    </xdr:to>
    <xdr:pic>
      <xdr:nvPicPr>
        <xdr:cNvPr id="4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94BDB3-0978-449E-B815-8F1986CF0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174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997</xdr:row>
      <xdr:rowOff>0</xdr:rowOff>
    </xdr:from>
    <xdr:to>
      <xdr:col>6</xdr:col>
      <xdr:colOff>586317</xdr:colOff>
      <xdr:row>997</xdr:row>
      <xdr:rowOff>0</xdr:rowOff>
    </xdr:to>
    <xdr:pic>
      <xdr:nvPicPr>
        <xdr:cNvPr id="4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B22F3B-BD0C-4E8D-99E2-C354AC051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174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997</xdr:row>
      <xdr:rowOff>0</xdr:rowOff>
    </xdr:from>
    <xdr:to>
      <xdr:col>6</xdr:col>
      <xdr:colOff>586317</xdr:colOff>
      <xdr:row>997</xdr:row>
      <xdr:rowOff>0</xdr:rowOff>
    </xdr:to>
    <xdr:pic>
      <xdr:nvPicPr>
        <xdr:cNvPr id="4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E378A0-EFFD-4E30-8138-E2DB1ED3E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174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997</xdr:row>
      <xdr:rowOff>0</xdr:rowOff>
    </xdr:from>
    <xdr:to>
      <xdr:col>6</xdr:col>
      <xdr:colOff>586317</xdr:colOff>
      <xdr:row>997</xdr:row>
      <xdr:rowOff>0</xdr:rowOff>
    </xdr:to>
    <xdr:pic>
      <xdr:nvPicPr>
        <xdr:cNvPr id="4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7B85E1-644A-4001-A571-EA8A8420D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174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997</xdr:row>
      <xdr:rowOff>0</xdr:rowOff>
    </xdr:from>
    <xdr:to>
      <xdr:col>6</xdr:col>
      <xdr:colOff>586317</xdr:colOff>
      <xdr:row>997</xdr:row>
      <xdr:rowOff>0</xdr:rowOff>
    </xdr:to>
    <xdr:pic>
      <xdr:nvPicPr>
        <xdr:cNvPr id="4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5056FB-FBF8-4D29-B3F6-CCBDB77B9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174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997</xdr:row>
      <xdr:rowOff>0</xdr:rowOff>
    </xdr:from>
    <xdr:to>
      <xdr:col>6</xdr:col>
      <xdr:colOff>586317</xdr:colOff>
      <xdr:row>997</xdr:row>
      <xdr:rowOff>0</xdr:rowOff>
    </xdr:to>
    <xdr:pic>
      <xdr:nvPicPr>
        <xdr:cNvPr id="4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957964-6F0D-4C7F-8BD8-E8C0CB34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174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997</xdr:row>
      <xdr:rowOff>0</xdr:rowOff>
    </xdr:from>
    <xdr:to>
      <xdr:col>6</xdr:col>
      <xdr:colOff>586317</xdr:colOff>
      <xdr:row>997</xdr:row>
      <xdr:rowOff>0</xdr:rowOff>
    </xdr:to>
    <xdr:pic>
      <xdr:nvPicPr>
        <xdr:cNvPr id="4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12CA28-35CF-4D2E-AC2F-D5D58B353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174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997</xdr:row>
      <xdr:rowOff>0</xdr:rowOff>
    </xdr:from>
    <xdr:to>
      <xdr:col>6</xdr:col>
      <xdr:colOff>586317</xdr:colOff>
      <xdr:row>997</xdr:row>
      <xdr:rowOff>0</xdr:rowOff>
    </xdr:to>
    <xdr:pic>
      <xdr:nvPicPr>
        <xdr:cNvPr id="4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8081B8-C6C2-4E7F-8642-EBA7E4748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174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1000</xdr:row>
      <xdr:rowOff>0</xdr:rowOff>
    </xdr:from>
    <xdr:to>
      <xdr:col>6</xdr:col>
      <xdr:colOff>586317</xdr:colOff>
      <xdr:row>1000</xdr:row>
      <xdr:rowOff>0</xdr:rowOff>
    </xdr:to>
    <xdr:pic>
      <xdr:nvPicPr>
        <xdr:cNvPr id="4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236EC1-9A69-43A0-A188-29E4FB299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219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1000</xdr:row>
      <xdr:rowOff>0</xdr:rowOff>
    </xdr:from>
    <xdr:to>
      <xdr:col>6</xdr:col>
      <xdr:colOff>586317</xdr:colOff>
      <xdr:row>1000</xdr:row>
      <xdr:rowOff>0</xdr:rowOff>
    </xdr:to>
    <xdr:pic>
      <xdr:nvPicPr>
        <xdr:cNvPr id="4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84596F-E1B7-49AF-81CE-B849D52A6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219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1000</xdr:row>
      <xdr:rowOff>0</xdr:rowOff>
    </xdr:from>
    <xdr:to>
      <xdr:col>6</xdr:col>
      <xdr:colOff>586317</xdr:colOff>
      <xdr:row>1000</xdr:row>
      <xdr:rowOff>0</xdr:rowOff>
    </xdr:to>
    <xdr:pic>
      <xdr:nvPicPr>
        <xdr:cNvPr id="4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B121DA-F320-44AB-AC0E-7F08913AB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219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1000</xdr:row>
      <xdr:rowOff>0</xdr:rowOff>
    </xdr:from>
    <xdr:to>
      <xdr:col>6</xdr:col>
      <xdr:colOff>586317</xdr:colOff>
      <xdr:row>1000</xdr:row>
      <xdr:rowOff>0</xdr:rowOff>
    </xdr:to>
    <xdr:pic>
      <xdr:nvPicPr>
        <xdr:cNvPr id="4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BFE680-966E-4AC2-AD4B-19EE0F392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219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1000</xdr:row>
      <xdr:rowOff>0</xdr:rowOff>
    </xdr:from>
    <xdr:to>
      <xdr:col>6</xdr:col>
      <xdr:colOff>586317</xdr:colOff>
      <xdr:row>1000</xdr:row>
      <xdr:rowOff>0</xdr:rowOff>
    </xdr:to>
    <xdr:pic>
      <xdr:nvPicPr>
        <xdr:cNvPr id="4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B4C27F-F505-409C-9B6A-435A93C4C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219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1000</xdr:row>
      <xdr:rowOff>0</xdr:rowOff>
    </xdr:from>
    <xdr:to>
      <xdr:col>6</xdr:col>
      <xdr:colOff>586317</xdr:colOff>
      <xdr:row>1000</xdr:row>
      <xdr:rowOff>0</xdr:rowOff>
    </xdr:to>
    <xdr:pic>
      <xdr:nvPicPr>
        <xdr:cNvPr id="4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E3C958-BC6E-4AA1-A50B-A4B8F6EBC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219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1000</xdr:row>
      <xdr:rowOff>0</xdr:rowOff>
    </xdr:from>
    <xdr:to>
      <xdr:col>6</xdr:col>
      <xdr:colOff>586317</xdr:colOff>
      <xdr:row>1000</xdr:row>
      <xdr:rowOff>0</xdr:rowOff>
    </xdr:to>
    <xdr:pic>
      <xdr:nvPicPr>
        <xdr:cNvPr id="4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953FBA-2AFC-4115-BA7B-ADFEF150F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219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1000</xdr:row>
      <xdr:rowOff>0</xdr:rowOff>
    </xdr:from>
    <xdr:to>
      <xdr:col>6</xdr:col>
      <xdr:colOff>586317</xdr:colOff>
      <xdr:row>1000</xdr:row>
      <xdr:rowOff>0</xdr:rowOff>
    </xdr:to>
    <xdr:pic>
      <xdr:nvPicPr>
        <xdr:cNvPr id="4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881EB3-31F8-4D89-81A0-388C1838C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219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1000</xdr:row>
      <xdr:rowOff>0</xdr:rowOff>
    </xdr:from>
    <xdr:to>
      <xdr:col>6</xdr:col>
      <xdr:colOff>586317</xdr:colOff>
      <xdr:row>1000</xdr:row>
      <xdr:rowOff>0</xdr:rowOff>
    </xdr:to>
    <xdr:pic>
      <xdr:nvPicPr>
        <xdr:cNvPr id="4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2CFFAF-D85B-4942-A822-6ADFD600C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219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1000</xdr:row>
      <xdr:rowOff>0</xdr:rowOff>
    </xdr:from>
    <xdr:to>
      <xdr:col>6</xdr:col>
      <xdr:colOff>586317</xdr:colOff>
      <xdr:row>1000</xdr:row>
      <xdr:rowOff>0</xdr:rowOff>
    </xdr:to>
    <xdr:pic>
      <xdr:nvPicPr>
        <xdr:cNvPr id="4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C64D60-8017-472B-8FD4-F78983160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219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1000</xdr:row>
      <xdr:rowOff>0</xdr:rowOff>
    </xdr:from>
    <xdr:to>
      <xdr:col>6</xdr:col>
      <xdr:colOff>586317</xdr:colOff>
      <xdr:row>1000</xdr:row>
      <xdr:rowOff>0</xdr:rowOff>
    </xdr:to>
    <xdr:pic>
      <xdr:nvPicPr>
        <xdr:cNvPr id="4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5CFC39-789E-4DBE-9B8E-C207060F9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219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1000</xdr:row>
      <xdr:rowOff>0</xdr:rowOff>
    </xdr:from>
    <xdr:to>
      <xdr:col>6</xdr:col>
      <xdr:colOff>586317</xdr:colOff>
      <xdr:row>1000</xdr:row>
      <xdr:rowOff>0</xdr:rowOff>
    </xdr:to>
    <xdr:pic>
      <xdr:nvPicPr>
        <xdr:cNvPr id="4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10B96D-9D83-425F-8245-B856914D8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219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1004</xdr:row>
      <xdr:rowOff>0</xdr:rowOff>
    </xdr:from>
    <xdr:to>
      <xdr:col>6</xdr:col>
      <xdr:colOff>586317</xdr:colOff>
      <xdr:row>1004</xdr:row>
      <xdr:rowOff>0</xdr:rowOff>
    </xdr:to>
    <xdr:pic>
      <xdr:nvPicPr>
        <xdr:cNvPr id="4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22DD14-9E00-4AC0-8818-173395F1A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280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1004</xdr:row>
      <xdr:rowOff>0</xdr:rowOff>
    </xdr:from>
    <xdr:to>
      <xdr:col>6</xdr:col>
      <xdr:colOff>586317</xdr:colOff>
      <xdr:row>1004</xdr:row>
      <xdr:rowOff>0</xdr:rowOff>
    </xdr:to>
    <xdr:pic>
      <xdr:nvPicPr>
        <xdr:cNvPr id="4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81F241-7408-4742-AACD-82F05C280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280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1004</xdr:row>
      <xdr:rowOff>0</xdr:rowOff>
    </xdr:from>
    <xdr:to>
      <xdr:col>6</xdr:col>
      <xdr:colOff>586317</xdr:colOff>
      <xdr:row>1004</xdr:row>
      <xdr:rowOff>0</xdr:rowOff>
    </xdr:to>
    <xdr:pic>
      <xdr:nvPicPr>
        <xdr:cNvPr id="4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C10CA0-A892-4B0B-ADF7-C94E49A4D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280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1004</xdr:row>
      <xdr:rowOff>0</xdr:rowOff>
    </xdr:from>
    <xdr:to>
      <xdr:col>6</xdr:col>
      <xdr:colOff>586317</xdr:colOff>
      <xdr:row>1004</xdr:row>
      <xdr:rowOff>0</xdr:rowOff>
    </xdr:to>
    <xdr:pic>
      <xdr:nvPicPr>
        <xdr:cNvPr id="4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770A63-490F-4DAD-AF74-F1CB30E62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280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1004</xdr:row>
      <xdr:rowOff>0</xdr:rowOff>
    </xdr:from>
    <xdr:to>
      <xdr:col>6</xdr:col>
      <xdr:colOff>586317</xdr:colOff>
      <xdr:row>1004</xdr:row>
      <xdr:rowOff>0</xdr:rowOff>
    </xdr:to>
    <xdr:pic>
      <xdr:nvPicPr>
        <xdr:cNvPr id="4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D33CC1-C423-4B47-BE01-6734D7902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280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1004</xdr:row>
      <xdr:rowOff>0</xdr:rowOff>
    </xdr:from>
    <xdr:to>
      <xdr:col>6</xdr:col>
      <xdr:colOff>586317</xdr:colOff>
      <xdr:row>1004</xdr:row>
      <xdr:rowOff>0</xdr:rowOff>
    </xdr:to>
    <xdr:pic>
      <xdr:nvPicPr>
        <xdr:cNvPr id="4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61C3F4-986B-4E76-AA4A-CA3D25FDF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280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1004</xdr:row>
      <xdr:rowOff>0</xdr:rowOff>
    </xdr:from>
    <xdr:to>
      <xdr:col>6</xdr:col>
      <xdr:colOff>586317</xdr:colOff>
      <xdr:row>1004</xdr:row>
      <xdr:rowOff>0</xdr:rowOff>
    </xdr:to>
    <xdr:pic>
      <xdr:nvPicPr>
        <xdr:cNvPr id="4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841218-5BCE-4A5C-875A-7E771BB60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280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1004</xdr:row>
      <xdr:rowOff>0</xdr:rowOff>
    </xdr:from>
    <xdr:to>
      <xdr:col>6</xdr:col>
      <xdr:colOff>586317</xdr:colOff>
      <xdr:row>1004</xdr:row>
      <xdr:rowOff>0</xdr:rowOff>
    </xdr:to>
    <xdr:pic>
      <xdr:nvPicPr>
        <xdr:cNvPr id="4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83E63B-5370-4715-9747-DF0630288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280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1004</xdr:row>
      <xdr:rowOff>0</xdr:rowOff>
    </xdr:from>
    <xdr:to>
      <xdr:col>6</xdr:col>
      <xdr:colOff>586317</xdr:colOff>
      <xdr:row>1004</xdr:row>
      <xdr:rowOff>0</xdr:rowOff>
    </xdr:to>
    <xdr:pic>
      <xdr:nvPicPr>
        <xdr:cNvPr id="4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D857A0-6CDB-4D2F-B1C5-2221C6495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280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1004</xdr:row>
      <xdr:rowOff>0</xdr:rowOff>
    </xdr:from>
    <xdr:to>
      <xdr:col>6</xdr:col>
      <xdr:colOff>586317</xdr:colOff>
      <xdr:row>1004</xdr:row>
      <xdr:rowOff>0</xdr:rowOff>
    </xdr:to>
    <xdr:pic>
      <xdr:nvPicPr>
        <xdr:cNvPr id="4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ADC874-81C4-4921-9D7B-56C45FC37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280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1004</xdr:row>
      <xdr:rowOff>0</xdr:rowOff>
    </xdr:from>
    <xdr:to>
      <xdr:col>6</xdr:col>
      <xdr:colOff>586317</xdr:colOff>
      <xdr:row>1004</xdr:row>
      <xdr:rowOff>0</xdr:rowOff>
    </xdr:to>
    <xdr:pic>
      <xdr:nvPicPr>
        <xdr:cNvPr id="4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882659-DA88-467F-832F-4F285E2A2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280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1004</xdr:row>
      <xdr:rowOff>0</xdr:rowOff>
    </xdr:from>
    <xdr:to>
      <xdr:col>6</xdr:col>
      <xdr:colOff>586317</xdr:colOff>
      <xdr:row>1004</xdr:row>
      <xdr:rowOff>0</xdr:rowOff>
    </xdr:to>
    <xdr:pic>
      <xdr:nvPicPr>
        <xdr:cNvPr id="4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B3259E-20F2-46E0-AC84-7F6E92099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280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1006</xdr:row>
      <xdr:rowOff>0</xdr:rowOff>
    </xdr:from>
    <xdr:to>
      <xdr:col>6</xdr:col>
      <xdr:colOff>586317</xdr:colOff>
      <xdr:row>1006</xdr:row>
      <xdr:rowOff>0</xdr:rowOff>
    </xdr:to>
    <xdr:pic>
      <xdr:nvPicPr>
        <xdr:cNvPr id="4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9B8BDB-8870-4422-8AD1-8939E7F58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311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1006</xdr:row>
      <xdr:rowOff>0</xdr:rowOff>
    </xdr:from>
    <xdr:to>
      <xdr:col>6</xdr:col>
      <xdr:colOff>586317</xdr:colOff>
      <xdr:row>1006</xdr:row>
      <xdr:rowOff>0</xdr:rowOff>
    </xdr:to>
    <xdr:pic>
      <xdr:nvPicPr>
        <xdr:cNvPr id="4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CFA4D2-B7CB-424E-A739-E4D24EEEE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311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1006</xdr:row>
      <xdr:rowOff>0</xdr:rowOff>
    </xdr:from>
    <xdr:to>
      <xdr:col>6</xdr:col>
      <xdr:colOff>586317</xdr:colOff>
      <xdr:row>1006</xdr:row>
      <xdr:rowOff>0</xdr:rowOff>
    </xdr:to>
    <xdr:pic>
      <xdr:nvPicPr>
        <xdr:cNvPr id="4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94D7DB-97A7-470C-BDF5-FA1F9C137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311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1006</xdr:row>
      <xdr:rowOff>0</xdr:rowOff>
    </xdr:from>
    <xdr:to>
      <xdr:col>6</xdr:col>
      <xdr:colOff>586317</xdr:colOff>
      <xdr:row>1006</xdr:row>
      <xdr:rowOff>0</xdr:rowOff>
    </xdr:to>
    <xdr:pic>
      <xdr:nvPicPr>
        <xdr:cNvPr id="4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906838-89E5-4BBD-8A6E-332DC67AC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311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1006</xdr:row>
      <xdr:rowOff>0</xdr:rowOff>
    </xdr:from>
    <xdr:to>
      <xdr:col>6</xdr:col>
      <xdr:colOff>586317</xdr:colOff>
      <xdr:row>1006</xdr:row>
      <xdr:rowOff>0</xdr:rowOff>
    </xdr:to>
    <xdr:pic>
      <xdr:nvPicPr>
        <xdr:cNvPr id="4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CA01A3-76CC-4F3D-B319-A03533E44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311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1006</xdr:row>
      <xdr:rowOff>0</xdr:rowOff>
    </xdr:from>
    <xdr:to>
      <xdr:col>6</xdr:col>
      <xdr:colOff>586317</xdr:colOff>
      <xdr:row>1006</xdr:row>
      <xdr:rowOff>0</xdr:rowOff>
    </xdr:to>
    <xdr:pic>
      <xdr:nvPicPr>
        <xdr:cNvPr id="4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AF15A7-EBA4-4A00-BB5F-1A3973745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311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1006</xdr:row>
      <xdr:rowOff>0</xdr:rowOff>
    </xdr:from>
    <xdr:to>
      <xdr:col>6</xdr:col>
      <xdr:colOff>586317</xdr:colOff>
      <xdr:row>1006</xdr:row>
      <xdr:rowOff>0</xdr:rowOff>
    </xdr:to>
    <xdr:pic>
      <xdr:nvPicPr>
        <xdr:cNvPr id="4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E8CA72-BFC7-4C05-9973-65BD4E524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311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1006</xdr:row>
      <xdr:rowOff>0</xdr:rowOff>
    </xdr:from>
    <xdr:to>
      <xdr:col>6</xdr:col>
      <xdr:colOff>586317</xdr:colOff>
      <xdr:row>1006</xdr:row>
      <xdr:rowOff>0</xdr:rowOff>
    </xdr:to>
    <xdr:pic>
      <xdr:nvPicPr>
        <xdr:cNvPr id="4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3DFFCA-7961-4778-B950-60383BDC2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311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1006</xdr:row>
      <xdr:rowOff>0</xdr:rowOff>
    </xdr:from>
    <xdr:to>
      <xdr:col>6</xdr:col>
      <xdr:colOff>586317</xdr:colOff>
      <xdr:row>1006</xdr:row>
      <xdr:rowOff>0</xdr:rowOff>
    </xdr:to>
    <xdr:pic>
      <xdr:nvPicPr>
        <xdr:cNvPr id="4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7D035C-40C7-4215-8FE0-D91C5F3ED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311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1006</xdr:row>
      <xdr:rowOff>0</xdr:rowOff>
    </xdr:from>
    <xdr:to>
      <xdr:col>6</xdr:col>
      <xdr:colOff>586317</xdr:colOff>
      <xdr:row>1006</xdr:row>
      <xdr:rowOff>0</xdr:rowOff>
    </xdr:to>
    <xdr:pic>
      <xdr:nvPicPr>
        <xdr:cNvPr id="4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D6F415-63E0-406D-B559-F25B4324B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311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1006</xdr:row>
      <xdr:rowOff>0</xdr:rowOff>
    </xdr:from>
    <xdr:to>
      <xdr:col>6</xdr:col>
      <xdr:colOff>586317</xdr:colOff>
      <xdr:row>1006</xdr:row>
      <xdr:rowOff>0</xdr:rowOff>
    </xdr:to>
    <xdr:pic>
      <xdr:nvPicPr>
        <xdr:cNvPr id="4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2B311A-8798-426E-BE98-5CDC57FB2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311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1006</xdr:row>
      <xdr:rowOff>0</xdr:rowOff>
    </xdr:from>
    <xdr:to>
      <xdr:col>6</xdr:col>
      <xdr:colOff>586317</xdr:colOff>
      <xdr:row>1006</xdr:row>
      <xdr:rowOff>0</xdr:rowOff>
    </xdr:to>
    <xdr:pic>
      <xdr:nvPicPr>
        <xdr:cNvPr id="4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8FB437-8649-4F60-AC1D-D87B48B59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311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1009</xdr:row>
      <xdr:rowOff>0</xdr:rowOff>
    </xdr:from>
    <xdr:to>
      <xdr:col>6</xdr:col>
      <xdr:colOff>586317</xdr:colOff>
      <xdr:row>1009</xdr:row>
      <xdr:rowOff>0</xdr:rowOff>
    </xdr:to>
    <xdr:pic>
      <xdr:nvPicPr>
        <xdr:cNvPr id="4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775236-6708-4611-8411-51DD7367B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357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1009</xdr:row>
      <xdr:rowOff>0</xdr:rowOff>
    </xdr:from>
    <xdr:to>
      <xdr:col>6</xdr:col>
      <xdr:colOff>586317</xdr:colOff>
      <xdr:row>1009</xdr:row>
      <xdr:rowOff>0</xdr:rowOff>
    </xdr:to>
    <xdr:pic>
      <xdr:nvPicPr>
        <xdr:cNvPr id="4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1384CB-9A9D-4393-86AD-DF13EE731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357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1009</xdr:row>
      <xdr:rowOff>0</xdr:rowOff>
    </xdr:from>
    <xdr:to>
      <xdr:col>6</xdr:col>
      <xdr:colOff>586317</xdr:colOff>
      <xdr:row>1009</xdr:row>
      <xdr:rowOff>0</xdr:rowOff>
    </xdr:to>
    <xdr:pic>
      <xdr:nvPicPr>
        <xdr:cNvPr id="4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4C2976-9D9E-4DE8-B7D1-90B9AB1A3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357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1009</xdr:row>
      <xdr:rowOff>0</xdr:rowOff>
    </xdr:from>
    <xdr:to>
      <xdr:col>6</xdr:col>
      <xdr:colOff>586317</xdr:colOff>
      <xdr:row>1009</xdr:row>
      <xdr:rowOff>0</xdr:rowOff>
    </xdr:to>
    <xdr:pic>
      <xdr:nvPicPr>
        <xdr:cNvPr id="4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4BF88-1226-4CCC-AA8E-2485779F5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357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1009</xdr:row>
      <xdr:rowOff>0</xdr:rowOff>
    </xdr:from>
    <xdr:to>
      <xdr:col>6</xdr:col>
      <xdr:colOff>586317</xdr:colOff>
      <xdr:row>1009</xdr:row>
      <xdr:rowOff>0</xdr:rowOff>
    </xdr:to>
    <xdr:pic>
      <xdr:nvPicPr>
        <xdr:cNvPr id="4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13D85C-DC9E-446A-84A9-929BC939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357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1009</xdr:row>
      <xdr:rowOff>0</xdr:rowOff>
    </xdr:from>
    <xdr:to>
      <xdr:col>6</xdr:col>
      <xdr:colOff>586317</xdr:colOff>
      <xdr:row>1009</xdr:row>
      <xdr:rowOff>0</xdr:rowOff>
    </xdr:to>
    <xdr:pic>
      <xdr:nvPicPr>
        <xdr:cNvPr id="4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0911D5-1008-4147-8026-CF1E4295C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357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1009</xdr:row>
      <xdr:rowOff>0</xdr:rowOff>
    </xdr:from>
    <xdr:to>
      <xdr:col>6</xdr:col>
      <xdr:colOff>586317</xdr:colOff>
      <xdr:row>1009</xdr:row>
      <xdr:rowOff>0</xdr:rowOff>
    </xdr:to>
    <xdr:pic>
      <xdr:nvPicPr>
        <xdr:cNvPr id="4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7B19A5-229B-4B93-851C-2CFC117B6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357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1009</xdr:row>
      <xdr:rowOff>0</xdr:rowOff>
    </xdr:from>
    <xdr:to>
      <xdr:col>6</xdr:col>
      <xdr:colOff>586317</xdr:colOff>
      <xdr:row>1009</xdr:row>
      <xdr:rowOff>0</xdr:rowOff>
    </xdr:to>
    <xdr:pic>
      <xdr:nvPicPr>
        <xdr:cNvPr id="4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8F8389-6B05-4B1D-B6F5-0A553A4AF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357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1009</xdr:row>
      <xdr:rowOff>0</xdr:rowOff>
    </xdr:from>
    <xdr:to>
      <xdr:col>6</xdr:col>
      <xdr:colOff>586317</xdr:colOff>
      <xdr:row>1009</xdr:row>
      <xdr:rowOff>0</xdr:rowOff>
    </xdr:to>
    <xdr:pic>
      <xdr:nvPicPr>
        <xdr:cNvPr id="4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3D4530-464E-476E-A6E1-889E907AF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357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1009</xdr:row>
      <xdr:rowOff>0</xdr:rowOff>
    </xdr:from>
    <xdr:to>
      <xdr:col>6</xdr:col>
      <xdr:colOff>586317</xdr:colOff>
      <xdr:row>1009</xdr:row>
      <xdr:rowOff>0</xdr:rowOff>
    </xdr:to>
    <xdr:pic>
      <xdr:nvPicPr>
        <xdr:cNvPr id="4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61F5FB-4306-4948-8EC6-C72AB70E9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357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1009</xdr:row>
      <xdr:rowOff>0</xdr:rowOff>
    </xdr:from>
    <xdr:to>
      <xdr:col>6</xdr:col>
      <xdr:colOff>586317</xdr:colOff>
      <xdr:row>1009</xdr:row>
      <xdr:rowOff>0</xdr:rowOff>
    </xdr:to>
    <xdr:pic>
      <xdr:nvPicPr>
        <xdr:cNvPr id="4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DDC1C5-71EB-4F47-906C-4E1C29BCD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357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1009</xdr:row>
      <xdr:rowOff>0</xdr:rowOff>
    </xdr:from>
    <xdr:to>
      <xdr:col>6</xdr:col>
      <xdr:colOff>586317</xdr:colOff>
      <xdr:row>1009</xdr:row>
      <xdr:rowOff>0</xdr:rowOff>
    </xdr:to>
    <xdr:pic>
      <xdr:nvPicPr>
        <xdr:cNvPr id="4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26285E-0FFF-4EA4-990A-1D792D4DA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357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1012</xdr:row>
      <xdr:rowOff>0</xdr:rowOff>
    </xdr:from>
    <xdr:to>
      <xdr:col>6</xdr:col>
      <xdr:colOff>586317</xdr:colOff>
      <xdr:row>1012</xdr:row>
      <xdr:rowOff>0</xdr:rowOff>
    </xdr:to>
    <xdr:pic>
      <xdr:nvPicPr>
        <xdr:cNvPr id="4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7D22A1-A30D-403F-B80C-E27D81FEB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02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1012</xdr:row>
      <xdr:rowOff>0</xdr:rowOff>
    </xdr:from>
    <xdr:to>
      <xdr:col>6</xdr:col>
      <xdr:colOff>586317</xdr:colOff>
      <xdr:row>1012</xdr:row>
      <xdr:rowOff>0</xdr:rowOff>
    </xdr:to>
    <xdr:pic>
      <xdr:nvPicPr>
        <xdr:cNvPr id="4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30613A-8425-47FE-9529-5A736CED5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02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1012</xdr:row>
      <xdr:rowOff>0</xdr:rowOff>
    </xdr:from>
    <xdr:to>
      <xdr:col>6</xdr:col>
      <xdr:colOff>586317</xdr:colOff>
      <xdr:row>1012</xdr:row>
      <xdr:rowOff>0</xdr:rowOff>
    </xdr:to>
    <xdr:pic>
      <xdr:nvPicPr>
        <xdr:cNvPr id="4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026DC4-D7FA-4464-9E7D-8E80CBBF1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02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1012</xdr:row>
      <xdr:rowOff>0</xdr:rowOff>
    </xdr:from>
    <xdr:to>
      <xdr:col>6</xdr:col>
      <xdr:colOff>586317</xdr:colOff>
      <xdr:row>1012</xdr:row>
      <xdr:rowOff>0</xdr:rowOff>
    </xdr:to>
    <xdr:pic>
      <xdr:nvPicPr>
        <xdr:cNvPr id="4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2349AA-3F7A-4774-BCE4-A8DDD9F15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02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1012</xdr:row>
      <xdr:rowOff>0</xdr:rowOff>
    </xdr:from>
    <xdr:to>
      <xdr:col>6</xdr:col>
      <xdr:colOff>586317</xdr:colOff>
      <xdr:row>1012</xdr:row>
      <xdr:rowOff>0</xdr:rowOff>
    </xdr:to>
    <xdr:pic>
      <xdr:nvPicPr>
        <xdr:cNvPr id="4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A8247E-FF51-4ECF-93FF-F3F33E7CB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02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1012</xdr:row>
      <xdr:rowOff>0</xdr:rowOff>
    </xdr:from>
    <xdr:to>
      <xdr:col>6</xdr:col>
      <xdr:colOff>586317</xdr:colOff>
      <xdr:row>1012</xdr:row>
      <xdr:rowOff>0</xdr:rowOff>
    </xdr:to>
    <xdr:pic>
      <xdr:nvPicPr>
        <xdr:cNvPr id="4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5E4436-84E8-48F5-A0E8-502655DF5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02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1012</xdr:row>
      <xdr:rowOff>0</xdr:rowOff>
    </xdr:from>
    <xdr:to>
      <xdr:col>6</xdr:col>
      <xdr:colOff>586317</xdr:colOff>
      <xdr:row>1012</xdr:row>
      <xdr:rowOff>0</xdr:rowOff>
    </xdr:to>
    <xdr:pic>
      <xdr:nvPicPr>
        <xdr:cNvPr id="4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079450-A0CD-4166-8326-F87D1C0EB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02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1012</xdr:row>
      <xdr:rowOff>0</xdr:rowOff>
    </xdr:from>
    <xdr:to>
      <xdr:col>6</xdr:col>
      <xdr:colOff>586317</xdr:colOff>
      <xdr:row>1012</xdr:row>
      <xdr:rowOff>0</xdr:rowOff>
    </xdr:to>
    <xdr:pic>
      <xdr:nvPicPr>
        <xdr:cNvPr id="4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2782F8-2449-4846-9D68-B0F42252C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02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1012</xdr:row>
      <xdr:rowOff>0</xdr:rowOff>
    </xdr:from>
    <xdr:to>
      <xdr:col>6</xdr:col>
      <xdr:colOff>586317</xdr:colOff>
      <xdr:row>1012</xdr:row>
      <xdr:rowOff>0</xdr:rowOff>
    </xdr:to>
    <xdr:pic>
      <xdr:nvPicPr>
        <xdr:cNvPr id="4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C37D34-A65B-4989-9A32-4791F908F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02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1012</xdr:row>
      <xdr:rowOff>0</xdr:rowOff>
    </xdr:from>
    <xdr:to>
      <xdr:col>6</xdr:col>
      <xdr:colOff>586317</xdr:colOff>
      <xdr:row>1012</xdr:row>
      <xdr:rowOff>0</xdr:rowOff>
    </xdr:to>
    <xdr:pic>
      <xdr:nvPicPr>
        <xdr:cNvPr id="4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D206A9-551E-44C3-9942-5733C4D0A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02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1012</xdr:row>
      <xdr:rowOff>0</xdr:rowOff>
    </xdr:from>
    <xdr:to>
      <xdr:col>6</xdr:col>
      <xdr:colOff>586317</xdr:colOff>
      <xdr:row>1012</xdr:row>
      <xdr:rowOff>0</xdr:rowOff>
    </xdr:to>
    <xdr:pic>
      <xdr:nvPicPr>
        <xdr:cNvPr id="4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45E505-29AF-4A3B-ABB8-DD700F522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02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1012</xdr:row>
      <xdr:rowOff>0</xdr:rowOff>
    </xdr:from>
    <xdr:to>
      <xdr:col>6</xdr:col>
      <xdr:colOff>586317</xdr:colOff>
      <xdr:row>1012</xdr:row>
      <xdr:rowOff>0</xdr:rowOff>
    </xdr:to>
    <xdr:pic>
      <xdr:nvPicPr>
        <xdr:cNvPr id="4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B76FB9-8AD3-4B91-AAB9-BF097C02C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02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1013</xdr:row>
      <xdr:rowOff>0</xdr:rowOff>
    </xdr:from>
    <xdr:to>
      <xdr:col>6</xdr:col>
      <xdr:colOff>586317</xdr:colOff>
      <xdr:row>1013</xdr:row>
      <xdr:rowOff>0</xdr:rowOff>
    </xdr:to>
    <xdr:pic>
      <xdr:nvPicPr>
        <xdr:cNvPr id="4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A804CA-FF81-4335-A536-A5993BC5B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18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1013</xdr:row>
      <xdr:rowOff>0</xdr:rowOff>
    </xdr:from>
    <xdr:to>
      <xdr:col>6</xdr:col>
      <xdr:colOff>586317</xdr:colOff>
      <xdr:row>1013</xdr:row>
      <xdr:rowOff>0</xdr:rowOff>
    </xdr:to>
    <xdr:pic>
      <xdr:nvPicPr>
        <xdr:cNvPr id="4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3532F1-6816-4706-9DA2-66F7050E5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18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1013</xdr:row>
      <xdr:rowOff>0</xdr:rowOff>
    </xdr:from>
    <xdr:to>
      <xdr:col>6</xdr:col>
      <xdr:colOff>586317</xdr:colOff>
      <xdr:row>1013</xdr:row>
      <xdr:rowOff>0</xdr:rowOff>
    </xdr:to>
    <xdr:pic>
      <xdr:nvPicPr>
        <xdr:cNvPr id="4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75CF6F-B173-44A5-8A8A-4C3807E8C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18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1013</xdr:row>
      <xdr:rowOff>0</xdr:rowOff>
    </xdr:from>
    <xdr:to>
      <xdr:col>6</xdr:col>
      <xdr:colOff>586317</xdr:colOff>
      <xdr:row>1013</xdr:row>
      <xdr:rowOff>0</xdr:rowOff>
    </xdr:to>
    <xdr:pic>
      <xdr:nvPicPr>
        <xdr:cNvPr id="4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AE048A-B726-4846-85E5-423AD1DA5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18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1013</xdr:row>
      <xdr:rowOff>0</xdr:rowOff>
    </xdr:from>
    <xdr:to>
      <xdr:col>6</xdr:col>
      <xdr:colOff>586317</xdr:colOff>
      <xdr:row>1013</xdr:row>
      <xdr:rowOff>0</xdr:rowOff>
    </xdr:to>
    <xdr:pic>
      <xdr:nvPicPr>
        <xdr:cNvPr id="4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770E82-FA47-4D4A-AD7E-0D01AC86B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18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1013</xdr:row>
      <xdr:rowOff>0</xdr:rowOff>
    </xdr:from>
    <xdr:to>
      <xdr:col>6</xdr:col>
      <xdr:colOff>586317</xdr:colOff>
      <xdr:row>1013</xdr:row>
      <xdr:rowOff>0</xdr:rowOff>
    </xdr:to>
    <xdr:pic>
      <xdr:nvPicPr>
        <xdr:cNvPr id="4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F0CAD5-7E6B-4AE0-A463-D4300729D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18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1013</xdr:row>
      <xdr:rowOff>0</xdr:rowOff>
    </xdr:from>
    <xdr:to>
      <xdr:col>6</xdr:col>
      <xdr:colOff>586317</xdr:colOff>
      <xdr:row>1013</xdr:row>
      <xdr:rowOff>0</xdr:rowOff>
    </xdr:to>
    <xdr:pic>
      <xdr:nvPicPr>
        <xdr:cNvPr id="4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FB6781-99B2-44CD-A785-BBECFE16B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18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1013</xdr:row>
      <xdr:rowOff>0</xdr:rowOff>
    </xdr:from>
    <xdr:to>
      <xdr:col>6</xdr:col>
      <xdr:colOff>586317</xdr:colOff>
      <xdr:row>1013</xdr:row>
      <xdr:rowOff>0</xdr:rowOff>
    </xdr:to>
    <xdr:pic>
      <xdr:nvPicPr>
        <xdr:cNvPr id="4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A16B02-E76F-480D-9699-16EB831B5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18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1013</xdr:row>
      <xdr:rowOff>0</xdr:rowOff>
    </xdr:from>
    <xdr:to>
      <xdr:col>6</xdr:col>
      <xdr:colOff>586317</xdr:colOff>
      <xdr:row>1013</xdr:row>
      <xdr:rowOff>0</xdr:rowOff>
    </xdr:to>
    <xdr:pic>
      <xdr:nvPicPr>
        <xdr:cNvPr id="4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D9488A-69AD-4309-A8B4-F98ADD214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18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1013</xdr:row>
      <xdr:rowOff>0</xdr:rowOff>
    </xdr:from>
    <xdr:to>
      <xdr:col>6</xdr:col>
      <xdr:colOff>586317</xdr:colOff>
      <xdr:row>1013</xdr:row>
      <xdr:rowOff>0</xdr:rowOff>
    </xdr:to>
    <xdr:pic>
      <xdr:nvPicPr>
        <xdr:cNvPr id="4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A4CDB4-EA55-4781-B0BA-9E113D0A4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18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1013</xdr:row>
      <xdr:rowOff>0</xdr:rowOff>
    </xdr:from>
    <xdr:to>
      <xdr:col>6</xdr:col>
      <xdr:colOff>586317</xdr:colOff>
      <xdr:row>1013</xdr:row>
      <xdr:rowOff>0</xdr:rowOff>
    </xdr:to>
    <xdr:pic>
      <xdr:nvPicPr>
        <xdr:cNvPr id="4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3BFDAA-5941-4A69-B6E3-EDF8EA401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18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1013</xdr:row>
      <xdr:rowOff>0</xdr:rowOff>
    </xdr:from>
    <xdr:to>
      <xdr:col>6</xdr:col>
      <xdr:colOff>586317</xdr:colOff>
      <xdr:row>1013</xdr:row>
      <xdr:rowOff>0</xdr:rowOff>
    </xdr:to>
    <xdr:pic>
      <xdr:nvPicPr>
        <xdr:cNvPr id="4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E39472-9436-4E98-B021-0CCAE52DD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18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1016</xdr:row>
      <xdr:rowOff>0</xdr:rowOff>
    </xdr:from>
    <xdr:to>
      <xdr:col>6</xdr:col>
      <xdr:colOff>586317</xdr:colOff>
      <xdr:row>1016</xdr:row>
      <xdr:rowOff>0</xdr:rowOff>
    </xdr:to>
    <xdr:pic>
      <xdr:nvPicPr>
        <xdr:cNvPr id="4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AD4FF2-AC4E-4F36-99F2-126DFE11A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63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1016</xdr:row>
      <xdr:rowOff>0</xdr:rowOff>
    </xdr:from>
    <xdr:to>
      <xdr:col>6</xdr:col>
      <xdr:colOff>586317</xdr:colOff>
      <xdr:row>1016</xdr:row>
      <xdr:rowOff>0</xdr:rowOff>
    </xdr:to>
    <xdr:pic>
      <xdr:nvPicPr>
        <xdr:cNvPr id="4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F0722F-E526-48EA-86B0-67C7F01BF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63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1016</xdr:row>
      <xdr:rowOff>0</xdr:rowOff>
    </xdr:from>
    <xdr:to>
      <xdr:col>6</xdr:col>
      <xdr:colOff>586317</xdr:colOff>
      <xdr:row>1016</xdr:row>
      <xdr:rowOff>0</xdr:rowOff>
    </xdr:to>
    <xdr:pic>
      <xdr:nvPicPr>
        <xdr:cNvPr id="4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F5BADD-8263-4C41-8DCD-3D6BD3440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63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1016</xdr:row>
      <xdr:rowOff>0</xdr:rowOff>
    </xdr:from>
    <xdr:to>
      <xdr:col>6</xdr:col>
      <xdr:colOff>586317</xdr:colOff>
      <xdr:row>1016</xdr:row>
      <xdr:rowOff>0</xdr:rowOff>
    </xdr:to>
    <xdr:pic>
      <xdr:nvPicPr>
        <xdr:cNvPr id="4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A64101-8502-477C-AAC8-90399BA12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63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1016</xdr:row>
      <xdr:rowOff>0</xdr:rowOff>
    </xdr:from>
    <xdr:to>
      <xdr:col>6</xdr:col>
      <xdr:colOff>586317</xdr:colOff>
      <xdr:row>1016</xdr:row>
      <xdr:rowOff>0</xdr:rowOff>
    </xdr:to>
    <xdr:pic>
      <xdr:nvPicPr>
        <xdr:cNvPr id="4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2D7065-A0DC-43EE-9D29-359DD9F99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63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1016</xdr:row>
      <xdr:rowOff>0</xdr:rowOff>
    </xdr:from>
    <xdr:to>
      <xdr:col>6</xdr:col>
      <xdr:colOff>586317</xdr:colOff>
      <xdr:row>1016</xdr:row>
      <xdr:rowOff>0</xdr:rowOff>
    </xdr:to>
    <xdr:pic>
      <xdr:nvPicPr>
        <xdr:cNvPr id="4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FBEA56-FCF6-4070-8CD9-666B07433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63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1016</xdr:row>
      <xdr:rowOff>0</xdr:rowOff>
    </xdr:from>
    <xdr:to>
      <xdr:col>6</xdr:col>
      <xdr:colOff>586317</xdr:colOff>
      <xdr:row>1016</xdr:row>
      <xdr:rowOff>0</xdr:rowOff>
    </xdr:to>
    <xdr:pic>
      <xdr:nvPicPr>
        <xdr:cNvPr id="4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EA75A4-38DF-48C6-A289-90632377C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63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1016</xdr:row>
      <xdr:rowOff>0</xdr:rowOff>
    </xdr:from>
    <xdr:to>
      <xdr:col>6</xdr:col>
      <xdr:colOff>586317</xdr:colOff>
      <xdr:row>1016</xdr:row>
      <xdr:rowOff>0</xdr:rowOff>
    </xdr:to>
    <xdr:pic>
      <xdr:nvPicPr>
        <xdr:cNvPr id="4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8873A1-6DCE-4667-A14A-113385563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63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1016</xdr:row>
      <xdr:rowOff>0</xdr:rowOff>
    </xdr:from>
    <xdr:to>
      <xdr:col>6</xdr:col>
      <xdr:colOff>586317</xdr:colOff>
      <xdr:row>1016</xdr:row>
      <xdr:rowOff>0</xdr:rowOff>
    </xdr:to>
    <xdr:pic>
      <xdr:nvPicPr>
        <xdr:cNvPr id="4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BBB91E-A74D-4CD1-B67B-0F96EFE08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63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1016</xdr:row>
      <xdr:rowOff>0</xdr:rowOff>
    </xdr:from>
    <xdr:to>
      <xdr:col>6</xdr:col>
      <xdr:colOff>586317</xdr:colOff>
      <xdr:row>1016</xdr:row>
      <xdr:rowOff>0</xdr:rowOff>
    </xdr:to>
    <xdr:pic>
      <xdr:nvPicPr>
        <xdr:cNvPr id="4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17493A-D76C-4489-9E24-0FB09CBE7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63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1016</xdr:row>
      <xdr:rowOff>0</xdr:rowOff>
    </xdr:from>
    <xdr:to>
      <xdr:col>6</xdr:col>
      <xdr:colOff>586317</xdr:colOff>
      <xdr:row>1016</xdr:row>
      <xdr:rowOff>0</xdr:rowOff>
    </xdr:to>
    <xdr:pic>
      <xdr:nvPicPr>
        <xdr:cNvPr id="4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C8B9D4-A417-49B4-A6CF-FACA46736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63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1016</xdr:row>
      <xdr:rowOff>0</xdr:rowOff>
    </xdr:from>
    <xdr:to>
      <xdr:col>6</xdr:col>
      <xdr:colOff>586317</xdr:colOff>
      <xdr:row>1016</xdr:row>
      <xdr:rowOff>0</xdr:rowOff>
    </xdr:to>
    <xdr:pic>
      <xdr:nvPicPr>
        <xdr:cNvPr id="4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0006C8-9909-45BD-B6CE-0540C5B2A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463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1019</xdr:row>
      <xdr:rowOff>0</xdr:rowOff>
    </xdr:from>
    <xdr:to>
      <xdr:col>6</xdr:col>
      <xdr:colOff>586317</xdr:colOff>
      <xdr:row>1019</xdr:row>
      <xdr:rowOff>0</xdr:rowOff>
    </xdr:to>
    <xdr:pic>
      <xdr:nvPicPr>
        <xdr:cNvPr id="4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78D51A-3209-40E8-872E-A0691F149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509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1019</xdr:row>
      <xdr:rowOff>0</xdr:rowOff>
    </xdr:from>
    <xdr:to>
      <xdr:col>6</xdr:col>
      <xdr:colOff>586317</xdr:colOff>
      <xdr:row>1019</xdr:row>
      <xdr:rowOff>0</xdr:rowOff>
    </xdr:to>
    <xdr:pic>
      <xdr:nvPicPr>
        <xdr:cNvPr id="4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0FDD95-781E-477D-A323-C86789AC9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509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1019</xdr:row>
      <xdr:rowOff>0</xdr:rowOff>
    </xdr:from>
    <xdr:to>
      <xdr:col>6</xdr:col>
      <xdr:colOff>586317</xdr:colOff>
      <xdr:row>1019</xdr:row>
      <xdr:rowOff>0</xdr:rowOff>
    </xdr:to>
    <xdr:pic>
      <xdr:nvPicPr>
        <xdr:cNvPr id="4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0872BA-8563-4F11-AE65-77003AB6E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509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1019</xdr:row>
      <xdr:rowOff>0</xdr:rowOff>
    </xdr:from>
    <xdr:to>
      <xdr:col>6</xdr:col>
      <xdr:colOff>586317</xdr:colOff>
      <xdr:row>1019</xdr:row>
      <xdr:rowOff>0</xdr:rowOff>
    </xdr:to>
    <xdr:pic>
      <xdr:nvPicPr>
        <xdr:cNvPr id="4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9BC6DB-2FB4-4D9A-B42B-056279E75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509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1019</xdr:row>
      <xdr:rowOff>0</xdr:rowOff>
    </xdr:from>
    <xdr:to>
      <xdr:col>6</xdr:col>
      <xdr:colOff>586317</xdr:colOff>
      <xdr:row>1019</xdr:row>
      <xdr:rowOff>0</xdr:rowOff>
    </xdr:to>
    <xdr:pic>
      <xdr:nvPicPr>
        <xdr:cNvPr id="4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B8A5EB-67B7-49C8-9C22-8D09D78F9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509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1019</xdr:row>
      <xdr:rowOff>0</xdr:rowOff>
    </xdr:from>
    <xdr:to>
      <xdr:col>6</xdr:col>
      <xdr:colOff>586317</xdr:colOff>
      <xdr:row>1019</xdr:row>
      <xdr:rowOff>0</xdr:rowOff>
    </xdr:to>
    <xdr:pic>
      <xdr:nvPicPr>
        <xdr:cNvPr id="4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0D2E9C-EAA4-42E5-8CFF-0BDCD0A28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509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1019</xdr:row>
      <xdr:rowOff>0</xdr:rowOff>
    </xdr:from>
    <xdr:to>
      <xdr:col>6</xdr:col>
      <xdr:colOff>586317</xdr:colOff>
      <xdr:row>1019</xdr:row>
      <xdr:rowOff>0</xdr:rowOff>
    </xdr:to>
    <xdr:pic>
      <xdr:nvPicPr>
        <xdr:cNvPr id="4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4D334B-A7D4-4819-B5B8-3FACC13ED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509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1019</xdr:row>
      <xdr:rowOff>0</xdr:rowOff>
    </xdr:from>
    <xdr:to>
      <xdr:col>6</xdr:col>
      <xdr:colOff>586317</xdr:colOff>
      <xdr:row>1019</xdr:row>
      <xdr:rowOff>0</xdr:rowOff>
    </xdr:to>
    <xdr:pic>
      <xdr:nvPicPr>
        <xdr:cNvPr id="4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546FDA-EAA4-4B4F-9337-7CE7532BF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509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1019</xdr:row>
      <xdr:rowOff>0</xdr:rowOff>
    </xdr:from>
    <xdr:to>
      <xdr:col>6</xdr:col>
      <xdr:colOff>586317</xdr:colOff>
      <xdr:row>1019</xdr:row>
      <xdr:rowOff>0</xdr:rowOff>
    </xdr:to>
    <xdr:pic>
      <xdr:nvPicPr>
        <xdr:cNvPr id="4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84E105-9D00-4B82-BFD3-F7B9D9D54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509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1019</xdr:row>
      <xdr:rowOff>0</xdr:rowOff>
    </xdr:from>
    <xdr:to>
      <xdr:col>6</xdr:col>
      <xdr:colOff>586317</xdr:colOff>
      <xdr:row>1019</xdr:row>
      <xdr:rowOff>0</xdr:rowOff>
    </xdr:to>
    <xdr:pic>
      <xdr:nvPicPr>
        <xdr:cNvPr id="4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7E08BA-083B-4C46-A7F5-091F66543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509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1019</xdr:row>
      <xdr:rowOff>0</xdr:rowOff>
    </xdr:from>
    <xdr:to>
      <xdr:col>6</xdr:col>
      <xdr:colOff>586317</xdr:colOff>
      <xdr:row>1019</xdr:row>
      <xdr:rowOff>0</xdr:rowOff>
    </xdr:to>
    <xdr:pic>
      <xdr:nvPicPr>
        <xdr:cNvPr id="4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0CF1B7-483E-4456-9472-7D406439D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509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1019</xdr:row>
      <xdr:rowOff>0</xdr:rowOff>
    </xdr:from>
    <xdr:to>
      <xdr:col>6</xdr:col>
      <xdr:colOff>586317</xdr:colOff>
      <xdr:row>1019</xdr:row>
      <xdr:rowOff>0</xdr:rowOff>
    </xdr:to>
    <xdr:pic>
      <xdr:nvPicPr>
        <xdr:cNvPr id="4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E98548-2C3A-46D1-8985-8FB1B3DE4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509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1027</xdr:row>
      <xdr:rowOff>0</xdr:rowOff>
    </xdr:from>
    <xdr:to>
      <xdr:col>6</xdr:col>
      <xdr:colOff>586317</xdr:colOff>
      <xdr:row>1027</xdr:row>
      <xdr:rowOff>0</xdr:rowOff>
    </xdr:to>
    <xdr:pic>
      <xdr:nvPicPr>
        <xdr:cNvPr id="4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C69714-6183-44FB-A34D-263B6BC36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631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1027</xdr:row>
      <xdr:rowOff>0</xdr:rowOff>
    </xdr:from>
    <xdr:to>
      <xdr:col>6</xdr:col>
      <xdr:colOff>586317</xdr:colOff>
      <xdr:row>1027</xdr:row>
      <xdr:rowOff>0</xdr:rowOff>
    </xdr:to>
    <xdr:pic>
      <xdr:nvPicPr>
        <xdr:cNvPr id="4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6E0E39-3026-4B8E-8729-8138A2A7E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631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1027</xdr:row>
      <xdr:rowOff>0</xdr:rowOff>
    </xdr:from>
    <xdr:to>
      <xdr:col>6</xdr:col>
      <xdr:colOff>586317</xdr:colOff>
      <xdr:row>1027</xdr:row>
      <xdr:rowOff>0</xdr:rowOff>
    </xdr:to>
    <xdr:pic>
      <xdr:nvPicPr>
        <xdr:cNvPr id="4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8D6906-061C-4F3B-A963-49B725ED6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631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1027</xdr:row>
      <xdr:rowOff>0</xdr:rowOff>
    </xdr:from>
    <xdr:to>
      <xdr:col>6</xdr:col>
      <xdr:colOff>586317</xdr:colOff>
      <xdr:row>1027</xdr:row>
      <xdr:rowOff>0</xdr:rowOff>
    </xdr:to>
    <xdr:pic>
      <xdr:nvPicPr>
        <xdr:cNvPr id="4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8A0932-91D3-420D-BE4A-57574FAF9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631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1027</xdr:row>
      <xdr:rowOff>0</xdr:rowOff>
    </xdr:from>
    <xdr:to>
      <xdr:col>6</xdr:col>
      <xdr:colOff>586317</xdr:colOff>
      <xdr:row>1027</xdr:row>
      <xdr:rowOff>0</xdr:rowOff>
    </xdr:to>
    <xdr:pic>
      <xdr:nvPicPr>
        <xdr:cNvPr id="4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DA33B6-9D6B-43D8-8564-09AA8B34B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631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1027</xdr:row>
      <xdr:rowOff>0</xdr:rowOff>
    </xdr:from>
    <xdr:to>
      <xdr:col>6</xdr:col>
      <xdr:colOff>586317</xdr:colOff>
      <xdr:row>1027</xdr:row>
      <xdr:rowOff>0</xdr:rowOff>
    </xdr:to>
    <xdr:pic>
      <xdr:nvPicPr>
        <xdr:cNvPr id="4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8FFFEE-613F-42C5-A279-846CE96FD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631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1027</xdr:row>
      <xdr:rowOff>0</xdr:rowOff>
    </xdr:from>
    <xdr:to>
      <xdr:col>6</xdr:col>
      <xdr:colOff>586317</xdr:colOff>
      <xdr:row>1027</xdr:row>
      <xdr:rowOff>0</xdr:rowOff>
    </xdr:to>
    <xdr:pic>
      <xdr:nvPicPr>
        <xdr:cNvPr id="4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A33E00-420D-4953-9DF3-2AE2C94B3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631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1027</xdr:row>
      <xdr:rowOff>0</xdr:rowOff>
    </xdr:from>
    <xdr:to>
      <xdr:col>6</xdr:col>
      <xdr:colOff>586317</xdr:colOff>
      <xdr:row>1027</xdr:row>
      <xdr:rowOff>0</xdr:rowOff>
    </xdr:to>
    <xdr:pic>
      <xdr:nvPicPr>
        <xdr:cNvPr id="4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8F53D4-D56A-48C7-B01A-8BEF09952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631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1027</xdr:row>
      <xdr:rowOff>0</xdr:rowOff>
    </xdr:from>
    <xdr:to>
      <xdr:col>6</xdr:col>
      <xdr:colOff>586317</xdr:colOff>
      <xdr:row>1027</xdr:row>
      <xdr:rowOff>0</xdr:rowOff>
    </xdr:to>
    <xdr:pic>
      <xdr:nvPicPr>
        <xdr:cNvPr id="4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8E0151-60FE-4C01-9C65-51C664AA0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631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1027</xdr:row>
      <xdr:rowOff>0</xdr:rowOff>
    </xdr:from>
    <xdr:to>
      <xdr:col>6</xdr:col>
      <xdr:colOff>586317</xdr:colOff>
      <xdr:row>1027</xdr:row>
      <xdr:rowOff>0</xdr:rowOff>
    </xdr:to>
    <xdr:pic>
      <xdr:nvPicPr>
        <xdr:cNvPr id="4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B14C97-40E9-48F8-A57C-753C5B643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631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1027</xdr:row>
      <xdr:rowOff>0</xdr:rowOff>
    </xdr:from>
    <xdr:to>
      <xdr:col>6</xdr:col>
      <xdr:colOff>586317</xdr:colOff>
      <xdr:row>1027</xdr:row>
      <xdr:rowOff>0</xdr:rowOff>
    </xdr:to>
    <xdr:pic>
      <xdr:nvPicPr>
        <xdr:cNvPr id="4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65CDBC-82C4-4DEF-833C-A4A2CDD8F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631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1027</xdr:row>
      <xdr:rowOff>0</xdr:rowOff>
    </xdr:from>
    <xdr:to>
      <xdr:col>6</xdr:col>
      <xdr:colOff>586317</xdr:colOff>
      <xdr:row>1027</xdr:row>
      <xdr:rowOff>0</xdr:rowOff>
    </xdr:to>
    <xdr:pic>
      <xdr:nvPicPr>
        <xdr:cNvPr id="4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0CEBEC-36D2-43DD-96BE-ADA6BC47A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631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1030</xdr:row>
      <xdr:rowOff>0</xdr:rowOff>
    </xdr:from>
    <xdr:to>
      <xdr:col>6</xdr:col>
      <xdr:colOff>586317</xdr:colOff>
      <xdr:row>1030</xdr:row>
      <xdr:rowOff>0</xdr:rowOff>
    </xdr:to>
    <xdr:pic>
      <xdr:nvPicPr>
        <xdr:cNvPr id="4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3CB2F7-DDE3-4D81-A24E-E1A5AABA5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677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1030</xdr:row>
      <xdr:rowOff>0</xdr:rowOff>
    </xdr:from>
    <xdr:to>
      <xdr:col>6</xdr:col>
      <xdr:colOff>586317</xdr:colOff>
      <xdr:row>1030</xdr:row>
      <xdr:rowOff>0</xdr:rowOff>
    </xdr:to>
    <xdr:pic>
      <xdr:nvPicPr>
        <xdr:cNvPr id="4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220897-14E8-4EC2-B560-61AF1C019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677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1030</xdr:row>
      <xdr:rowOff>0</xdr:rowOff>
    </xdr:from>
    <xdr:to>
      <xdr:col>6</xdr:col>
      <xdr:colOff>586317</xdr:colOff>
      <xdr:row>1030</xdr:row>
      <xdr:rowOff>0</xdr:rowOff>
    </xdr:to>
    <xdr:pic>
      <xdr:nvPicPr>
        <xdr:cNvPr id="4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5042EC-D4D0-4E35-BA33-52A70E760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677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1030</xdr:row>
      <xdr:rowOff>0</xdr:rowOff>
    </xdr:from>
    <xdr:to>
      <xdr:col>6</xdr:col>
      <xdr:colOff>586317</xdr:colOff>
      <xdr:row>1030</xdr:row>
      <xdr:rowOff>0</xdr:rowOff>
    </xdr:to>
    <xdr:pic>
      <xdr:nvPicPr>
        <xdr:cNvPr id="4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38A988-6239-4BC0-B445-E79049C4D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677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1030</xdr:row>
      <xdr:rowOff>0</xdr:rowOff>
    </xdr:from>
    <xdr:to>
      <xdr:col>6</xdr:col>
      <xdr:colOff>586317</xdr:colOff>
      <xdr:row>1030</xdr:row>
      <xdr:rowOff>0</xdr:rowOff>
    </xdr:to>
    <xdr:pic>
      <xdr:nvPicPr>
        <xdr:cNvPr id="4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670575-ACA3-4EBE-9CE4-C92F0F286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677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1030</xdr:row>
      <xdr:rowOff>0</xdr:rowOff>
    </xdr:from>
    <xdr:to>
      <xdr:col>6</xdr:col>
      <xdr:colOff>586317</xdr:colOff>
      <xdr:row>1030</xdr:row>
      <xdr:rowOff>0</xdr:rowOff>
    </xdr:to>
    <xdr:pic>
      <xdr:nvPicPr>
        <xdr:cNvPr id="4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E31568-D785-46EE-93E8-3121E8F73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677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1030</xdr:row>
      <xdr:rowOff>0</xdr:rowOff>
    </xdr:from>
    <xdr:to>
      <xdr:col>6</xdr:col>
      <xdr:colOff>586317</xdr:colOff>
      <xdr:row>1030</xdr:row>
      <xdr:rowOff>0</xdr:rowOff>
    </xdr:to>
    <xdr:pic>
      <xdr:nvPicPr>
        <xdr:cNvPr id="4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37FE3A-8159-4C28-9EC4-F21FDD916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677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1030</xdr:row>
      <xdr:rowOff>0</xdr:rowOff>
    </xdr:from>
    <xdr:to>
      <xdr:col>6</xdr:col>
      <xdr:colOff>586317</xdr:colOff>
      <xdr:row>1030</xdr:row>
      <xdr:rowOff>0</xdr:rowOff>
    </xdr:to>
    <xdr:pic>
      <xdr:nvPicPr>
        <xdr:cNvPr id="4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CFCBC5-673B-4465-B8D2-09ACC4827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677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1030</xdr:row>
      <xdr:rowOff>0</xdr:rowOff>
    </xdr:from>
    <xdr:to>
      <xdr:col>6</xdr:col>
      <xdr:colOff>586317</xdr:colOff>
      <xdr:row>1030</xdr:row>
      <xdr:rowOff>0</xdr:rowOff>
    </xdr:to>
    <xdr:pic>
      <xdr:nvPicPr>
        <xdr:cNvPr id="4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28CA59-E55E-4032-A207-24E8FCB35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677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1030</xdr:row>
      <xdr:rowOff>0</xdr:rowOff>
    </xdr:from>
    <xdr:to>
      <xdr:col>6</xdr:col>
      <xdr:colOff>586317</xdr:colOff>
      <xdr:row>1030</xdr:row>
      <xdr:rowOff>0</xdr:rowOff>
    </xdr:to>
    <xdr:pic>
      <xdr:nvPicPr>
        <xdr:cNvPr id="4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1DDA1E-07AA-4D5C-879E-BAAD52DCA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677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1030</xdr:row>
      <xdr:rowOff>0</xdr:rowOff>
    </xdr:from>
    <xdr:to>
      <xdr:col>6</xdr:col>
      <xdr:colOff>586317</xdr:colOff>
      <xdr:row>1030</xdr:row>
      <xdr:rowOff>0</xdr:rowOff>
    </xdr:to>
    <xdr:pic>
      <xdr:nvPicPr>
        <xdr:cNvPr id="4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EB8998-E581-4778-A099-8B371FA24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677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1030</xdr:row>
      <xdr:rowOff>0</xdr:rowOff>
    </xdr:from>
    <xdr:to>
      <xdr:col>6</xdr:col>
      <xdr:colOff>586317</xdr:colOff>
      <xdr:row>1030</xdr:row>
      <xdr:rowOff>0</xdr:rowOff>
    </xdr:to>
    <xdr:pic>
      <xdr:nvPicPr>
        <xdr:cNvPr id="4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561722-E1E5-4856-B3B6-A0ECB15B7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677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586317</xdr:colOff>
      <xdr:row>1033</xdr:row>
      <xdr:rowOff>0</xdr:rowOff>
    </xdr:to>
    <xdr:pic>
      <xdr:nvPicPr>
        <xdr:cNvPr id="4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216F8A-FDB4-441E-8FB8-604EA9E21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722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586317</xdr:colOff>
      <xdr:row>1033</xdr:row>
      <xdr:rowOff>0</xdr:rowOff>
    </xdr:to>
    <xdr:pic>
      <xdr:nvPicPr>
        <xdr:cNvPr id="4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39661F-4DD2-44D5-B054-DF83290CF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722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586317</xdr:colOff>
      <xdr:row>1033</xdr:row>
      <xdr:rowOff>0</xdr:rowOff>
    </xdr:to>
    <xdr:pic>
      <xdr:nvPicPr>
        <xdr:cNvPr id="4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6D3561-CECB-4074-A7CD-7AD6231F2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722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586317</xdr:colOff>
      <xdr:row>1033</xdr:row>
      <xdr:rowOff>0</xdr:rowOff>
    </xdr:to>
    <xdr:pic>
      <xdr:nvPicPr>
        <xdr:cNvPr id="4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AAB7DC-2C0F-4385-BAC5-736972E00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722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586317</xdr:colOff>
      <xdr:row>1033</xdr:row>
      <xdr:rowOff>0</xdr:rowOff>
    </xdr:to>
    <xdr:pic>
      <xdr:nvPicPr>
        <xdr:cNvPr id="4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96FEC5-D26B-4261-922D-E270F543C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722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586317</xdr:colOff>
      <xdr:row>1033</xdr:row>
      <xdr:rowOff>0</xdr:rowOff>
    </xdr:to>
    <xdr:pic>
      <xdr:nvPicPr>
        <xdr:cNvPr id="4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5EBF20-34D4-49F4-BA69-0DFE1A559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722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586317</xdr:colOff>
      <xdr:row>1033</xdr:row>
      <xdr:rowOff>0</xdr:rowOff>
    </xdr:to>
    <xdr:pic>
      <xdr:nvPicPr>
        <xdr:cNvPr id="4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36001D-FE1B-455F-96F0-657A63C78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722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586317</xdr:colOff>
      <xdr:row>1033</xdr:row>
      <xdr:rowOff>0</xdr:rowOff>
    </xdr:to>
    <xdr:pic>
      <xdr:nvPicPr>
        <xdr:cNvPr id="4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E588D4-3112-4205-B882-833380D35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722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586317</xdr:colOff>
      <xdr:row>1033</xdr:row>
      <xdr:rowOff>0</xdr:rowOff>
    </xdr:to>
    <xdr:pic>
      <xdr:nvPicPr>
        <xdr:cNvPr id="4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17730D-E0D3-4BA2-BC2B-774096657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722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586317</xdr:colOff>
      <xdr:row>1033</xdr:row>
      <xdr:rowOff>0</xdr:rowOff>
    </xdr:to>
    <xdr:pic>
      <xdr:nvPicPr>
        <xdr:cNvPr id="4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ED9099-36BE-4856-B8FA-B68B2420F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722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586317</xdr:colOff>
      <xdr:row>1033</xdr:row>
      <xdr:rowOff>0</xdr:rowOff>
    </xdr:to>
    <xdr:pic>
      <xdr:nvPicPr>
        <xdr:cNvPr id="4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ADF435-0B60-4D84-8A85-E2AA9F9E7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722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1033</xdr:row>
      <xdr:rowOff>0</xdr:rowOff>
    </xdr:from>
    <xdr:to>
      <xdr:col>6</xdr:col>
      <xdr:colOff>586317</xdr:colOff>
      <xdr:row>1033</xdr:row>
      <xdr:rowOff>0</xdr:rowOff>
    </xdr:to>
    <xdr:pic>
      <xdr:nvPicPr>
        <xdr:cNvPr id="4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F615B2-8471-48C1-9B65-0CDF1D6F0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722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586317</xdr:colOff>
      <xdr:row>1037</xdr:row>
      <xdr:rowOff>0</xdr:rowOff>
    </xdr:to>
    <xdr:pic>
      <xdr:nvPicPr>
        <xdr:cNvPr id="4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4ACDFE-C5BA-45B8-B259-D891D74F8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783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586317</xdr:colOff>
      <xdr:row>1037</xdr:row>
      <xdr:rowOff>0</xdr:rowOff>
    </xdr:to>
    <xdr:pic>
      <xdr:nvPicPr>
        <xdr:cNvPr id="4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029C17-4A7D-4BA2-8AB7-7C71A478B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783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586317</xdr:colOff>
      <xdr:row>1037</xdr:row>
      <xdr:rowOff>0</xdr:rowOff>
    </xdr:to>
    <xdr:pic>
      <xdr:nvPicPr>
        <xdr:cNvPr id="4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6E182F-C85E-4337-B25D-F513E85AD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783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586317</xdr:colOff>
      <xdr:row>1037</xdr:row>
      <xdr:rowOff>0</xdr:rowOff>
    </xdr:to>
    <xdr:pic>
      <xdr:nvPicPr>
        <xdr:cNvPr id="4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AB179D-5DD4-4299-979B-546544F6C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783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586317</xdr:colOff>
      <xdr:row>1037</xdr:row>
      <xdr:rowOff>0</xdr:rowOff>
    </xdr:to>
    <xdr:pic>
      <xdr:nvPicPr>
        <xdr:cNvPr id="4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C7CC28-6BDE-4552-A1E2-1FFDBBD45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783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586317</xdr:colOff>
      <xdr:row>1037</xdr:row>
      <xdr:rowOff>0</xdr:rowOff>
    </xdr:to>
    <xdr:pic>
      <xdr:nvPicPr>
        <xdr:cNvPr id="4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FCE475-C450-4DBD-96DA-4658F99E8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783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586317</xdr:colOff>
      <xdr:row>1037</xdr:row>
      <xdr:rowOff>0</xdr:rowOff>
    </xdr:to>
    <xdr:pic>
      <xdr:nvPicPr>
        <xdr:cNvPr id="4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23555E-5889-4605-9901-931390035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783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586317</xdr:colOff>
      <xdr:row>1037</xdr:row>
      <xdr:rowOff>0</xdr:rowOff>
    </xdr:to>
    <xdr:pic>
      <xdr:nvPicPr>
        <xdr:cNvPr id="4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D3917B-768F-404D-A8F8-12052ED22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783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586317</xdr:colOff>
      <xdr:row>1037</xdr:row>
      <xdr:rowOff>0</xdr:rowOff>
    </xdr:to>
    <xdr:pic>
      <xdr:nvPicPr>
        <xdr:cNvPr id="4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90926E-D373-481C-AE69-6760CEC8F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783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586317</xdr:colOff>
      <xdr:row>1037</xdr:row>
      <xdr:rowOff>0</xdr:rowOff>
    </xdr:to>
    <xdr:pic>
      <xdr:nvPicPr>
        <xdr:cNvPr id="4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086813-8FF2-4086-8D0F-24E09186D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783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586317</xdr:colOff>
      <xdr:row>1037</xdr:row>
      <xdr:rowOff>0</xdr:rowOff>
    </xdr:to>
    <xdr:pic>
      <xdr:nvPicPr>
        <xdr:cNvPr id="4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6E9250-6094-4E07-B763-C2747E566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783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1037</xdr:row>
      <xdr:rowOff>0</xdr:rowOff>
    </xdr:from>
    <xdr:to>
      <xdr:col>6</xdr:col>
      <xdr:colOff>586317</xdr:colOff>
      <xdr:row>1037</xdr:row>
      <xdr:rowOff>0</xdr:rowOff>
    </xdr:to>
    <xdr:pic>
      <xdr:nvPicPr>
        <xdr:cNvPr id="4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5C1288-5D5F-4832-BC3B-2DBD9B485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783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586317</xdr:colOff>
      <xdr:row>1039</xdr:row>
      <xdr:rowOff>0</xdr:rowOff>
    </xdr:to>
    <xdr:pic>
      <xdr:nvPicPr>
        <xdr:cNvPr id="4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606A06-43A3-4E9D-AFB0-33DBBCCF7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14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586317</xdr:colOff>
      <xdr:row>1039</xdr:row>
      <xdr:rowOff>0</xdr:rowOff>
    </xdr:to>
    <xdr:pic>
      <xdr:nvPicPr>
        <xdr:cNvPr id="4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57EAC8-59B4-4534-826B-C0F7D1C74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14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586317</xdr:colOff>
      <xdr:row>1039</xdr:row>
      <xdr:rowOff>0</xdr:rowOff>
    </xdr:to>
    <xdr:pic>
      <xdr:nvPicPr>
        <xdr:cNvPr id="4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93CFF7-E19A-44AD-B0B8-1A06BDEC4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14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586317</xdr:colOff>
      <xdr:row>1039</xdr:row>
      <xdr:rowOff>0</xdr:rowOff>
    </xdr:to>
    <xdr:pic>
      <xdr:nvPicPr>
        <xdr:cNvPr id="4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36CED5-FC19-4F65-99FF-3044993F8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14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586317</xdr:colOff>
      <xdr:row>1039</xdr:row>
      <xdr:rowOff>0</xdr:rowOff>
    </xdr:to>
    <xdr:pic>
      <xdr:nvPicPr>
        <xdr:cNvPr id="4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8F337A-5086-462C-9F69-490073825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14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586317</xdr:colOff>
      <xdr:row>1039</xdr:row>
      <xdr:rowOff>0</xdr:rowOff>
    </xdr:to>
    <xdr:pic>
      <xdr:nvPicPr>
        <xdr:cNvPr id="4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BF48C2-547B-439A-AE0E-99D13CCFB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14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586317</xdr:colOff>
      <xdr:row>1039</xdr:row>
      <xdr:rowOff>0</xdr:rowOff>
    </xdr:to>
    <xdr:pic>
      <xdr:nvPicPr>
        <xdr:cNvPr id="4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6D0831-84B6-4C68-9669-A01DFA3B8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14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586317</xdr:colOff>
      <xdr:row>1039</xdr:row>
      <xdr:rowOff>0</xdr:rowOff>
    </xdr:to>
    <xdr:pic>
      <xdr:nvPicPr>
        <xdr:cNvPr id="4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776176-3195-4AF7-987C-6BBB12F1F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14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586317</xdr:colOff>
      <xdr:row>1039</xdr:row>
      <xdr:rowOff>0</xdr:rowOff>
    </xdr:to>
    <xdr:pic>
      <xdr:nvPicPr>
        <xdr:cNvPr id="4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658A10-1503-4E92-96C3-91A968CD0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14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586317</xdr:colOff>
      <xdr:row>1039</xdr:row>
      <xdr:rowOff>0</xdr:rowOff>
    </xdr:to>
    <xdr:pic>
      <xdr:nvPicPr>
        <xdr:cNvPr id="4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809A78-65B8-4B35-93ED-B56F862C8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14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586317</xdr:colOff>
      <xdr:row>1039</xdr:row>
      <xdr:rowOff>0</xdr:rowOff>
    </xdr:to>
    <xdr:pic>
      <xdr:nvPicPr>
        <xdr:cNvPr id="4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A81FFB-C7F7-4612-88D2-BB842A548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14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1039</xdr:row>
      <xdr:rowOff>0</xdr:rowOff>
    </xdr:from>
    <xdr:to>
      <xdr:col>6</xdr:col>
      <xdr:colOff>586317</xdr:colOff>
      <xdr:row>1039</xdr:row>
      <xdr:rowOff>0</xdr:rowOff>
    </xdr:to>
    <xdr:pic>
      <xdr:nvPicPr>
        <xdr:cNvPr id="4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AFEFA9-BA5F-4EA7-A417-B32175F34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14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586317</xdr:colOff>
      <xdr:row>1041</xdr:row>
      <xdr:rowOff>0</xdr:rowOff>
    </xdr:to>
    <xdr:pic>
      <xdr:nvPicPr>
        <xdr:cNvPr id="4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E9600A-518A-4B8C-9E0A-AB3B862AD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4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586317</xdr:colOff>
      <xdr:row>1041</xdr:row>
      <xdr:rowOff>0</xdr:rowOff>
    </xdr:to>
    <xdr:pic>
      <xdr:nvPicPr>
        <xdr:cNvPr id="4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BA543E-8663-4EC0-9FD7-3ACEFC386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4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586317</xdr:colOff>
      <xdr:row>1041</xdr:row>
      <xdr:rowOff>0</xdr:rowOff>
    </xdr:to>
    <xdr:pic>
      <xdr:nvPicPr>
        <xdr:cNvPr id="4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3B03EC-A11B-4F35-BB8E-D0B9F616B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4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586317</xdr:colOff>
      <xdr:row>1041</xdr:row>
      <xdr:rowOff>0</xdr:rowOff>
    </xdr:to>
    <xdr:pic>
      <xdr:nvPicPr>
        <xdr:cNvPr id="4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82994E-FD61-466C-8D34-466A066A6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4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586317</xdr:colOff>
      <xdr:row>1041</xdr:row>
      <xdr:rowOff>0</xdr:rowOff>
    </xdr:to>
    <xdr:pic>
      <xdr:nvPicPr>
        <xdr:cNvPr id="4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E773B2-6988-485F-AAC2-8D3F75B50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4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586317</xdr:colOff>
      <xdr:row>1041</xdr:row>
      <xdr:rowOff>0</xdr:rowOff>
    </xdr:to>
    <xdr:pic>
      <xdr:nvPicPr>
        <xdr:cNvPr id="4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B454BD-1F9F-47CE-B6A6-511876B6B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4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586317</xdr:colOff>
      <xdr:row>1041</xdr:row>
      <xdr:rowOff>0</xdr:rowOff>
    </xdr:to>
    <xdr:pic>
      <xdr:nvPicPr>
        <xdr:cNvPr id="4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CE1632-04C9-438C-BA9F-CAF0C1ACF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4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586317</xdr:colOff>
      <xdr:row>1041</xdr:row>
      <xdr:rowOff>0</xdr:rowOff>
    </xdr:to>
    <xdr:pic>
      <xdr:nvPicPr>
        <xdr:cNvPr id="4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B82ECD-AB71-435E-8003-515F4E1C4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4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586317</xdr:colOff>
      <xdr:row>1041</xdr:row>
      <xdr:rowOff>0</xdr:rowOff>
    </xdr:to>
    <xdr:pic>
      <xdr:nvPicPr>
        <xdr:cNvPr id="4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9D2322-4D5B-4C1A-BC34-B4ADACCC6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4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586317</xdr:colOff>
      <xdr:row>1041</xdr:row>
      <xdr:rowOff>0</xdr:rowOff>
    </xdr:to>
    <xdr:pic>
      <xdr:nvPicPr>
        <xdr:cNvPr id="4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F09B6F-66B4-41B7-B166-7863A20FE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4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586317</xdr:colOff>
      <xdr:row>1041</xdr:row>
      <xdr:rowOff>0</xdr:rowOff>
    </xdr:to>
    <xdr:pic>
      <xdr:nvPicPr>
        <xdr:cNvPr id="4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ED8782-4D50-4ABE-BA51-A93CE6823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4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586317</xdr:colOff>
      <xdr:row>1041</xdr:row>
      <xdr:rowOff>0</xdr:rowOff>
    </xdr:to>
    <xdr:pic>
      <xdr:nvPicPr>
        <xdr:cNvPr id="4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4FE284-50AB-45FA-BC5E-AB3BA8FAB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4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586317</xdr:colOff>
      <xdr:row>1044</xdr:row>
      <xdr:rowOff>0</xdr:rowOff>
    </xdr:to>
    <xdr:pic>
      <xdr:nvPicPr>
        <xdr:cNvPr id="4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CEF493-68D8-4AD1-969E-FCC752B09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9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586317</xdr:colOff>
      <xdr:row>1044</xdr:row>
      <xdr:rowOff>0</xdr:rowOff>
    </xdr:to>
    <xdr:pic>
      <xdr:nvPicPr>
        <xdr:cNvPr id="4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1D551B-2174-4B10-87BD-230AC7CBB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9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586317</xdr:colOff>
      <xdr:row>1044</xdr:row>
      <xdr:rowOff>0</xdr:rowOff>
    </xdr:to>
    <xdr:pic>
      <xdr:nvPicPr>
        <xdr:cNvPr id="4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DC950E-455C-4B32-95AE-0055B4B43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9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586317</xdr:colOff>
      <xdr:row>1044</xdr:row>
      <xdr:rowOff>0</xdr:rowOff>
    </xdr:to>
    <xdr:pic>
      <xdr:nvPicPr>
        <xdr:cNvPr id="4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19594C-54B6-4E87-9E97-D9EFA6589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9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586317</xdr:colOff>
      <xdr:row>1044</xdr:row>
      <xdr:rowOff>0</xdr:rowOff>
    </xdr:to>
    <xdr:pic>
      <xdr:nvPicPr>
        <xdr:cNvPr id="4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3BDD64-10FB-49B5-94B6-1B2FF3B85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9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586317</xdr:colOff>
      <xdr:row>1044</xdr:row>
      <xdr:rowOff>0</xdr:rowOff>
    </xdr:to>
    <xdr:pic>
      <xdr:nvPicPr>
        <xdr:cNvPr id="4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87E6BF-3DFA-4D37-B0A0-53219562A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9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586317</xdr:colOff>
      <xdr:row>1044</xdr:row>
      <xdr:rowOff>0</xdr:rowOff>
    </xdr:to>
    <xdr:pic>
      <xdr:nvPicPr>
        <xdr:cNvPr id="4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65E5D0-8C86-405B-BEFB-67293D10E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9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586317</xdr:colOff>
      <xdr:row>1044</xdr:row>
      <xdr:rowOff>0</xdr:rowOff>
    </xdr:to>
    <xdr:pic>
      <xdr:nvPicPr>
        <xdr:cNvPr id="4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0F8430-1F32-4C04-8EB0-4665A256D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9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586317</xdr:colOff>
      <xdr:row>1044</xdr:row>
      <xdr:rowOff>0</xdr:rowOff>
    </xdr:to>
    <xdr:pic>
      <xdr:nvPicPr>
        <xdr:cNvPr id="4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783811-2DC7-4C01-A87A-38694A877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9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586317</xdr:colOff>
      <xdr:row>1044</xdr:row>
      <xdr:rowOff>0</xdr:rowOff>
    </xdr:to>
    <xdr:pic>
      <xdr:nvPicPr>
        <xdr:cNvPr id="4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12330B-0A7A-4549-941A-A8AB2641B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9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586317</xdr:colOff>
      <xdr:row>1044</xdr:row>
      <xdr:rowOff>0</xdr:rowOff>
    </xdr:to>
    <xdr:pic>
      <xdr:nvPicPr>
        <xdr:cNvPr id="4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0CB114-698E-48D4-B905-0928BA510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9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1044</xdr:row>
      <xdr:rowOff>0</xdr:rowOff>
    </xdr:from>
    <xdr:to>
      <xdr:col>6</xdr:col>
      <xdr:colOff>586317</xdr:colOff>
      <xdr:row>1044</xdr:row>
      <xdr:rowOff>0</xdr:rowOff>
    </xdr:to>
    <xdr:pic>
      <xdr:nvPicPr>
        <xdr:cNvPr id="4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511C48-4383-4883-BF75-F5AC2651E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89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1045</xdr:row>
      <xdr:rowOff>0</xdr:rowOff>
    </xdr:from>
    <xdr:to>
      <xdr:col>6</xdr:col>
      <xdr:colOff>586317</xdr:colOff>
      <xdr:row>1045</xdr:row>
      <xdr:rowOff>0</xdr:rowOff>
    </xdr:to>
    <xdr:pic>
      <xdr:nvPicPr>
        <xdr:cNvPr id="4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335957-2497-4A1C-8B27-A5E8709D5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05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1045</xdr:row>
      <xdr:rowOff>0</xdr:rowOff>
    </xdr:from>
    <xdr:to>
      <xdr:col>6</xdr:col>
      <xdr:colOff>586317</xdr:colOff>
      <xdr:row>1045</xdr:row>
      <xdr:rowOff>0</xdr:rowOff>
    </xdr:to>
    <xdr:pic>
      <xdr:nvPicPr>
        <xdr:cNvPr id="4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E625E5-5BAC-403D-9E95-6BC26C87F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05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1045</xdr:row>
      <xdr:rowOff>0</xdr:rowOff>
    </xdr:from>
    <xdr:to>
      <xdr:col>6</xdr:col>
      <xdr:colOff>586317</xdr:colOff>
      <xdr:row>1045</xdr:row>
      <xdr:rowOff>0</xdr:rowOff>
    </xdr:to>
    <xdr:pic>
      <xdr:nvPicPr>
        <xdr:cNvPr id="4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A49BB9-6E24-4700-B23E-C746985C4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05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1045</xdr:row>
      <xdr:rowOff>0</xdr:rowOff>
    </xdr:from>
    <xdr:to>
      <xdr:col>6</xdr:col>
      <xdr:colOff>586317</xdr:colOff>
      <xdr:row>1045</xdr:row>
      <xdr:rowOff>0</xdr:rowOff>
    </xdr:to>
    <xdr:pic>
      <xdr:nvPicPr>
        <xdr:cNvPr id="4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DECAB5-1897-4A32-8B71-2EB6A21FE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05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1045</xdr:row>
      <xdr:rowOff>0</xdr:rowOff>
    </xdr:from>
    <xdr:to>
      <xdr:col>6</xdr:col>
      <xdr:colOff>586317</xdr:colOff>
      <xdr:row>1045</xdr:row>
      <xdr:rowOff>0</xdr:rowOff>
    </xdr:to>
    <xdr:pic>
      <xdr:nvPicPr>
        <xdr:cNvPr id="4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4AA111-855F-4C51-9720-663F7F019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05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1045</xdr:row>
      <xdr:rowOff>0</xdr:rowOff>
    </xdr:from>
    <xdr:to>
      <xdr:col>6</xdr:col>
      <xdr:colOff>586317</xdr:colOff>
      <xdr:row>1045</xdr:row>
      <xdr:rowOff>0</xdr:rowOff>
    </xdr:to>
    <xdr:pic>
      <xdr:nvPicPr>
        <xdr:cNvPr id="4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2564C4-6587-43A3-BDB2-6A9CF7121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05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1045</xdr:row>
      <xdr:rowOff>0</xdr:rowOff>
    </xdr:from>
    <xdr:to>
      <xdr:col>6</xdr:col>
      <xdr:colOff>586317</xdr:colOff>
      <xdr:row>1045</xdr:row>
      <xdr:rowOff>0</xdr:rowOff>
    </xdr:to>
    <xdr:pic>
      <xdr:nvPicPr>
        <xdr:cNvPr id="4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4B047D-3F23-4AB2-82E6-9FDF6454D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05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1045</xdr:row>
      <xdr:rowOff>0</xdr:rowOff>
    </xdr:from>
    <xdr:to>
      <xdr:col>6</xdr:col>
      <xdr:colOff>586317</xdr:colOff>
      <xdr:row>1045</xdr:row>
      <xdr:rowOff>0</xdr:rowOff>
    </xdr:to>
    <xdr:pic>
      <xdr:nvPicPr>
        <xdr:cNvPr id="4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45190E-2F98-4EF8-9F17-D6DB04E20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05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1045</xdr:row>
      <xdr:rowOff>0</xdr:rowOff>
    </xdr:from>
    <xdr:to>
      <xdr:col>6</xdr:col>
      <xdr:colOff>586317</xdr:colOff>
      <xdr:row>1045</xdr:row>
      <xdr:rowOff>0</xdr:rowOff>
    </xdr:to>
    <xdr:pic>
      <xdr:nvPicPr>
        <xdr:cNvPr id="4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A69014-59D9-402F-98A5-D4A1FA7E3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05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1045</xdr:row>
      <xdr:rowOff>0</xdr:rowOff>
    </xdr:from>
    <xdr:to>
      <xdr:col>6</xdr:col>
      <xdr:colOff>586317</xdr:colOff>
      <xdr:row>1045</xdr:row>
      <xdr:rowOff>0</xdr:rowOff>
    </xdr:to>
    <xdr:pic>
      <xdr:nvPicPr>
        <xdr:cNvPr id="4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9133A0-4B16-4EAC-9CCF-D03353BE9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05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1045</xdr:row>
      <xdr:rowOff>0</xdr:rowOff>
    </xdr:from>
    <xdr:to>
      <xdr:col>6</xdr:col>
      <xdr:colOff>586317</xdr:colOff>
      <xdr:row>1045</xdr:row>
      <xdr:rowOff>0</xdr:rowOff>
    </xdr:to>
    <xdr:pic>
      <xdr:nvPicPr>
        <xdr:cNvPr id="4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F8F1A5-5A43-40C7-89AF-D5EE2C3B1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05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1045</xdr:row>
      <xdr:rowOff>0</xdr:rowOff>
    </xdr:from>
    <xdr:to>
      <xdr:col>6</xdr:col>
      <xdr:colOff>586317</xdr:colOff>
      <xdr:row>1045</xdr:row>
      <xdr:rowOff>0</xdr:rowOff>
    </xdr:to>
    <xdr:pic>
      <xdr:nvPicPr>
        <xdr:cNvPr id="4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052A6E-B047-4F4D-8B06-EB2895639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05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1048</xdr:row>
      <xdr:rowOff>0</xdr:rowOff>
    </xdr:from>
    <xdr:to>
      <xdr:col>6</xdr:col>
      <xdr:colOff>586317</xdr:colOff>
      <xdr:row>1048</xdr:row>
      <xdr:rowOff>0</xdr:rowOff>
    </xdr:to>
    <xdr:pic>
      <xdr:nvPicPr>
        <xdr:cNvPr id="4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EDB3FF-BDC1-4DF7-8EFD-C9A1518F7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51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1048</xdr:row>
      <xdr:rowOff>0</xdr:rowOff>
    </xdr:from>
    <xdr:to>
      <xdr:col>6</xdr:col>
      <xdr:colOff>586317</xdr:colOff>
      <xdr:row>1048</xdr:row>
      <xdr:rowOff>0</xdr:rowOff>
    </xdr:to>
    <xdr:pic>
      <xdr:nvPicPr>
        <xdr:cNvPr id="4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014AE0-49B3-452E-8CD6-E4CAD250A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51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1048</xdr:row>
      <xdr:rowOff>0</xdr:rowOff>
    </xdr:from>
    <xdr:to>
      <xdr:col>6</xdr:col>
      <xdr:colOff>586317</xdr:colOff>
      <xdr:row>1048</xdr:row>
      <xdr:rowOff>0</xdr:rowOff>
    </xdr:to>
    <xdr:pic>
      <xdr:nvPicPr>
        <xdr:cNvPr id="4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05ED52-9DE1-4298-9252-0D4B4F7FE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51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1048</xdr:row>
      <xdr:rowOff>0</xdr:rowOff>
    </xdr:from>
    <xdr:to>
      <xdr:col>6</xdr:col>
      <xdr:colOff>586317</xdr:colOff>
      <xdr:row>1048</xdr:row>
      <xdr:rowOff>0</xdr:rowOff>
    </xdr:to>
    <xdr:pic>
      <xdr:nvPicPr>
        <xdr:cNvPr id="4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97AC45-EF85-4821-9F7E-A9F01B71A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51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1048</xdr:row>
      <xdr:rowOff>0</xdr:rowOff>
    </xdr:from>
    <xdr:to>
      <xdr:col>6</xdr:col>
      <xdr:colOff>586317</xdr:colOff>
      <xdr:row>1048</xdr:row>
      <xdr:rowOff>0</xdr:rowOff>
    </xdr:to>
    <xdr:pic>
      <xdr:nvPicPr>
        <xdr:cNvPr id="4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C7235B-1CC8-44A4-AC47-13F276387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51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1048</xdr:row>
      <xdr:rowOff>0</xdr:rowOff>
    </xdr:from>
    <xdr:to>
      <xdr:col>6</xdr:col>
      <xdr:colOff>586317</xdr:colOff>
      <xdr:row>1048</xdr:row>
      <xdr:rowOff>0</xdr:rowOff>
    </xdr:to>
    <xdr:pic>
      <xdr:nvPicPr>
        <xdr:cNvPr id="4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4E279B-0071-46C7-9BBC-7FFB49EBB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51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1048</xdr:row>
      <xdr:rowOff>0</xdr:rowOff>
    </xdr:from>
    <xdr:to>
      <xdr:col>6</xdr:col>
      <xdr:colOff>586317</xdr:colOff>
      <xdr:row>1048</xdr:row>
      <xdr:rowOff>0</xdr:rowOff>
    </xdr:to>
    <xdr:pic>
      <xdr:nvPicPr>
        <xdr:cNvPr id="4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ECAEF8-F4A2-4465-9A86-09A6F9CF9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51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1048</xdr:row>
      <xdr:rowOff>0</xdr:rowOff>
    </xdr:from>
    <xdr:to>
      <xdr:col>6</xdr:col>
      <xdr:colOff>586317</xdr:colOff>
      <xdr:row>1048</xdr:row>
      <xdr:rowOff>0</xdr:rowOff>
    </xdr:to>
    <xdr:pic>
      <xdr:nvPicPr>
        <xdr:cNvPr id="4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C9BBCD-8F2D-4318-B91C-3BDC94F3D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51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1048</xdr:row>
      <xdr:rowOff>0</xdr:rowOff>
    </xdr:from>
    <xdr:to>
      <xdr:col>6</xdr:col>
      <xdr:colOff>586317</xdr:colOff>
      <xdr:row>1048</xdr:row>
      <xdr:rowOff>0</xdr:rowOff>
    </xdr:to>
    <xdr:pic>
      <xdr:nvPicPr>
        <xdr:cNvPr id="4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DB17EF-9D2F-4697-9FDD-CA195939D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51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1048</xdr:row>
      <xdr:rowOff>0</xdr:rowOff>
    </xdr:from>
    <xdr:to>
      <xdr:col>6</xdr:col>
      <xdr:colOff>586317</xdr:colOff>
      <xdr:row>1048</xdr:row>
      <xdr:rowOff>0</xdr:rowOff>
    </xdr:to>
    <xdr:pic>
      <xdr:nvPicPr>
        <xdr:cNvPr id="4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D763E2-488B-4B41-A72D-DA082AE08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51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1048</xdr:row>
      <xdr:rowOff>0</xdr:rowOff>
    </xdr:from>
    <xdr:to>
      <xdr:col>6</xdr:col>
      <xdr:colOff>586317</xdr:colOff>
      <xdr:row>1048</xdr:row>
      <xdr:rowOff>0</xdr:rowOff>
    </xdr:to>
    <xdr:pic>
      <xdr:nvPicPr>
        <xdr:cNvPr id="4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C28FB6-B88C-4730-863C-3DF8BB3A9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51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1048</xdr:row>
      <xdr:rowOff>0</xdr:rowOff>
    </xdr:from>
    <xdr:to>
      <xdr:col>6</xdr:col>
      <xdr:colOff>586317</xdr:colOff>
      <xdr:row>1048</xdr:row>
      <xdr:rowOff>0</xdr:rowOff>
    </xdr:to>
    <xdr:pic>
      <xdr:nvPicPr>
        <xdr:cNvPr id="4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F756E4-C2C3-4E0C-8D54-C099460D1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51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586317</xdr:colOff>
      <xdr:row>1051</xdr:row>
      <xdr:rowOff>0</xdr:rowOff>
    </xdr:to>
    <xdr:pic>
      <xdr:nvPicPr>
        <xdr:cNvPr id="4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650924-A8F5-477C-8602-D21FF1328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9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586317</xdr:colOff>
      <xdr:row>1051</xdr:row>
      <xdr:rowOff>0</xdr:rowOff>
    </xdr:to>
    <xdr:pic>
      <xdr:nvPicPr>
        <xdr:cNvPr id="4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CC2296-3719-446E-8E7D-7F4BE6F1D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9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586317</xdr:colOff>
      <xdr:row>1051</xdr:row>
      <xdr:rowOff>0</xdr:rowOff>
    </xdr:to>
    <xdr:pic>
      <xdr:nvPicPr>
        <xdr:cNvPr id="4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D84AE4-4FAD-4A43-9C7C-C6E8DC376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9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586317</xdr:colOff>
      <xdr:row>1051</xdr:row>
      <xdr:rowOff>0</xdr:rowOff>
    </xdr:to>
    <xdr:pic>
      <xdr:nvPicPr>
        <xdr:cNvPr id="4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E44354-E26F-42D1-A1D5-3DCB51B1A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9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586317</xdr:colOff>
      <xdr:row>1051</xdr:row>
      <xdr:rowOff>0</xdr:rowOff>
    </xdr:to>
    <xdr:pic>
      <xdr:nvPicPr>
        <xdr:cNvPr id="4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CBFEAE-DB48-4896-80D2-A2CBEF508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9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586317</xdr:colOff>
      <xdr:row>1051</xdr:row>
      <xdr:rowOff>0</xdr:rowOff>
    </xdr:to>
    <xdr:pic>
      <xdr:nvPicPr>
        <xdr:cNvPr id="4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C737DC-1842-4DDF-A016-C6311573F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9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586317</xdr:colOff>
      <xdr:row>1051</xdr:row>
      <xdr:rowOff>0</xdr:rowOff>
    </xdr:to>
    <xdr:pic>
      <xdr:nvPicPr>
        <xdr:cNvPr id="4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1EEB98-6AD1-4E40-9D32-E811B0613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9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586317</xdr:colOff>
      <xdr:row>1051</xdr:row>
      <xdr:rowOff>0</xdr:rowOff>
    </xdr:to>
    <xdr:pic>
      <xdr:nvPicPr>
        <xdr:cNvPr id="4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E90283-3BAF-4193-8B30-118F2C734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9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586317</xdr:colOff>
      <xdr:row>1051</xdr:row>
      <xdr:rowOff>0</xdr:rowOff>
    </xdr:to>
    <xdr:pic>
      <xdr:nvPicPr>
        <xdr:cNvPr id="4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685AEA-D5B5-46CD-9619-EADEE9F71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9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586317</xdr:colOff>
      <xdr:row>1051</xdr:row>
      <xdr:rowOff>0</xdr:rowOff>
    </xdr:to>
    <xdr:pic>
      <xdr:nvPicPr>
        <xdr:cNvPr id="4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5AA4C2-2ADD-4C2C-BA69-BB737BC88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9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586317</xdr:colOff>
      <xdr:row>1051</xdr:row>
      <xdr:rowOff>0</xdr:rowOff>
    </xdr:to>
    <xdr:pic>
      <xdr:nvPicPr>
        <xdr:cNvPr id="4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4BDC3B-4DC0-445A-8AFE-A2CD8C6B9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9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1051</xdr:row>
      <xdr:rowOff>0</xdr:rowOff>
    </xdr:from>
    <xdr:to>
      <xdr:col>6</xdr:col>
      <xdr:colOff>586317</xdr:colOff>
      <xdr:row>1051</xdr:row>
      <xdr:rowOff>0</xdr:rowOff>
    </xdr:to>
    <xdr:pic>
      <xdr:nvPicPr>
        <xdr:cNvPr id="4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69B715-A742-44F9-B152-CEAAE7F60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599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1054</xdr:row>
      <xdr:rowOff>0</xdr:rowOff>
    </xdr:from>
    <xdr:to>
      <xdr:col>6</xdr:col>
      <xdr:colOff>586317</xdr:colOff>
      <xdr:row>1054</xdr:row>
      <xdr:rowOff>0</xdr:rowOff>
    </xdr:to>
    <xdr:pic>
      <xdr:nvPicPr>
        <xdr:cNvPr id="4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8DAD34-CACF-4F9A-B43D-086239EE6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042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1054</xdr:row>
      <xdr:rowOff>0</xdr:rowOff>
    </xdr:from>
    <xdr:to>
      <xdr:col>6</xdr:col>
      <xdr:colOff>586317</xdr:colOff>
      <xdr:row>1054</xdr:row>
      <xdr:rowOff>0</xdr:rowOff>
    </xdr:to>
    <xdr:pic>
      <xdr:nvPicPr>
        <xdr:cNvPr id="4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48ABB1-A7DD-4270-9453-D9A9ABE7A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042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1054</xdr:row>
      <xdr:rowOff>0</xdr:rowOff>
    </xdr:from>
    <xdr:to>
      <xdr:col>6</xdr:col>
      <xdr:colOff>586317</xdr:colOff>
      <xdr:row>1054</xdr:row>
      <xdr:rowOff>0</xdr:rowOff>
    </xdr:to>
    <xdr:pic>
      <xdr:nvPicPr>
        <xdr:cNvPr id="4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4E15E9-9140-48D6-900B-1A45E435C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042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1054</xdr:row>
      <xdr:rowOff>0</xdr:rowOff>
    </xdr:from>
    <xdr:to>
      <xdr:col>6</xdr:col>
      <xdr:colOff>586317</xdr:colOff>
      <xdr:row>1054</xdr:row>
      <xdr:rowOff>0</xdr:rowOff>
    </xdr:to>
    <xdr:pic>
      <xdr:nvPicPr>
        <xdr:cNvPr id="4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1EBC1E-DF43-4504-A7FB-3F3E881F5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042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1054</xdr:row>
      <xdr:rowOff>0</xdr:rowOff>
    </xdr:from>
    <xdr:to>
      <xdr:col>6</xdr:col>
      <xdr:colOff>586317</xdr:colOff>
      <xdr:row>1054</xdr:row>
      <xdr:rowOff>0</xdr:rowOff>
    </xdr:to>
    <xdr:pic>
      <xdr:nvPicPr>
        <xdr:cNvPr id="4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23B774-C9F0-40ED-A96E-6F7F48CCD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042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1054</xdr:row>
      <xdr:rowOff>0</xdr:rowOff>
    </xdr:from>
    <xdr:to>
      <xdr:col>6</xdr:col>
      <xdr:colOff>586317</xdr:colOff>
      <xdr:row>1054</xdr:row>
      <xdr:rowOff>0</xdr:rowOff>
    </xdr:to>
    <xdr:pic>
      <xdr:nvPicPr>
        <xdr:cNvPr id="4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706CDA-C959-4B90-BB9B-A61E12318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042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1054</xdr:row>
      <xdr:rowOff>0</xdr:rowOff>
    </xdr:from>
    <xdr:to>
      <xdr:col>6</xdr:col>
      <xdr:colOff>586317</xdr:colOff>
      <xdr:row>1054</xdr:row>
      <xdr:rowOff>0</xdr:rowOff>
    </xdr:to>
    <xdr:pic>
      <xdr:nvPicPr>
        <xdr:cNvPr id="4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9B10CE-76D2-46D4-BEE6-F903A6F58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042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1054</xdr:row>
      <xdr:rowOff>0</xdr:rowOff>
    </xdr:from>
    <xdr:to>
      <xdr:col>6</xdr:col>
      <xdr:colOff>586317</xdr:colOff>
      <xdr:row>1054</xdr:row>
      <xdr:rowOff>0</xdr:rowOff>
    </xdr:to>
    <xdr:pic>
      <xdr:nvPicPr>
        <xdr:cNvPr id="4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88107A-8466-44E0-A00E-CCE5E37D2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042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1054</xdr:row>
      <xdr:rowOff>0</xdr:rowOff>
    </xdr:from>
    <xdr:to>
      <xdr:col>6</xdr:col>
      <xdr:colOff>586317</xdr:colOff>
      <xdr:row>1054</xdr:row>
      <xdr:rowOff>0</xdr:rowOff>
    </xdr:to>
    <xdr:pic>
      <xdr:nvPicPr>
        <xdr:cNvPr id="4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4C852-2C3E-454F-B1E6-36440CC57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042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1054</xdr:row>
      <xdr:rowOff>0</xdr:rowOff>
    </xdr:from>
    <xdr:to>
      <xdr:col>6</xdr:col>
      <xdr:colOff>586317</xdr:colOff>
      <xdr:row>1054</xdr:row>
      <xdr:rowOff>0</xdr:rowOff>
    </xdr:to>
    <xdr:pic>
      <xdr:nvPicPr>
        <xdr:cNvPr id="4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29A8EA-2CEB-43F2-82EF-4A26BF133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042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1054</xdr:row>
      <xdr:rowOff>0</xdr:rowOff>
    </xdr:from>
    <xdr:to>
      <xdr:col>6</xdr:col>
      <xdr:colOff>586317</xdr:colOff>
      <xdr:row>1054</xdr:row>
      <xdr:rowOff>0</xdr:rowOff>
    </xdr:to>
    <xdr:pic>
      <xdr:nvPicPr>
        <xdr:cNvPr id="4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CC8510-188D-4DCB-85FE-6855CCA46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042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1054</xdr:row>
      <xdr:rowOff>0</xdr:rowOff>
    </xdr:from>
    <xdr:to>
      <xdr:col>6</xdr:col>
      <xdr:colOff>586317</xdr:colOff>
      <xdr:row>1054</xdr:row>
      <xdr:rowOff>0</xdr:rowOff>
    </xdr:to>
    <xdr:pic>
      <xdr:nvPicPr>
        <xdr:cNvPr id="4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0E8B4-6015-4702-9517-2ED37A0BA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042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1057</xdr:row>
      <xdr:rowOff>0</xdr:rowOff>
    </xdr:from>
    <xdr:to>
      <xdr:col>6</xdr:col>
      <xdr:colOff>586317</xdr:colOff>
      <xdr:row>1057</xdr:row>
      <xdr:rowOff>0</xdr:rowOff>
    </xdr:to>
    <xdr:pic>
      <xdr:nvPicPr>
        <xdr:cNvPr id="4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8FB70C-1164-4772-8BFC-48B72BB59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088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1057</xdr:row>
      <xdr:rowOff>0</xdr:rowOff>
    </xdr:from>
    <xdr:to>
      <xdr:col>6</xdr:col>
      <xdr:colOff>586317</xdr:colOff>
      <xdr:row>1057</xdr:row>
      <xdr:rowOff>0</xdr:rowOff>
    </xdr:to>
    <xdr:pic>
      <xdr:nvPicPr>
        <xdr:cNvPr id="4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AFE7D6-9C2B-4C93-8AF1-2198428DB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088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1057</xdr:row>
      <xdr:rowOff>0</xdr:rowOff>
    </xdr:from>
    <xdr:to>
      <xdr:col>6</xdr:col>
      <xdr:colOff>586317</xdr:colOff>
      <xdr:row>1057</xdr:row>
      <xdr:rowOff>0</xdr:rowOff>
    </xdr:to>
    <xdr:pic>
      <xdr:nvPicPr>
        <xdr:cNvPr id="4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0C3540-790B-47CF-AD2C-66BBE146A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088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1057</xdr:row>
      <xdr:rowOff>0</xdr:rowOff>
    </xdr:from>
    <xdr:to>
      <xdr:col>6</xdr:col>
      <xdr:colOff>586317</xdr:colOff>
      <xdr:row>1057</xdr:row>
      <xdr:rowOff>0</xdr:rowOff>
    </xdr:to>
    <xdr:pic>
      <xdr:nvPicPr>
        <xdr:cNvPr id="4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EA7F30-2987-455F-9413-A3757C1B0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088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1057</xdr:row>
      <xdr:rowOff>0</xdr:rowOff>
    </xdr:from>
    <xdr:to>
      <xdr:col>6</xdr:col>
      <xdr:colOff>586317</xdr:colOff>
      <xdr:row>1057</xdr:row>
      <xdr:rowOff>0</xdr:rowOff>
    </xdr:to>
    <xdr:pic>
      <xdr:nvPicPr>
        <xdr:cNvPr id="4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885279-F552-42CD-A2A2-CEB957CDA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088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1057</xdr:row>
      <xdr:rowOff>0</xdr:rowOff>
    </xdr:from>
    <xdr:to>
      <xdr:col>6</xdr:col>
      <xdr:colOff>586317</xdr:colOff>
      <xdr:row>1057</xdr:row>
      <xdr:rowOff>0</xdr:rowOff>
    </xdr:to>
    <xdr:pic>
      <xdr:nvPicPr>
        <xdr:cNvPr id="4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DC47A7-7890-4844-B5EC-5515094E2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088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1057</xdr:row>
      <xdr:rowOff>0</xdr:rowOff>
    </xdr:from>
    <xdr:to>
      <xdr:col>6</xdr:col>
      <xdr:colOff>586317</xdr:colOff>
      <xdr:row>1057</xdr:row>
      <xdr:rowOff>0</xdr:rowOff>
    </xdr:to>
    <xdr:pic>
      <xdr:nvPicPr>
        <xdr:cNvPr id="4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332385-DB98-4160-A193-DF59998B5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088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1057</xdr:row>
      <xdr:rowOff>0</xdr:rowOff>
    </xdr:from>
    <xdr:to>
      <xdr:col>6</xdr:col>
      <xdr:colOff>586317</xdr:colOff>
      <xdr:row>1057</xdr:row>
      <xdr:rowOff>0</xdr:rowOff>
    </xdr:to>
    <xdr:pic>
      <xdr:nvPicPr>
        <xdr:cNvPr id="4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87CCC2-C2A0-49E0-BEB1-24D157C9C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088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1057</xdr:row>
      <xdr:rowOff>0</xdr:rowOff>
    </xdr:from>
    <xdr:to>
      <xdr:col>6</xdr:col>
      <xdr:colOff>586317</xdr:colOff>
      <xdr:row>1057</xdr:row>
      <xdr:rowOff>0</xdr:rowOff>
    </xdr:to>
    <xdr:pic>
      <xdr:nvPicPr>
        <xdr:cNvPr id="4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D370FD-3BAE-4882-82C9-442745622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088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1057</xdr:row>
      <xdr:rowOff>0</xdr:rowOff>
    </xdr:from>
    <xdr:to>
      <xdr:col>6</xdr:col>
      <xdr:colOff>586317</xdr:colOff>
      <xdr:row>1057</xdr:row>
      <xdr:rowOff>0</xdr:rowOff>
    </xdr:to>
    <xdr:pic>
      <xdr:nvPicPr>
        <xdr:cNvPr id="4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D2551A-8D85-4256-A021-10412C161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088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1057</xdr:row>
      <xdr:rowOff>0</xdr:rowOff>
    </xdr:from>
    <xdr:to>
      <xdr:col>6</xdr:col>
      <xdr:colOff>586317</xdr:colOff>
      <xdr:row>1057</xdr:row>
      <xdr:rowOff>0</xdr:rowOff>
    </xdr:to>
    <xdr:pic>
      <xdr:nvPicPr>
        <xdr:cNvPr id="4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92859E-87C2-4E4C-9898-D7A50A2BC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088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1057</xdr:row>
      <xdr:rowOff>0</xdr:rowOff>
    </xdr:from>
    <xdr:to>
      <xdr:col>6</xdr:col>
      <xdr:colOff>586317</xdr:colOff>
      <xdr:row>1057</xdr:row>
      <xdr:rowOff>0</xdr:rowOff>
    </xdr:to>
    <xdr:pic>
      <xdr:nvPicPr>
        <xdr:cNvPr id="4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05FA49-6F57-4942-AAF1-F8650FC41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088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1059</xdr:row>
      <xdr:rowOff>0</xdr:rowOff>
    </xdr:from>
    <xdr:to>
      <xdr:col>6</xdr:col>
      <xdr:colOff>586317</xdr:colOff>
      <xdr:row>1059</xdr:row>
      <xdr:rowOff>0</xdr:rowOff>
    </xdr:to>
    <xdr:pic>
      <xdr:nvPicPr>
        <xdr:cNvPr id="4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F85099-23F4-4F73-B82B-E3C20F975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11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1059</xdr:row>
      <xdr:rowOff>0</xdr:rowOff>
    </xdr:from>
    <xdr:to>
      <xdr:col>6</xdr:col>
      <xdr:colOff>586317</xdr:colOff>
      <xdr:row>1059</xdr:row>
      <xdr:rowOff>0</xdr:rowOff>
    </xdr:to>
    <xdr:pic>
      <xdr:nvPicPr>
        <xdr:cNvPr id="4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77E8E2-9868-475C-9B61-38BC2A06F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11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1059</xdr:row>
      <xdr:rowOff>0</xdr:rowOff>
    </xdr:from>
    <xdr:to>
      <xdr:col>6</xdr:col>
      <xdr:colOff>586317</xdr:colOff>
      <xdr:row>1059</xdr:row>
      <xdr:rowOff>0</xdr:rowOff>
    </xdr:to>
    <xdr:pic>
      <xdr:nvPicPr>
        <xdr:cNvPr id="4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CC0CEC-D2B4-4153-A20E-43D2A99C8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11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1059</xdr:row>
      <xdr:rowOff>0</xdr:rowOff>
    </xdr:from>
    <xdr:to>
      <xdr:col>6</xdr:col>
      <xdr:colOff>586317</xdr:colOff>
      <xdr:row>1059</xdr:row>
      <xdr:rowOff>0</xdr:rowOff>
    </xdr:to>
    <xdr:pic>
      <xdr:nvPicPr>
        <xdr:cNvPr id="4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60FC30-CB98-4B6E-A42F-7536E4A5B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11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1059</xdr:row>
      <xdr:rowOff>0</xdr:rowOff>
    </xdr:from>
    <xdr:to>
      <xdr:col>6</xdr:col>
      <xdr:colOff>586317</xdr:colOff>
      <xdr:row>1059</xdr:row>
      <xdr:rowOff>0</xdr:rowOff>
    </xdr:to>
    <xdr:pic>
      <xdr:nvPicPr>
        <xdr:cNvPr id="4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307807-3440-49F6-AF54-6800C160B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11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1059</xdr:row>
      <xdr:rowOff>0</xdr:rowOff>
    </xdr:from>
    <xdr:to>
      <xdr:col>6</xdr:col>
      <xdr:colOff>586317</xdr:colOff>
      <xdr:row>1059</xdr:row>
      <xdr:rowOff>0</xdr:rowOff>
    </xdr:to>
    <xdr:pic>
      <xdr:nvPicPr>
        <xdr:cNvPr id="4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56A85E-E5B6-4AC2-8F01-4F333AB72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11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1059</xdr:row>
      <xdr:rowOff>0</xdr:rowOff>
    </xdr:from>
    <xdr:to>
      <xdr:col>6</xdr:col>
      <xdr:colOff>586317</xdr:colOff>
      <xdr:row>1059</xdr:row>
      <xdr:rowOff>0</xdr:rowOff>
    </xdr:to>
    <xdr:pic>
      <xdr:nvPicPr>
        <xdr:cNvPr id="4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F10849-BD0A-4838-915C-5819E12CC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11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1059</xdr:row>
      <xdr:rowOff>0</xdr:rowOff>
    </xdr:from>
    <xdr:to>
      <xdr:col>6</xdr:col>
      <xdr:colOff>586317</xdr:colOff>
      <xdr:row>1059</xdr:row>
      <xdr:rowOff>0</xdr:rowOff>
    </xdr:to>
    <xdr:pic>
      <xdr:nvPicPr>
        <xdr:cNvPr id="4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1A6BD0-2116-4FA0-8374-6809BAEB4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11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1059</xdr:row>
      <xdr:rowOff>0</xdr:rowOff>
    </xdr:from>
    <xdr:to>
      <xdr:col>6</xdr:col>
      <xdr:colOff>586317</xdr:colOff>
      <xdr:row>1059</xdr:row>
      <xdr:rowOff>0</xdr:rowOff>
    </xdr:to>
    <xdr:pic>
      <xdr:nvPicPr>
        <xdr:cNvPr id="4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BD6CE5-E86F-4660-B8D8-40CC5E54D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11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1059</xdr:row>
      <xdr:rowOff>0</xdr:rowOff>
    </xdr:from>
    <xdr:to>
      <xdr:col>6</xdr:col>
      <xdr:colOff>586317</xdr:colOff>
      <xdr:row>1059</xdr:row>
      <xdr:rowOff>0</xdr:rowOff>
    </xdr:to>
    <xdr:pic>
      <xdr:nvPicPr>
        <xdr:cNvPr id="4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357450-42BE-448A-AA48-14F5F3091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11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1059</xdr:row>
      <xdr:rowOff>0</xdr:rowOff>
    </xdr:from>
    <xdr:to>
      <xdr:col>6</xdr:col>
      <xdr:colOff>586317</xdr:colOff>
      <xdr:row>1059</xdr:row>
      <xdr:rowOff>0</xdr:rowOff>
    </xdr:to>
    <xdr:pic>
      <xdr:nvPicPr>
        <xdr:cNvPr id="4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B814EE-A60E-4A83-885F-E1D3C7E7E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11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1059</xdr:row>
      <xdr:rowOff>0</xdr:rowOff>
    </xdr:from>
    <xdr:to>
      <xdr:col>6</xdr:col>
      <xdr:colOff>586317</xdr:colOff>
      <xdr:row>1059</xdr:row>
      <xdr:rowOff>0</xdr:rowOff>
    </xdr:to>
    <xdr:pic>
      <xdr:nvPicPr>
        <xdr:cNvPr id="4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7D0956-E5A3-4B2F-8433-3BC94838D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11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1062</xdr:row>
      <xdr:rowOff>0</xdr:rowOff>
    </xdr:from>
    <xdr:to>
      <xdr:col>6</xdr:col>
      <xdr:colOff>586317</xdr:colOff>
      <xdr:row>1062</xdr:row>
      <xdr:rowOff>0</xdr:rowOff>
    </xdr:to>
    <xdr:pic>
      <xdr:nvPicPr>
        <xdr:cNvPr id="4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5736FE-0617-440F-9D1A-24A1A6A21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16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1062</xdr:row>
      <xdr:rowOff>0</xdr:rowOff>
    </xdr:from>
    <xdr:to>
      <xdr:col>6</xdr:col>
      <xdr:colOff>586317</xdr:colOff>
      <xdr:row>1062</xdr:row>
      <xdr:rowOff>0</xdr:rowOff>
    </xdr:to>
    <xdr:pic>
      <xdr:nvPicPr>
        <xdr:cNvPr id="4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4CE324-DBB1-4694-A4B7-70EF36FF0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16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1062</xdr:row>
      <xdr:rowOff>0</xdr:rowOff>
    </xdr:from>
    <xdr:to>
      <xdr:col>6</xdr:col>
      <xdr:colOff>586317</xdr:colOff>
      <xdr:row>1062</xdr:row>
      <xdr:rowOff>0</xdr:rowOff>
    </xdr:to>
    <xdr:pic>
      <xdr:nvPicPr>
        <xdr:cNvPr id="4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66D5F2-7094-4AA8-B181-397B30E36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16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1062</xdr:row>
      <xdr:rowOff>0</xdr:rowOff>
    </xdr:from>
    <xdr:to>
      <xdr:col>6</xdr:col>
      <xdr:colOff>586317</xdr:colOff>
      <xdr:row>1062</xdr:row>
      <xdr:rowOff>0</xdr:rowOff>
    </xdr:to>
    <xdr:pic>
      <xdr:nvPicPr>
        <xdr:cNvPr id="4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9EBA07-5566-42D8-B2BA-D5B451F66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16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1062</xdr:row>
      <xdr:rowOff>0</xdr:rowOff>
    </xdr:from>
    <xdr:to>
      <xdr:col>6</xdr:col>
      <xdr:colOff>586317</xdr:colOff>
      <xdr:row>1062</xdr:row>
      <xdr:rowOff>0</xdr:rowOff>
    </xdr:to>
    <xdr:pic>
      <xdr:nvPicPr>
        <xdr:cNvPr id="4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E55C66-38BE-4A85-BDF3-F2B949C9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16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1062</xdr:row>
      <xdr:rowOff>0</xdr:rowOff>
    </xdr:from>
    <xdr:to>
      <xdr:col>6</xdr:col>
      <xdr:colOff>586317</xdr:colOff>
      <xdr:row>1062</xdr:row>
      <xdr:rowOff>0</xdr:rowOff>
    </xdr:to>
    <xdr:pic>
      <xdr:nvPicPr>
        <xdr:cNvPr id="4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26FE13-21D6-420D-935E-52EE527CA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16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1062</xdr:row>
      <xdr:rowOff>0</xdr:rowOff>
    </xdr:from>
    <xdr:to>
      <xdr:col>6</xdr:col>
      <xdr:colOff>586317</xdr:colOff>
      <xdr:row>1062</xdr:row>
      <xdr:rowOff>0</xdr:rowOff>
    </xdr:to>
    <xdr:pic>
      <xdr:nvPicPr>
        <xdr:cNvPr id="4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189F70-3D9B-428C-B669-5E5BE4DD2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16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1062</xdr:row>
      <xdr:rowOff>0</xdr:rowOff>
    </xdr:from>
    <xdr:to>
      <xdr:col>6</xdr:col>
      <xdr:colOff>586317</xdr:colOff>
      <xdr:row>1062</xdr:row>
      <xdr:rowOff>0</xdr:rowOff>
    </xdr:to>
    <xdr:pic>
      <xdr:nvPicPr>
        <xdr:cNvPr id="4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384F64-F04F-45EC-97DF-A14EE7168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16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1062</xdr:row>
      <xdr:rowOff>0</xdr:rowOff>
    </xdr:from>
    <xdr:to>
      <xdr:col>6</xdr:col>
      <xdr:colOff>586317</xdr:colOff>
      <xdr:row>1062</xdr:row>
      <xdr:rowOff>0</xdr:rowOff>
    </xdr:to>
    <xdr:pic>
      <xdr:nvPicPr>
        <xdr:cNvPr id="4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A8471B-8578-477F-AA4A-1CA80AD24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16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1062</xdr:row>
      <xdr:rowOff>0</xdr:rowOff>
    </xdr:from>
    <xdr:to>
      <xdr:col>6</xdr:col>
      <xdr:colOff>586317</xdr:colOff>
      <xdr:row>1062</xdr:row>
      <xdr:rowOff>0</xdr:rowOff>
    </xdr:to>
    <xdr:pic>
      <xdr:nvPicPr>
        <xdr:cNvPr id="4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46A01C-7DA3-4D18-8891-2B3AE089D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16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1062</xdr:row>
      <xdr:rowOff>0</xdr:rowOff>
    </xdr:from>
    <xdr:to>
      <xdr:col>6</xdr:col>
      <xdr:colOff>586317</xdr:colOff>
      <xdr:row>1062</xdr:row>
      <xdr:rowOff>0</xdr:rowOff>
    </xdr:to>
    <xdr:pic>
      <xdr:nvPicPr>
        <xdr:cNvPr id="4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BF5209-BEA6-40F6-AAF3-B43C46C46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16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1062</xdr:row>
      <xdr:rowOff>0</xdr:rowOff>
    </xdr:from>
    <xdr:to>
      <xdr:col>6</xdr:col>
      <xdr:colOff>586317</xdr:colOff>
      <xdr:row>1062</xdr:row>
      <xdr:rowOff>0</xdr:rowOff>
    </xdr:to>
    <xdr:pic>
      <xdr:nvPicPr>
        <xdr:cNvPr id="4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0F0DF8-C470-4CE2-9987-FF756B00C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16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1065</xdr:row>
      <xdr:rowOff>0</xdr:rowOff>
    </xdr:from>
    <xdr:to>
      <xdr:col>6</xdr:col>
      <xdr:colOff>586317</xdr:colOff>
      <xdr:row>1065</xdr:row>
      <xdr:rowOff>0</xdr:rowOff>
    </xdr:to>
    <xdr:pic>
      <xdr:nvPicPr>
        <xdr:cNvPr id="4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922205-250B-4F37-ADD1-38F0E9506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21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1065</xdr:row>
      <xdr:rowOff>0</xdr:rowOff>
    </xdr:from>
    <xdr:to>
      <xdr:col>6</xdr:col>
      <xdr:colOff>586317</xdr:colOff>
      <xdr:row>1065</xdr:row>
      <xdr:rowOff>0</xdr:rowOff>
    </xdr:to>
    <xdr:pic>
      <xdr:nvPicPr>
        <xdr:cNvPr id="4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3079E5-8EA4-474A-B22D-72151F19D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21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1065</xdr:row>
      <xdr:rowOff>0</xdr:rowOff>
    </xdr:from>
    <xdr:to>
      <xdr:col>6</xdr:col>
      <xdr:colOff>586317</xdr:colOff>
      <xdr:row>1065</xdr:row>
      <xdr:rowOff>0</xdr:rowOff>
    </xdr:to>
    <xdr:pic>
      <xdr:nvPicPr>
        <xdr:cNvPr id="4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DA1169-FE5E-4994-A0C7-0CB1B8F0C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21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1065</xdr:row>
      <xdr:rowOff>0</xdr:rowOff>
    </xdr:from>
    <xdr:to>
      <xdr:col>6</xdr:col>
      <xdr:colOff>586317</xdr:colOff>
      <xdr:row>1065</xdr:row>
      <xdr:rowOff>0</xdr:rowOff>
    </xdr:to>
    <xdr:pic>
      <xdr:nvPicPr>
        <xdr:cNvPr id="4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AE9112-E656-4E64-B730-4BD61AF74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21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1065</xdr:row>
      <xdr:rowOff>0</xdr:rowOff>
    </xdr:from>
    <xdr:to>
      <xdr:col>6</xdr:col>
      <xdr:colOff>586317</xdr:colOff>
      <xdr:row>1065</xdr:row>
      <xdr:rowOff>0</xdr:rowOff>
    </xdr:to>
    <xdr:pic>
      <xdr:nvPicPr>
        <xdr:cNvPr id="4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27C701-7596-4D14-AD93-1BDCD843E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21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1065</xdr:row>
      <xdr:rowOff>0</xdr:rowOff>
    </xdr:from>
    <xdr:to>
      <xdr:col>6</xdr:col>
      <xdr:colOff>586317</xdr:colOff>
      <xdr:row>1065</xdr:row>
      <xdr:rowOff>0</xdr:rowOff>
    </xdr:to>
    <xdr:pic>
      <xdr:nvPicPr>
        <xdr:cNvPr id="4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5DC3C6-5A09-4C46-8456-8A8641AEC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21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1065</xdr:row>
      <xdr:rowOff>0</xdr:rowOff>
    </xdr:from>
    <xdr:to>
      <xdr:col>6</xdr:col>
      <xdr:colOff>586317</xdr:colOff>
      <xdr:row>1065</xdr:row>
      <xdr:rowOff>0</xdr:rowOff>
    </xdr:to>
    <xdr:pic>
      <xdr:nvPicPr>
        <xdr:cNvPr id="4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5CE9E8-6129-42BD-AC74-0ACDC48BB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21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1065</xdr:row>
      <xdr:rowOff>0</xdr:rowOff>
    </xdr:from>
    <xdr:to>
      <xdr:col>6</xdr:col>
      <xdr:colOff>586317</xdr:colOff>
      <xdr:row>1065</xdr:row>
      <xdr:rowOff>0</xdr:rowOff>
    </xdr:to>
    <xdr:pic>
      <xdr:nvPicPr>
        <xdr:cNvPr id="4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355782-7961-4191-83AE-43419A4C7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21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1065</xdr:row>
      <xdr:rowOff>0</xdr:rowOff>
    </xdr:from>
    <xdr:to>
      <xdr:col>6</xdr:col>
      <xdr:colOff>586317</xdr:colOff>
      <xdr:row>1065</xdr:row>
      <xdr:rowOff>0</xdr:rowOff>
    </xdr:to>
    <xdr:pic>
      <xdr:nvPicPr>
        <xdr:cNvPr id="4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6F3D10-D75C-4D2A-AD05-29556934C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21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1065</xdr:row>
      <xdr:rowOff>0</xdr:rowOff>
    </xdr:from>
    <xdr:to>
      <xdr:col>6</xdr:col>
      <xdr:colOff>586317</xdr:colOff>
      <xdr:row>1065</xdr:row>
      <xdr:rowOff>0</xdr:rowOff>
    </xdr:to>
    <xdr:pic>
      <xdr:nvPicPr>
        <xdr:cNvPr id="4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9198BD-A483-4E94-B0CA-DFF37688F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21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1065</xdr:row>
      <xdr:rowOff>0</xdr:rowOff>
    </xdr:from>
    <xdr:to>
      <xdr:col>6</xdr:col>
      <xdr:colOff>586317</xdr:colOff>
      <xdr:row>1065</xdr:row>
      <xdr:rowOff>0</xdr:rowOff>
    </xdr:to>
    <xdr:pic>
      <xdr:nvPicPr>
        <xdr:cNvPr id="4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103A50-1CAD-4794-8066-EF70887CA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21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1065</xdr:row>
      <xdr:rowOff>0</xdr:rowOff>
    </xdr:from>
    <xdr:to>
      <xdr:col>6</xdr:col>
      <xdr:colOff>586317</xdr:colOff>
      <xdr:row>1065</xdr:row>
      <xdr:rowOff>0</xdr:rowOff>
    </xdr:to>
    <xdr:pic>
      <xdr:nvPicPr>
        <xdr:cNvPr id="4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70D6D9-E43D-4AB3-8B9F-90BEB438E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21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1068</xdr:row>
      <xdr:rowOff>0</xdr:rowOff>
    </xdr:from>
    <xdr:to>
      <xdr:col>6</xdr:col>
      <xdr:colOff>586317</xdr:colOff>
      <xdr:row>1068</xdr:row>
      <xdr:rowOff>0</xdr:rowOff>
    </xdr:to>
    <xdr:pic>
      <xdr:nvPicPr>
        <xdr:cNvPr id="4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AB3D11-980F-4AF6-82E3-DEEF6DE5F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25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1068</xdr:row>
      <xdr:rowOff>0</xdr:rowOff>
    </xdr:from>
    <xdr:to>
      <xdr:col>6</xdr:col>
      <xdr:colOff>586317</xdr:colOff>
      <xdr:row>1068</xdr:row>
      <xdr:rowOff>0</xdr:rowOff>
    </xdr:to>
    <xdr:pic>
      <xdr:nvPicPr>
        <xdr:cNvPr id="4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7A9709-EC10-41B6-B6D9-BBC03D34C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25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1068</xdr:row>
      <xdr:rowOff>0</xdr:rowOff>
    </xdr:from>
    <xdr:to>
      <xdr:col>6</xdr:col>
      <xdr:colOff>586317</xdr:colOff>
      <xdr:row>1068</xdr:row>
      <xdr:rowOff>0</xdr:rowOff>
    </xdr:to>
    <xdr:pic>
      <xdr:nvPicPr>
        <xdr:cNvPr id="4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B83202-B245-4BF6-8600-13B02C8DE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25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1068</xdr:row>
      <xdr:rowOff>0</xdr:rowOff>
    </xdr:from>
    <xdr:to>
      <xdr:col>6</xdr:col>
      <xdr:colOff>586317</xdr:colOff>
      <xdr:row>1068</xdr:row>
      <xdr:rowOff>0</xdr:rowOff>
    </xdr:to>
    <xdr:pic>
      <xdr:nvPicPr>
        <xdr:cNvPr id="4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545DDA-ABC5-4375-B9C2-AF8F8865C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25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1068</xdr:row>
      <xdr:rowOff>0</xdr:rowOff>
    </xdr:from>
    <xdr:to>
      <xdr:col>6</xdr:col>
      <xdr:colOff>586317</xdr:colOff>
      <xdr:row>1068</xdr:row>
      <xdr:rowOff>0</xdr:rowOff>
    </xdr:to>
    <xdr:pic>
      <xdr:nvPicPr>
        <xdr:cNvPr id="4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2C67F0-085E-4D35-85BD-CF17432BF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25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1068</xdr:row>
      <xdr:rowOff>0</xdr:rowOff>
    </xdr:from>
    <xdr:to>
      <xdr:col>6</xdr:col>
      <xdr:colOff>586317</xdr:colOff>
      <xdr:row>1068</xdr:row>
      <xdr:rowOff>0</xdr:rowOff>
    </xdr:to>
    <xdr:pic>
      <xdr:nvPicPr>
        <xdr:cNvPr id="4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5C1CFC-E548-4E40-BA42-A0C2A99AF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25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1068</xdr:row>
      <xdr:rowOff>0</xdr:rowOff>
    </xdr:from>
    <xdr:to>
      <xdr:col>6</xdr:col>
      <xdr:colOff>586317</xdr:colOff>
      <xdr:row>1068</xdr:row>
      <xdr:rowOff>0</xdr:rowOff>
    </xdr:to>
    <xdr:pic>
      <xdr:nvPicPr>
        <xdr:cNvPr id="4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6AC6CF-5F86-43B0-8928-121F867E7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25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1068</xdr:row>
      <xdr:rowOff>0</xdr:rowOff>
    </xdr:from>
    <xdr:to>
      <xdr:col>6</xdr:col>
      <xdr:colOff>586317</xdr:colOff>
      <xdr:row>1068</xdr:row>
      <xdr:rowOff>0</xdr:rowOff>
    </xdr:to>
    <xdr:pic>
      <xdr:nvPicPr>
        <xdr:cNvPr id="4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AC626C-011C-4C6C-A6DD-40BC81446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25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1068</xdr:row>
      <xdr:rowOff>0</xdr:rowOff>
    </xdr:from>
    <xdr:to>
      <xdr:col>6</xdr:col>
      <xdr:colOff>586317</xdr:colOff>
      <xdr:row>1068</xdr:row>
      <xdr:rowOff>0</xdr:rowOff>
    </xdr:to>
    <xdr:pic>
      <xdr:nvPicPr>
        <xdr:cNvPr id="4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C7D4F5-CFBA-4816-B92E-A23861C8C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25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1068</xdr:row>
      <xdr:rowOff>0</xdr:rowOff>
    </xdr:from>
    <xdr:to>
      <xdr:col>6</xdr:col>
      <xdr:colOff>586317</xdr:colOff>
      <xdr:row>1068</xdr:row>
      <xdr:rowOff>0</xdr:rowOff>
    </xdr:to>
    <xdr:pic>
      <xdr:nvPicPr>
        <xdr:cNvPr id="4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82C1F4-810D-4D71-8492-A22C511EE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25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1068</xdr:row>
      <xdr:rowOff>0</xdr:rowOff>
    </xdr:from>
    <xdr:to>
      <xdr:col>6</xdr:col>
      <xdr:colOff>586317</xdr:colOff>
      <xdr:row>1068</xdr:row>
      <xdr:rowOff>0</xdr:rowOff>
    </xdr:to>
    <xdr:pic>
      <xdr:nvPicPr>
        <xdr:cNvPr id="4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752322-4D3E-4C86-9B56-35D8266B3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25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1068</xdr:row>
      <xdr:rowOff>0</xdr:rowOff>
    </xdr:from>
    <xdr:to>
      <xdr:col>6</xdr:col>
      <xdr:colOff>586317</xdr:colOff>
      <xdr:row>1068</xdr:row>
      <xdr:rowOff>0</xdr:rowOff>
    </xdr:to>
    <xdr:pic>
      <xdr:nvPicPr>
        <xdr:cNvPr id="4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E37ADB-21DE-459F-A91C-9F7673D7B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25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1071</xdr:row>
      <xdr:rowOff>0</xdr:rowOff>
    </xdr:from>
    <xdr:to>
      <xdr:col>6</xdr:col>
      <xdr:colOff>586317</xdr:colOff>
      <xdr:row>1071</xdr:row>
      <xdr:rowOff>0</xdr:rowOff>
    </xdr:to>
    <xdr:pic>
      <xdr:nvPicPr>
        <xdr:cNvPr id="4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767FA5-1251-4843-9FE0-FB1F13CA2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0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1071</xdr:row>
      <xdr:rowOff>0</xdr:rowOff>
    </xdr:from>
    <xdr:to>
      <xdr:col>6</xdr:col>
      <xdr:colOff>586317</xdr:colOff>
      <xdr:row>1071</xdr:row>
      <xdr:rowOff>0</xdr:rowOff>
    </xdr:to>
    <xdr:pic>
      <xdr:nvPicPr>
        <xdr:cNvPr id="4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CFAE1F-70D5-47BC-9D7D-48ED70441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0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1071</xdr:row>
      <xdr:rowOff>0</xdr:rowOff>
    </xdr:from>
    <xdr:to>
      <xdr:col>6</xdr:col>
      <xdr:colOff>586317</xdr:colOff>
      <xdr:row>1071</xdr:row>
      <xdr:rowOff>0</xdr:rowOff>
    </xdr:to>
    <xdr:pic>
      <xdr:nvPicPr>
        <xdr:cNvPr id="4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E90786-78C3-492E-811A-7366C744F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0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1071</xdr:row>
      <xdr:rowOff>0</xdr:rowOff>
    </xdr:from>
    <xdr:to>
      <xdr:col>6</xdr:col>
      <xdr:colOff>586317</xdr:colOff>
      <xdr:row>1071</xdr:row>
      <xdr:rowOff>0</xdr:rowOff>
    </xdr:to>
    <xdr:pic>
      <xdr:nvPicPr>
        <xdr:cNvPr id="4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A6F774-67F2-4810-B43E-47D75D757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0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1071</xdr:row>
      <xdr:rowOff>0</xdr:rowOff>
    </xdr:from>
    <xdr:to>
      <xdr:col>6</xdr:col>
      <xdr:colOff>586317</xdr:colOff>
      <xdr:row>1071</xdr:row>
      <xdr:rowOff>0</xdr:rowOff>
    </xdr:to>
    <xdr:pic>
      <xdr:nvPicPr>
        <xdr:cNvPr id="4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C2229E-F1E9-434A-8513-0015E9C5E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0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1071</xdr:row>
      <xdr:rowOff>0</xdr:rowOff>
    </xdr:from>
    <xdr:to>
      <xdr:col>6</xdr:col>
      <xdr:colOff>586317</xdr:colOff>
      <xdr:row>1071</xdr:row>
      <xdr:rowOff>0</xdr:rowOff>
    </xdr:to>
    <xdr:pic>
      <xdr:nvPicPr>
        <xdr:cNvPr id="4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A564CA-D75E-4149-8E53-13C8FF5CE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0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1071</xdr:row>
      <xdr:rowOff>0</xdr:rowOff>
    </xdr:from>
    <xdr:to>
      <xdr:col>6</xdr:col>
      <xdr:colOff>586317</xdr:colOff>
      <xdr:row>1071</xdr:row>
      <xdr:rowOff>0</xdr:rowOff>
    </xdr:to>
    <xdr:pic>
      <xdr:nvPicPr>
        <xdr:cNvPr id="4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2ED397-5337-477F-9F98-3BD683125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0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1071</xdr:row>
      <xdr:rowOff>0</xdr:rowOff>
    </xdr:from>
    <xdr:to>
      <xdr:col>6</xdr:col>
      <xdr:colOff>586317</xdr:colOff>
      <xdr:row>1071</xdr:row>
      <xdr:rowOff>0</xdr:rowOff>
    </xdr:to>
    <xdr:pic>
      <xdr:nvPicPr>
        <xdr:cNvPr id="4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C0D503-5DD3-49BF-9D92-3C7890935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0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1071</xdr:row>
      <xdr:rowOff>0</xdr:rowOff>
    </xdr:from>
    <xdr:to>
      <xdr:col>6</xdr:col>
      <xdr:colOff>586317</xdr:colOff>
      <xdr:row>1071</xdr:row>
      <xdr:rowOff>0</xdr:rowOff>
    </xdr:to>
    <xdr:pic>
      <xdr:nvPicPr>
        <xdr:cNvPr id="4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5C00EE-6625-4E2F-A93C-1D7CB9803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0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1071</xdr:row>
      <xdr:rowOff>0</xdr:rowOff>
    </xdr:from>
    <xdr:to>
      <xdr:col>6</xdr:col>
      <xdr:colOff>586317</xdr:colOff>
      <xdr:row>1071</xdr:row>
      <xdr:rowOff>0</xdr:rowOff>
    </xdr:to>
    <xdr:pic>
      <xdr:nvPicPr>
        <xdr:cNvPr id="4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192318-BF37-4814-AF9C-E492F6E22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0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1071</xdr:row>
      <xdr:rowOff>0</xdr:rowOff>
    </xdr:from>
    <xdr:to>
      <xdr:col>6</xdr:col>
      <xdr:colOff>586317</xdr:colOff>
      <xdr:row>1071</xdr:row>
      <xdr:rowOff>0</xdr:rowOff>
    </xdr:to>
    <xdr:pic>
      <xdr:nvPicPr>
        <xdr:cNvPr id="4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F9AE25-0714-425A-A633-540B25E8B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0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1071</xdr:row>
      <xdr:rowOff>0</xdr:rowOff>
    </xdr:from>
    <xdr:to>
      <xdr:col>6</xdr:col>
      <xdr:colOff>586317</xdr:colOff>
      <xdr:row>1071</xdr:row>
      <xdr:rowOff>0</xdr:rowOff>
    </xdr:to>
    <xdr:pic>
      <xdr:nvPicPr>
        <xdr:cNvPr id="4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FD9705-45F3-4553-BE12-12262446C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0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1072</xdr:row>
      <xdr:rowOff>0</xdr:rowOff>
    </xdr:from>
    <xdr:to>
      <xdr:col>6</xdr:col>
      <xdr:colOff>586317</xdr:colOff>
      <xdr:row>1072</xdr:row>
      <xdr:rowOff>0</xdr:rowOff>
    </xdr:to>
    <xdr:pic>
      <xdr:nvPicPr>
        <xdr:cNvPr id="4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F92283-BE2E-4319-B39B-F99984AF8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1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1072</xdr:row>
      <xdr:rowOff>0</xdr:rowOff>
    </xdr:from>
    <xdr:to>
      <xdr:col>6</xdr:col>
      <xdr:colOff>586317</xdr:colOff>
      <xdr:row>1072</xdr:row>
      <xdr:rowOff>0</xdr:rowOff>
    </xdr:to>
    <xdr:pic>
      <xdr:nvPicPr>
        <xdr:cNvPr id="4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66A988-BB49-4264-8794-FFE1B74B0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1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1072</xdr:row>
      <xdr:rowOff>0</xdr:rowOff>
    </xdr:from>
    <xdr:to>
      <xdr:col>6</xdr:col>
      <xdr:colOff>586317</xdr:colOff>
      <xdr:row>1072</xdr:row>
      <xdr:rowOff>0</xdr:rowOff>
    </xdr:to>
    <xdr:pic>
      <xdr:nvPicPr>
        <xdr:cNvPr id="4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2F0C7D-2B68-4E4E-8F66-A0F0C2E72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1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1072</xdr:row>
      <xdr:rowOff>0</xdr:rowOff>
    </xdr:from>
    <xdr:to>
      <xdr:col>6</xdr:col>
      <xdr:colOff>586317</xdr:colOff>
      <xdr:row>1072</xdr:row>
      <xdr:rowOff>0</xdr:rowOff>
    </xdr:to>
    <xdr:pic>
      <xdr:nvPicPr>
        <xdr:cNvPr id="4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256A5F-96C3-4C18-9CDA-C053E0540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1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1072</xdr:row>
      <xdr:rowOff>0</xdr:rowOff>
    </xdr:from>
    <xdr:to>
      <xdr:col>6</xdr:col>
      <xdr:colOff>586317</xdr:colOff>
      <xdr:row>1072</xdr:row>
      <xdr:rowOff>0</xdr:rowOff>
    </xdr:to>
    <xdr:pic>
      <xdr:nvPicPr>
        <xdr:cNvPr id="4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A74C63-3FC1-42F4-9AA6-4887B1673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1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1072</xdr:row>
      <xdr:rowOff>0</xdr:rowOff>
    </xdr:from>
    <xdr:to>
      <xdr:col>6</xdr:col>
      <xdr:colOff>586317</xdr:colOff>
      <xdr:row>1072</xdr:row>
      <xdr:rowOff>0</xdr:rowOff>
    </xdr:to>
    <xdr:pic>
      <xdr:nvPicPr>
        <xdr:cNvPr id="4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65D2B7-FD77-4E32-99A2-419F16D2D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1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1072</xdr:row>
      <xdr:rowOff>0</xdr:rowOff>
    </xdr:from>
    <xdr:to>
      <xdr:col>6</xdr:col>
      <xdr:colOff>586317</xdr:colOff>
      <xdr:row>1072</xdr:row>
      <xdr:rowOff>0</xdr:rowOff>
    </xdr:to>
    <xdr:pic>
      <xdr:nvPicPr>
        <xdr:cNvPr id="4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2B0505-E524-4D64-860D-7B4006F71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1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1072</xdr:row>
      <xdr:rowOff>0</xdr:rowOff>
    </xdr:from>
    <xdr:to>
      <xdr:col>6</xdr:col>
      <xdr:colOff>586317</xdr:colOff>
      <xdr:row>1072</xdr:row>
      <xdr:rowOff>0</xdr:rowOff>
    </xdr:to>
    <xdr:pic>
      <xdr:nvPicPr>
        <xdr:cNvPr id="4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EB4955-73AC-416D-BB34-5E12E4398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1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1072</xdr:row>
      <xdr:rowOff>0</xdr:rowOff>
    </xdr:from>
    <xdr:to>
      <xdr:col>6</xdr:col>
      <xdr:colOff>586317</xdr:colOff>
      <xdr:row>1072</xdr:row>
      <xdr:rowOff>0</xdr:rowOff>
    </xdr:to>
    <xdr:pic>
      <xdr:nvPicPr>
        <xdr:cNvPr id="4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A284BF-6EAC-414C-83C2-3F7EA723A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1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1072</xdr:row>
      <xdr:rowOff>0</xdr:rowOff>
    </xdr:from>
    <xdr:to>
      <xdr:col>6</xdr:col>
      <xdr:colOff>586317</xdr:colOff>
      <xdr:row>1072</xdr:row>
      <xdr:rowOff>0</xdr:rowOff>
    </xdr:to>
    <xdr:pic>
      <xdr:nvPicPr>
        <xdr:cNvPr id="4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57155E-8928-4ABA-850A-A2D16CF76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1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1072</xdr:row>
      <xdr:rowOff>0</xdr:rowOff>
    </xdr:from>
    <xdr:to>
      <xdr:col>6</xdr:col>
      <xdr:colOff>586317</xdr:colOff>
      <xdr:row>1072</xdr:row>
      <xdr:rowOff>0</xdr:rowOff>
    </xdr:to>
    <xdr:pic>
      <xdr:nvPicPr>
        <xdr:cNvPr id="4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965B90-B730-4CF5-A042-78BCAB46E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1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1072</xdr:row>
      <xdr:rowOff>0</xdr:rowOff>
    </xdr:from>
    <xdr:to>
      <xdr:col>6</xdr:col>
      <xdr:colOff>586317</xdr:colOff>
      <xdr:row>1072</xdr:row>
      <xdr:rowOff>0</xdr:rowOff>
    </xdr:to>
    <xdr:pic>
      <xdr:nvPicPr>
        <xdr:cNvPr id="4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A26DDD-E8E4-4BF5-81BC-A188273EF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1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C1FFED-3FCF-44AB-A74C-F1107DFD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32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AA6526-44FB-4A49-BCA3-15D861C6B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32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379628-C8E8-41C1-8766-68E2D4E59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32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2FA2D2-C378-441B-AD97-3352749E7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32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2EF454-1365-4FED-B851-CF81D6709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32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6E86A9-ECC6-49A4-A9CE-04401A0DF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32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387D24-D30F-4910-AF2B-45254ED1B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32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FBED8C-7B71-4827-B1B5-C0299C0B5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32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F9E357-2DE0-4108-9F7A-F29B2F9B7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32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52F073-3819-45BC-B6E4-7AB826B89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32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5C605F-789C-489E-9F4E-0076581F9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32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678601-875B-4EA2-8191-FCC0557D7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32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2C3E18-3CE5-4645-BA9A-7DAE9FFA4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32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DC1669-3B8F-429A-BAA3-E5735A892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32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9E78D1-986A-491B-961F-187E80E05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32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18D49C-38AC-43A0-8F79-18643D368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32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0FC52C-9A13-4EE7-9756-C0286529D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32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E58CD0-C193-4A4A-B28B-892BA3851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32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71A1DF-BA7A-429F-A309-83E7B8454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32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1A9844-B4AA-40A5-8BD4-0695F95B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32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8E9AC3-0084-4837-A812-C004D64B1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32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511D15-6BF5-4C70-AAD6-A52227597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32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6A0BA2-97AA-458F-944D-316CCD4E8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32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1073</xdr:row>
      <xdr:rowOff>0</xdr:rowOff>
    </xdr:from>
    <xdr:to>
      <xdr:col>6</xdr:col>
      <xdr:colOff>586317</xdr:colOff>
      <xdr:row>1073</xdr:row>
      <xdr:rowOff>0</xdr:rowOff>
    </xdr:to>
    <xdr:pic>
      <xdr:nvPicPr>
        <xdr:cNvPr id="4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E3B313-E754-4D1E-AB94-B16DFAC3C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32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586317</xdr:colOff>
      <xdr:row>1076</xdr:row>
      <xdr:rowOff>0</xdr:rowOff>
    </xdr:to>
    <xdr:pic>
      <xdr:nvPicPr>
        <xdr:cNvPr id="4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867EC7-06B8-4054-89CF-5E7959577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78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586317</xdr:colOff>
      <xdr:row>1076</xdr:row>
      <xdr:rowOff>0</xdr:rowOff>
    </xdr:to>
    <xdr:pic>
      <xdr:nvPicPr>
        <xdr:cNvPr id="4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F32612-1B6A-4398-9BF5-1A961AF07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78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586317</xdr:colOff>
      <xdr:row>1076</xdr:row>
      <xdr:rowOff>0</xdr:rowOff>
    </xdr:to>
    <xdr:pic>
      <xdr:nvPicPr>
        <xdr:cNvPr id="4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1F12D5-C139-4C1A-8C56-85060947A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78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586317</xdr:colOff>
      <xdr:row>1076</xdr:row>
      <xdr:rowOff>0</xdr:rowOff>
    </xdr:to>
    <xdr:pic>
      <xdr:nvPicPr>
        <xdr:cNvPr id="4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384AAD-CC4D-4D90-85E5-4B94CE5A2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78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586317</xdr:colOff>
      <xdr:row>1076</xdr:row>
      <xdr:rowOff>0</xdr:rowOff>
    </xdr:to>
    <xdr:pic>
      <xdr:nvPicPr>
        <xdr:cNvPr id="4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D2CB63-6AE2-4E18-9628-038CF28F2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78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586317</xdr:colOff>
      <xdr:row>1076</xdr:row>
      <xdr:rowOff>0</xdr:rowOff>
    </xdr:to>
    <xdr:pic>
      <xdr:nvPicPr>
        <xdr:cNvPr id="4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9F6390-CADC-4C5E-822B-B2B9FFDD3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78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586317</xdr:colOff>
      <xdr:row>1076</xdr:row>
      <xdr:rowOff>0</xdr:rowOff>
    </xdr:to>
    <xdr:pic>
      <xdr:nvPicPr>
        <xdr:cNvPr id="4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AF3FA8-7BA7-4BFD-AFC3-D6527D872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78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586317</xdr:colOff>
      <xdr:row>1076</xdr:row>
      <xdr:rowOff>0</xdr:rowOff>
    </xdr:to>
    <xdr:pic>
      <xdr:nvPicPr>
        <xdr:cNvPr id="4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50A5B7-E4C0-4547-BEC2-1B44AF85E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78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586317</xdr:colOff>
      <xdr:row>1076</xdr:row>
      <xdr:rowOff>0</xdr:rowOff>
    </xdr:to>
    <xdr:pic>
      <xdr:nvPicPr>
        <xdr:cNvPr id="4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5567A8-A268-485D-9C92-2EAECDFB9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78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586317</xdr:colOff>
      <xdr:row>1076</xdr:row>
      <xdr:rowOff>0</xdr:rowOff>
    </xdr:to>
    <xdr:pic>
      <xdr:nvPicPr>
        <xdr:cNvPr id="4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C5DF11-5DFE-4AEB-955D-D8BEF99A5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78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586317</xdr:colOff>
      <xdr:row>1076</xdr:row>
      <xdr:rowOff>0</xdr:rowOff>
    </xdr:to>
    <xdr:pic>
      <xdr:nvPicPr>
        <xdr:cNvPr id="4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E8A79D-EC81-4DE8-8FAB-5A5D565B7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78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1076</xdr:row>
      <xdr:rowOff>0</xdr:rowOff>
    </xdr:from>
    <xdr:to>
      <xdr:col>6</xdr:col>
      <xdr:colOff>586317</xdr:colOff>
      <xdr:row>1076</xdr:row>
      <xdr:rowOff>0</xdr:rowOff>
    </xdr:to>
    <xdr:pic>
      <xdr:nvPicPr>
        <xdr:cNvPr id="4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80D71A-4D50-4336-A21C-8A78660B4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378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1079</xdr:row>
      <xdr:rowOff>0</xdr:rowOff>
    </xdr:from>
    <xdr:to>
      <xdr:col>6</xdr:col>
      <xdr:colOff>586317</xdr:colOff>
      <xdr:row>1079</xdr:row>
      <xdr:rowOff>0</xdr:rowOff>
    </xdr:to>
    <xdr:pic>
      <xdr:nvPicPr>
        <xdr:cNvPr id="4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5CCE66-6283-4FE0-AD4A-19522F44F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23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1079</xdr:row>
      <xdr:rowOff>0</xdr:rowOff>
    </xdr:from>
    <xdr:to>
      <xdr:col>6</xdr:col>
      <xdr:colOff>586317</xdr:colOff>
      <xdr:row>1079</xdr:row>
      <xdr:rowOff>0</xdr:rowOff>
    </xdr:to>
    <xdr:pic>
      <xdr:nvPicPr>
        <xdr:cNvPr id="4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E82F65-22A9-450D-B8FA-9B5C9A0C5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23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1079</xdr:row>
      <xdr:rowOff>0</xdr:rowOff>
    </xdr:from>
    <xdr:to>
      <xdr:col>6</xdr:col>
      <xdr:colOff>586317</xdr:colOff>
      <xdr:row>1079</xdr:row>
      <xdr:rowOff>0</xdr:rowOff>
    </xdr:to>
    <xdr:pic>
      <xdr:nvPicPr>
        <xdr:cNvPr id="4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588264-2BAB-4D30-8464-8C757EFFF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23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1079</xdr:row>
      <xdr:rowOff>0</xdr:rowOff>
    </xdr:from>
    <xdr:to>
      <xdr:col>6</xdr:col>
      <xdr:colOff>586317</xdr:colOff>
      <xdr:row>1079</xdr:row>
      <xdr:rowOff>0</xdr:rowOff>
    </xdr:to>
    <xdr:pic>
      <xdr:nvPicPr>
        <xdr:cNvPr id="4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7D3DB7-3E77-4927-8007-D01F87A4C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23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1079</xdr:row>
      <xdr:rowOff>0</xdr:rowOff>
    </xdr:from>
    <xdr:to>
      <xdr:col>6</xdr:col>
      <xdr:colOff>586317</xdr:colOff>
      <xdr:row>1079</xdr:row>
      <xdr:rowOff>0</xdr:rowOff>
    </xdr:to>
    <xdr:pic>
      <xdr:nvPicPr>
        <xdr:cNvPr id="4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A6D466-EC38-40E4-8888-48F78C65E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23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1079</xdr:row>
      <xdr:rowOff>0</xdr:rowOff>
    </xdr:from>
    <xdr:to>
      <xdr:col>6</xdr:col>
      <xdr:colOff>586317</xdr:colOff>
      <xdr:row>1079</xdr:row>
      <xdr:rowOff>0</xdr:rowOff>
    </xdr:to>
    <xdr:pic>
      <xdr:nvPicPr>
        <xdr:cNvPr id="4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2C2B61-D1FC-49A4-8F40-521C04BBD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23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1079</xdr:row>
      <xdr:rowOff>0</xdr:rowOff>
    </xdr:from>
    <xdr:to>
      <xdr:col>6</xdr:col>
      <xdr:colOff>586317</xdr:colOff>
      <xdr:row>1079</xdr:row>
      <xdr:rowOff>0</xdr:rowOff>
    </xdr:to>
    <xdr:pic>
      <xdr:nvPicPr>
        <xdr:cNvPr id="4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C0041F-0B97-4D08-B685-6505F26BB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23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1079</xdr:row>
      <xdr:rowOff>0</xdr:rowOff>
    </xdr:from>
    <xdr:to>
      <xdr:col>6</xdr:col>
      <xdr:colOff>586317</xdr:colOff>
      <xdr:row>1079</xdr:row>
      <xdr:rowOff>0</xdr:rowOff>
    </xdr:to>
    <xdr:pic>
      <xdr:nvPicPr>
        <xdr:cNvPr id="4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1B90B9-AA86-476E-B13E-E4BE8CA21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23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1079</xdr:row>
      <xdr:rowOff>0</xdr:rowOff>
    </xdr:from>
    <xdr:to>
      <xdr:col>6</xdr:col>
      <xdr:colOff>586317</xdr:colOff>
      <xdr:row>1079</xdr:row>
      <xdr:rowOff>0</xdr:rowOff>
    </xdr:to>
    <xdr:pic>
      <xdr:nvPicPr>
        <xdr:cNvPr id="4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6CD4B2-4288-4099-ABBC-F2F7284DB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23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1079</xdr:row>
      <xdr:rowOff>0</xdr:rowOff>
    </xdr:from>
    <xdr:to>
      <xdr:col>6</xdr:col>
      <xdr:colOff>586317</xdr:colOff>
      <xdr:row>1079</xdr:row>
      <xdr:rowOff>0</xdr:rowOff>
    </xdr:to>
    <xdr:pic>
      <xdr:nvPicPr>
        <xdr:cNvPr id="4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EBD1CB-7452-4770-B9DC-07865EF32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23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1079</xdr:row>
      <xdr:rowOff>0</xdr:rowOff>
    </xdr:from>
    <xdr:to>
      <xdr:col>6</xdr:col>
      <xdr:colOff>586317</xdr:colOff>
      <xdr:row>1079</xdr:row>
      <xdr:rowOff>0</xdr:rowOff>
    </xdr:to>
    <xdr:pic>
      <xdr:nvPicPr>
        <xdr:cNvPr id="4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ADB87F-A31D-42BF-A708-78154C709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23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1079</xdr:row>
      <xdr:rowOff>0</xdr:rowOff>
    </xdr:from>
    <xdr:to>
      <xdr:col>6</xdr:col>
      <xdr:colOff>586317</xdr:colOff>
      <xdr:row>1079</xdr:row>
      <xdr:rowOff>0</xdr:rowOff>
    </xdr:to>
    <xdr:pic>
      <xdr:nvPicPr>
        <xdr:cNvPr id="4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1BA2D1-A78C-48BA-93D4-EA4AD08F6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23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586317</xdr:colOff>
      <xdr:row>1082</xdr:row>
      <xdr:rowOff>0</xdr:rowOff>
    </xdr:to>
    <xdr:pic>
      <xdr:nvPicPr>
        <xdr:cNvPr id="4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5F1DBE-9D55-42DF-9EA8-BCCBE228D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69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586317</xdr:colOff>
      <xdr:row>1082</xdr:row>
      <xdr:rowOff>0</xdr:rowOff>
    </xdr:to>
    <xdr:pic>
      <xdr:nvPicPr>
        <xdr:cNvPr id="4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75C1E9-DF98-44CD-9F01-620467B8B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69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586317</xdr:colOff>
      <xdr:row>1082</xdr:row>
      <xdr:rowOff>0</xdr:rowOff>
    </xdr:to>
    <xdr:pic>
      <xdr:nvPicPr>
        <xdr:cNvPr id="4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AAD909-87C3-4CEB-82A6-4D54552FE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69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586317</xdr:colOff>
      <xdr:row>1082</xdr:row>
      <xdr:rowOff>0</xdr:rowOff>
    </xdr:to>
    <xdr:pic>
      <xdr:nvPicPr>
        <xdr:cNvPr id="4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A52149-0470-430E-BCC7-CEFA54445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69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586317</xdr:colOff>
      <xdr:row>1082</xdr:row>
      <xdr:rowOff>0</xdr:rowOff>
    </xdr:to>
    <xdr:pic>
      <xdr:nvPicPr>
        <xdr:cNvPr id="4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8C4187-AA8A-433C-91CF-9D5EB3AF7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69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586317</xdr:colOff>
      <xdr:row>1082</xdr:row>
      <xdr:rowOff>0</xdr:rowOff>
    </xdr:to>
    <xdr:pic>
      <xdr:nvPicPr>
        <xdr:cNvPr id="4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B02645-5631-40C4-998E-E83E64AD6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69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586317</xdr:colOff>
      <xdr:row>1082</xdr:row>
      <xdr:rowOff>0</xdr:rowOff>
    </xdr:to>
    <xdr:pic>
      <xdr:nvPicPr>
        <xdr:cNvPr id="4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ACCABA-5FE6-48F4-8C3A-17F2F77C8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69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586317</xdr:colOff>
      <xdr:row>1082</xdr:row>
      <xdr:rowOff>0</xdr:rowOff>
    </xdr:to>
    <xdr:pic>
      <xdr:nvPicPr>
        <xdr:cNvPr id="4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035EFE-76BF-4B86-B797-84878B8DB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69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586317</xdr:colOff>
      <xdr:row>1082</xdr:row>
      <xdr:rowOff>0</xdr:rowOff>
    </xdr:to>
    <xdr:pic>
      <xdr:nvPicPr>
        <xdr:cNvPr id="4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8399F4-CD96-469A-9AAB-F28253686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69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586317</xdr:colOff>
      <xdr:row>1082</xdr:row>
      <xdr:rowOff>0</xdr:rowOff>
    </xdr:to>
    <xdr:pic>
      <xdr:nvPicPr>
        <xdr:cNvPr id="4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27E537-5272-4F6A-A331-AD632E4A4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69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586317</xdr:colOff>
      <xdr:row>1082</xdr:row>
      <xdr:rowOff>0</xdr:rowOff>
    </xdr:to>
    <xdr:pic>
      <xdr:nvPicPr>
        <xdr:cNvPr id="4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6FD605-5860-4AAA-962E-6B761E7D2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69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1082</xdr:row>
      <xdr:rowOff>0</xdr:rowOff>
    </xdr:from>
    <xdr:to>
      <xdr:col>6</xdr:col>
      <xdr:colOff>586317</xdr:colOff>
      <xdr:row>1082</xdr:row>
      <xdr:rowOff>0</xdr:rowOff>
    </xdr:to>
    <xdr:pic>
      <xdr:nvPicPr>
        <xdr:cNvPr id="4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F5C3E0-330E-4260-9426-0D1AEE56D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469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586317</xdr:colOff>
      <xdr:row>1085</xdr:row>
      <xdr:rowOff>0</xdr:rowOff>
    </xdr:to>
    <xdr:pic>
      <xdr:nvPicPr>
        <xdr:cNvPr id="4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701802-C674-4628-9F2D-F4BAA9067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515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586317</xdr:colOff>
      <xdr:row>1085</xdr:row>
      <xdr:rowOff>0</xdr:rowOff>
    </xdr:to>
    <xdr:pic>
      <xdr:nvPicPr>
        <xdr:cNvPr id="4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288787-FABA-400A-92B2-8DF8FBBF0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515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586317</xdr:colOff>
      <xdr:row>1085</xdr:row>
      <xdr:rowOff>0</xdr:rowOff>
    </xdr:to>
    <xdr:pic>
      <xdr:nvPicPr>
        <xdr:cNvPr id="4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150007-CDAA-46EF-BFBE-96B58334B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515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586317</xdr:colOff>
      <xdr:row>1085</xdr:row>
      <xdr:rowOff>0</xdr:rowOff>
    </xdr:to>
    <xdr:pic>
      <xdr:nvPicPr>
        <xdr:cNvPr id="4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6803D3-572F-44BA-9D0E-D2A7E2863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515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586317</xdr:colOff>
      <xdr:row>1085</xdr:row>
      <xdr:rowOff>0</xdr:rowOff>
    </xdr:to>
    <xdr:pic>
      <xdr:nvPicPr>
        <xdr:cNvPr id="4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A71F67-C4B1-408A-AEF6-69070CBDE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515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586317</xdr:colOff>
      <xdr:row>1085</xdr:row>
      <xdr:rowOff>0</xdr:rowOff>
    </xdr:to>
    <xdr:pic>
      <xdr:nvPicPr>
        <xdr:cNvPr id="4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36162D-95FE-4E57-84D5-0E9D55DD7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515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586317</xdr:colOff>
      <xdr:row>1085</xdr:row>
      <xdr:rowOff>0</xdr:rowOff>
    </xdr:to>
    <xdr:pic>
      <xdr:nvPicPr>
        <xdr:cNvPr id="4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BA122B-4172-4CEC-844C-7CC947A17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515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586317</xdr:colOff>
      <xdr:row>1085</xdr:row>
      <xdr:rowOff>0</xdr:rowOff>
    </xdr:to>
    <xdr:pic>
      <xdr:nvPicPr>
        <xdr:cNvPr id="4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3E85F4-303E-4DCE-A487-E636DCC0A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515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586317</xdr:colOff>
      <xdr:row>1085</xdr:row>
      <xdr:rowOff>0</xdr:rowOff>
    </xdr:to>
    <xdr:pic>
      <xdr:nvPicPr>
        <xdr:cNvPr id="4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C0A879-299F-4DC5-B916-A75BBC66D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515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586317</xdr:colOff>
      <xdr:row>1085</xdr:row>
      <xdr:rowOff>0</xdr:rowOff>
    </xdr:to>
    <xdr:pic>
      <xdr:nvPicPr>
        <xdr:cNvPr id="4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C17A71-AF06-4205-B29C-0D319A826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515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586317</xdr:colOff>
      <xdr:row>1085</xdr:row>
      <xdr:rowOff>0</xdr:rowOff>
    </xdr:to>
    <xdr:pic>
      <xdr:nvPicPr>
        <xdr:cNvPr id="4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E8AB74-4CCA-42D2-B5ED-43D1BEACE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515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1085</xdr:row>
      <xdr:rowOff>0</xdr:rowOff>
    </xdr:from>
    <xdr:to>
      <xdr:col>6</xdr:col>
      <xdr:colOff>586317</xdr:colOff>
      <xdr:row>1085</xdr:row>
      <xdr:rowOff>0</xdr:rowOff>
    </xdr:to>
    <xdr:pic>
      <xdr:nvPicPr>
        <xdr:cNvPr id="4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851C98-8266-44E7-958E-C5848DE67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515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1088</xdr:row>
      <xdr:rowOff>0</xdr:rowOff>
    </xdr:from>
    <xdr:to>
      <xdr:col>6</xdr:col>
      <xdr:colOff>586317</xdr:colOff>
      <xdr:row>1088</xdr:row>
      <xdr:rowOff>0</xdr:rowOff>
    </xdr:to>
    <xdr:pic>
      <xdr:nvPicPr>
        <xdr:cNvPr id="4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F36B7C-A308-4193-950D-91F119A1E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561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1088</xdr:row>
      <xdr:rowOff>0</xdr:rowOff>
    </xdr:from>
    <xdr:to>
      <xdr:col>6</xdr:col>
      <xdr:colOff>586317</xdr:colOff>
      <xdr:row>1088</xdr:row>
      <xdr:rowOff>0</xdr:rowOff>
    </xdr:to>
    <xdr:pic>
      <xdr:nvPicPr>
        <xdr:cNvPr id="4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DB70A8-14B6-4E33-99D9-124DDAEDF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561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1088</xdr:row>
      <xdr:rowOff>0</xdr:rowOff>
    </xdr:from>
    <xdr:to>
      <xdr:col>6</xdr:col>
      <xdr:colOff>586317</xdr:colOff>
      <xdr:row>1088</xdr:row>
      <xdr:rowOff>0</xdr:rowOff>
    </xdr:to>
    <xdr:pic>
      <xdr:nvPicPr>
        <xdr:cNvPr id="4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019F70-6543-43EE-B96D-6956E2D86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561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1088</xdr:row>
      <xdr:rowOff>0</xdr:rowOff>
    </xdr:from>
    <xdr:to>
      <xdr:col>6</xdr:col>
      <xdr:colOff>586317</xdr:colOff>
      <xdr:row>1088</xdr:row>
      <xdr:rowOff>0</xdr:rowOff>
    </xdr:to>
    <xdr:pic>
      <xdr:nvPicPr>
        <xdr:cNvPr id="4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624BB2-94D0-40BA-A2DE-3CD487272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561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1088</xdr:row>
      <xdr:rowOff>0</xdr:rowOff>
    </xdr:from>
    <xdr:to>
      <xdr:col>6</xdr:col>
      <xdr:colOff>586317</xdr:colOff>
      <xdr:row>1088</xdr:row>
      <xdr:rowOff>0</xdr:rowOff>
    </xdr:to>
    <xdr:pic>
      <xdr:nvPicPr>
        <xdr:cNvPr id="4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658EC4-026E-4BDD-A857-150F2243F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561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1088</xdr:row>
      <xdr:rowOff>0</xdr:rowOff>
    </xdr:from>
    <xdr:to>
      <xdr:col>6</xdr:col>
      <xdr:colOff>586317</xdr:colOff>
      <xdr:row>1088</xdr:row>
      <xdr:rowOff>0</xdr:rowOff>
    </xdr:to>
    <xdr:pic>
      <xdr:nvPicPr>
        <xdr:cNvPr id="4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D416F0-8AF2-49E5-8AA4-812EF0B4D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561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1088</xdr:row>
      <xdr:rowOff>0</xdr:rowOff>
    </xdr:from>
    <xdr:to>
      <xdr:col>6</xdr:col>
      <xdr:colOff>586317</xdr:colOff>
      <xdr:row>1088</xdr:row>
      <xdr:rowOff>0</xdr:rowOff>
    </xdr:to>
    <xdr:pic>
      <xdr:nvPicPr>
        <xdr:cNvPr id="4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EBF205-9BEB-43F1-8D44-F6B4F42EC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561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1088</xdr:row>
      <xdr:rowOff>0</xdr:rowOff>
    </xdr:from>
    <xdr:to>
      <xdr:col>6</xdr:col>
      <xdr:colOff>586317</xdr:colOff>
      <xdr:row>1088</xdr:row>
      <xdr:rowOff>0</xdr:rowOff>
    </xdr:to>
    <xdr:pic>
      <xdr:nvPicPr>
        <xdr:cNvPr id="4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69A259-7789-4B04-AFA2-D962E4BDE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561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1088</xdr:row>
      <xdr:rowOff>0</xdr:rowOff>
    </xdr:from>
    <xdr:to>
      <xdr:col>6</xdr:col>
      <xdr:colOff>586317</xdr:colOff>
      <xdr:row>1088</xdr:row>
      <xdr:rowOff>0</xdr:rowOff>
    </xdr:to>
    <xdr:pic>
      <xdr:nvPicPr>
        <xdr:cNvPr id="4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B665DB-D847-453E-AA52-2CC0755F9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561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1088</xdr:row>
      <xdr:rowOff>0</xdr:rowOff>
    </xdr:from>
    <xdr:to>
      <xdr:col>6</xdr:col>
      <xdr:colOff>586317</xdr:colOff>
      <xdr:row>1088</xdr:row>
      <xdr:rowOff>0</xdr:rowOff>
    </xdr:to>
    <xdr:pic>
      <xdr:nvPicPr>
        <xdr:cNvPr id="4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57B513-E7C2-4C3B-A64C-D3F4880FA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561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1088</xdr:row>
      <xdr:rowOff>0</xdr:rowOff>
    </xdr:from>
    <xdr:to>
      <xdr:col>6</xdr:col>
      <xdr:colOff>586317</xdr:colOff>
      <xdr:row>1088</xdr:row>
      <xdr:rowOff>0</xdr:rowOff>
    </xdr:to>
    <xdr:pic>
      <xdr:nvPicPr>
        <xdr:cNvPr id="4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5D0124-1401-4FAA-91E2-DA92A0537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561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1088</xdr:row>
      <xdr:rowOff>0</xdr:rowOff>
    </xdr:from>
    <xdr:to>
      <xdr:col>6</xdr:col>
      <xdr:colOff>586317</xdr:colOff>
      <xdr:row>1088</xdr:row>
      <xdr:rowOff>0</xdr:rowOff>
    </xdr:to>
    <xdr:pic>
      <xdr:nvPicPr>
        <xdr:cNvPr id="4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A5E7D1-EB6F-48FA-9596-B53A53113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561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1091</xdr:row>
      <xdr:rowOff>0</xdr:rowOff>
    </xdr:from>
    <xdr:to>
      <xdr:col>6</xdr:col>
      <xdr:colOff>586317</xdr:colOff>
      <xdr:row>1091</xdr:row>
      <xdr:rowOff>0</xdr:rowOff>
    </xdr:to>
    <xdr:pic>
      <xdr:nvPicPr>
        <xdr:cNvPr id="4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332C8-20E4-4937-B64E-2372E3230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06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1091</xdr:row>
      <xdr:rowOff>0</xdr:rowOff>
    </xdr:from>
    <xdr:to>
      <xdr:col>6</xdr:col>
      <xdr:colOff>586317</xdr:colOff>
      <xdr:row>1091</xdr:row>
      <xdr:rowOff>0</xdr:rowOff>
    </xdr:to>
    <xdr:pic>
      <xdr:nvPicPr>
        <xdr:cNvPr id="4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D35BF6-D53C-443B-B6DA-B505739E8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06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1091</xdr:row>
      <xdr:rowOff>0</xdr:rowOff>
    </xdr:from>
    <xdr:to>
      <xdr:col>6</xdr:col>
      <xdr:colOff>586317</xdr:colOff>
      <xdr:row>1091</xdr:row>
      <xdr:rowOff>0</xdr:rowOff>
    </xdr:to>
    <xdr:pic>
      <xdr:nvPicPr>
        <xdr:cNvPr id="4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1E8B79-D363-4767-A268-F83D4B357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06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1091</xdr:row>
      <xdr:rowOff>0</xdr:rowOff>
    </xdr:from>
    <xdr:to>
      <xdr:col>6</xdr:col>
      <xdr:colOff>586317</xdr:colOff>
      <xdr:row>1091</xdr:row>
      <xdr:rowOff>0</xdr:rowOff>
    </xdr:to>
    <xdr:pic>
      <xdr:nvPicPr>
        <xdr:cNvPr id="4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7318BF-F749-486E-AF90-A0266C9D7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06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1091</xdr:row>
      <xdr:rowOff>0</xdr:rowOff>
    </xdr:from>
    <xdr:to>
      <xdr:col>6</xdr:col>
      <xdr:colOff>586317</xdr:colOff>
      <xdr:row>1091</xdr:row>
      <xdr:rowOff>0</xdr:rowOff>
    </xdr:to>
    <xdr:pic>
      <xdr:nvPicPr>
        <xdr:cNvPr id="4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2D164D-51E3-4CA6-A74E-673D5A83B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06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1091</xdr:row>
      <xdr:rowOff>0</xdr:rowOff>
    </xdr:from>
    <xdr:to>
      <xdr:col>6</xdr:col>
      <xdr:colOff>586317</xdr:colOff>
      <xdr:row>1091</xdr:row>
      <xdr:rowOff>0</xdr:rowOff>
    </xdr:to>
    <xdr:pic>
      <xdr:nvPicPr>
        <xdr:cNvPr id="4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9F6BBB-DE84-4C37-86E7-9915E8AB9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06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1091</xdr:row>
      <xdr:rowOff>0</xdr:rowOff>
    </xdr:from>
    <xdr:to>
      <xdr:col>6</xdr:col>
      <xdr:colOff>586317</xdr:colOff>
      <xdr:row>1091</xdr:row>
      <xdr:rowOff>0</xdr:rowOff>
    </xdr:to>
    <xdr:pic>
      <xdr:nvPicPr>
        <xdr:cNvPr id="4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8CECBD-E3BE-4E42-BE61-A035509A2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06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1091</xdr:row>
      <xdr:rowOff>0</xdr:rowOff>
    </xdr:from>
    <xdr:to>
      <xdr:col>6</xdr:col>
      <xdr:colOff>586317</xdr:colOff>
      <xdr:row>1091</xdr:row>
      <xdr:rowOff>0</xdr:rowOff>
    </xdr:to>
    <xdr:pic>
      <xdr:nvPicPr>
        <xdr:cNvPr id="4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A24CB7-3D62-46D3-832E-6792444E0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06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1091</xdr:row>
      <xdr:rowOff>0</xdr:rowOff>
    </xdr:from>
    <xdr:to>
      <xdr:col>6</xdr:col>
      <xdr:colOff>586317</xdr:colOff>
      <xdr:row>1091</xdr:row>
      <xdr:rowOff>0</xdr:rowOff>
    </xdr:to>
    <xdr:pic>
      <xdr:nvPicPr>
        <xdr:cNvPr id="4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4A894D-9820-4668-BB26-4810C3D01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06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1091</xdr:row>
      <xdr:rowOff>0</xdr:rowOff>
    </xdr:from>
    <xdr:to>
      <xdr:col>6</xdr:col>
      <xdr:colOff>586317</xdr:colOff>
      <xdr:row>1091</xdr:row>
      <xdr:rowOff>0</xdr:rowOff>
    </xdr:to>
    <xdr:pic>
      <xdr:nvPicPr>
        <xdr:cNvPr id="4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D7EE17-4EDA-4B82-85EA-834B1F819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06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1091</xdr:row>
      <xdr:rowOff>0</xdr:rowOff>
    </xdr:from>
    <xdr:to>
      <xdr:col>6</xdr:col>
      <xdr:colOff>586317</xdr:colOff>
      <xdr:row>1091</xdr:row>
      <xdr:rowOff>0</xdr:rowOff>
    </xdr:to>
    <xdr:pic>
      <xdr:nvPicPr>
        <xdr:cNvPr id="4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9EC640-3C31-40C0-B510-0C2969723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06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1091</xdr:row>
      <xdr:rowOff>0</xdr:rowOff>
    </xdr:from>
    <xdr:to>
      <xdr:col>6</xdr:col>
      <xdr:colOff>586317</xdr:colOff>
      <xdr:row>1091</xdr:row>
      <xdr:rowOff>0</xdr:rowOff>
    </xdr:to>
    <xdr:pic>
      <xdr:nvPicPr>
        <xdr:cNvPr id="4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E951F2-0EFA-4E8D-A6E6-21E189D09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06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1094</xdr:row>
      <xdr:rowOff>0</xdr:rowOff>
    </xdr:from>
    <xdr:to>
      <xdr:col>6</xdr:col>
      <xdr:colOff>586317</xdr:colOff>
      <xdr:row>1094</xdr:row>
      <xdr:rowOff>0</xdr:rowOff>
    </xdr:to>
    <xdr:pic>
      <xdr:nvPicPr>
        <xdr:cNvPr id="4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8E8BA3-5AE7-4737-A683-E631EEA6D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52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1094</xdr:row>
      <xdr:rowOff>0</xdr:rowOff>
    </xdr:from>
    <xdr:to>
      <xdr:col>6</xdr:col>
      <xdr:colOff>586317</xdr:colOff>
      <xdr:row>1094</xdr:row>
      <xdr:rowOff>0</xdr:rowOff>
    </xdr:to>
    <xdr:pic>
      <xdr:nvPicPr>
        <xdr:cNvPr id="4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3E1589-AD49-4082-860B-7773E0C13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52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1094</xdr:row>
      <xdr:rowOff>0</xdr:rowOff>
    </xdr:from>
    <xdr:to>
      <xdr:col>6</xdr:col>
      <xdr:colOff>586317</xdr:colOff>
      <xdr:row>1094</xdr:row>
      <xdr:rowOff>0</xdr:rowOff>
    </xdr:to>
    <xdr:pic>
      <xdr:nvPicPr>
        <xdr:cNvPr id="4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5A233E-4501-4769-91D6-BD93D264E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52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1094</xdr:row>
      <xdr:rowOff>0</xdr:rowOff>
    </xdr:from>
    <xdr:to>
      <xdr:col>6</xdr:col>
      <xdr:colOff>586317</xdr:colOff>
      <xdr:row>1094</xdr:row>
      <xdr:rowOff>0</xdr:rowOff>
    </xdr:to>
    <xdr:pic>
      <xdr:nvPicPr>
        <xdr:cNvPr id="4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036425-7281-45CB-8902-F7F424FFD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52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1094</xdr:row>
      <xdr:rowOff>0</xdr:rowOff>
    </xdr:from>
    <xdr:to>
      <xdr:col>6</xdr:col>
      <xdr:colOff>586317</xdr:colOff>
      <xdr:row>1094</xdr:row>
      <xdr:rowOff>0</xdr:rowOff>
    </xdr:to>
    <xdr:pic>
      <xdr:nvPicPr>
        <xdr:cNvPr id="4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633301-1D57-46DC-851C-2D12A0ED7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52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1094</xdr:row>
      <xdr:rowOff>0</xdr:rowOff>
    </xdr:from>
    <xdr:to>
      <xdr:col>6</xdr:col>
      <xdr:colOff>586317</xdr:colOff>
      <xdr:row>1094</xdr:row>
      <xdr:rowOff>0</xdr:rowOff>
    </xdr:to>
    <xdr:pic>
      <xdr:nvPicPr>
        <xdr:cNvPr id="4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8EFCC7-CC59-4FDA-9E1D-FC0BE6E3F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52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1094</xdr:row>
      <xdr:rowOff>0</xdr:rowOff>
    </xdr:from>
    <xdr:to>
      <xdr:col>6</xdr:col>
      <xdr:colOff>586317</xdr:colOff>
      <xdr:row>1094</xdr:row>
      <xdr:rowOff>0</xdr:rowOff>
    </xdr:to>
    <xdr:pic>
      <xdr:nvPicPr>
        <xdr:cNvPr id="4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BA2919-A815-4D84-9089-459E9A70D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52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1094</xdr:row>
      <xdr:rowOff>0</xdr:rowOff>
    </xdr:from>
    <xdr:to>
      <xdr:col>6</xdr:col>
      <xdr:colOff>586317</xdr:colOff>
      <xdr:row>1094</xdr:row>
      <xdr:rowOff>0</xdr:rowOff>
    </xdr:to>
    <xdr:pic>
      <xdr:nvPicPr>
        <xdr:cNvPr id="4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67C3E0-E30D-40EA-B2A1-CF93D8C52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52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1094</xdr:row>
      <xdr:rowOff>0</xdr:rowOff>
    </xdr:from>
    <xdr:to>
      <xdr:col>6</xdr:col>
      <xdr:colOff>586317</xdr:colOff>
      <xdr:row>1094</xdr:row>
      <xdr:rowOff>0</xdr:rowOff>
    </xdr:to>
    <xdr:pic>
      <xdr:nvPicPr>
        <xdr:cNvPr id="4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A2C493-712D-4F81-B6C4-9DD7579A9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52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1094</xdr:row>
      <xdr:rowOff>0</xdr:rowOff>
    </xdr:from>
    <xdr:to>
      <xdr:col>6</xdr:col>
      <xdr:colOff>586317</xdr:colOff>
      <xdr:row>1094</xdr:row>
      <xdr:rowOff>0</xdr:rowOff>
    </xdr:to>
    <xdr:pic>
      <xdr:nvPicPr>
        <xdr:cNvPr id="4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001D2A-A45D-4FD4-A582-6C0CC925D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52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1094</xdr:row>
      <xdr:rowOff>0</xdr:rowOff>
    </xdr:from>
    <xdr:to>
      <xdr:col>6</xdr:col>
      <xdr:colOff>586317</xdr:colOff>
      <xdr:row>1094</xdr:row>
      <xdr:rowOff>0</xdr:rowOff>
    </xdr:to>
    <xdr:pic>
      <xdr:nvPicPr>
        <xdr:cNvPr id="4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3CE417-18E7-4E5F-892F-456AF6DA0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52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1094</xdr:row>
      <xdr:rowOff>0</xdr:rowOff>
    </xdr:from>
    <xdr:to>
      <xdr:col>6</xdr:col>
      <xdr:colOff>586317</xdr:colOff>
      <xdr:row>1094</xdr:row>
      <xdr:rowOff>0</xdr:rowOff>
    </xdr:to>
    <xdr:pic>
      <xdr:nvPicPr>
        <xdr:cNvPr id="4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373F73-28CC-4967-9962-44BFFD377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52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1097</xdr:row>
      <xdr:rowOff>0</xdr:rowOff>
    </xdr:from>
    <xdr:to>
      <xdr:col>6</xdr:col>
      <xdr:colOff>586317</xdr:colOff>
      <xdr:row>1097</xdr:row>
      <xdr:rowOff>0</xdr:rowOff>
    </xdr:to>
    <xdr:pic>
      <xdr:nvPicPr>
        <xdr:cNvPr id="4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45669B-1BD0-4E8E-AC0B-420B946FC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98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1097</xdr:row>
      <xdr:rowOff>0</xdr:rowOff>
    </xdr:from>
    <xdr:to>
      <xdr:col>6</xdr:col>
      <xdr:colOff>586317</xdr:colOff>
      <xdr:row>1097</xdr:row>
      <xdr:rowOff>0</xdr:rowOff>
    </xdr:to>
    <xdr:pic>
      <xdr:nvPicPr>
        <xdr:cNvPr id="4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84F370-B23F-4F9B-8AF6-92D474F91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98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1097</xdr:row>
      <xdr:rowOff>0</xdr:rowOff>
    </xdr:from>
    <xdr:to>
      <xdr:col>6</xdr:col>
      <xdr:colOff>586317</xdr:colOff>
      <xdr:row>1097</xdr:row>
      <xdr:rowOff>0</xdr:rowOff>
    </xdr:to>
    <xdr:pic>
      <xdr:nvPicPr>
        <xdr:cNvPr id="4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EAF1AD-9712-4534-AD49-BD0D5E3BE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98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1097</xdr:row>
      <xdr:rowOff>0</xdr:rowOff>
    </xdr:from>
    <xdr:to>
      <xdr:col>6</xdr:col>
      <xdr:colOff>586317</xdr:colOff>
      <xdr:row>1097</xdr:row>
      <xdr:rowOff>0</xdr:rowOff>
    </xdr:to>
    <xdr:pic>
      <xdr:nvPicPr>
        <xdr:cNvPr id="4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200EB7-CC8A-467B-B38C-C2D9DD2BB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98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1097</xdr:row>
      <xdr:rowOff>0</xdr:rowOff>
    </xdr:from>
    <xdr:to>
      <xdr:col>6</xdr:col>
      <xdr:colOff>586317</xdr:colOff>
      <xdr:row>1097</xdr:row>
      <xdr:rowOff>0</xdr:rowOff>
    </xdr:to>
    <xdr:pic>
      <xdr:nvPicPr>
        <xdr:cNvPr id="4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EAD568-2686-4CA1-9A89-63D151DD4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98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1097</xdr:row>
      <xdr:rowOff>0</xdr:rowOff>
    </xdr:from>
    <xdr:to>
      <xdr:col>6</xdr:col>
      <xdr:colOff>586317</xdr:colOff>
      <xdr:row>1097</xdr:row>
      <xdr:rowOff>0</xdr:rowOff>
    </xdr:to>
    <xdr:pic>
      <xdr:nvPicPr>
        <xdr:cNvPr id="4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FE15E-8640-4FF7-BA59-E1F538057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98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1097</xdr:row>
      <xdr:rowOff>0</xdr:rowOff>
    </xdr:from>
    <xdr:to>
      <xdr:col>6</xdr:col>
      <xdr:colOff>586317</xdr:colOff>
      <xdr:row>1097</xdr:row>
      <xdr:rowOff>0</xdr:rowOff>
    </xdr:to>
    <xdr:pic>
      <xdr:nvPicPr>
        <xdr:cNvPr id="4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E2FA85-279F-4B9F-B0B3-F30054F6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98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1097</xdr:row>
      <xdr:rowOff>0</xdr:rowOff>
    </xdr:from>
    <xdr:to>
      <xdr:col>6</xdr:col>
      <xdr:colOff>586317</xdr:colOff>
      <xdr:row>1097</xdr:row>
      <xdr:rowOff>0</xdr:rowOff>
    </xdr:to>
    <xdr:pic>
      <xdr:nvPicPr>
        <xdr:cNvPr id="4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1DD1D6-B4C4-427F-A76C-33752B941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98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1097</xdr:row>
      <xdr:rowOff>0</xdr:rowOff>
    </xdr:from>
    <xdr:to>
      <xdr:col>6</xdr:col>
      <xdr:colOff>586317</xdr:colOff>
      <xdr:row>1097</xdr:row>
      <xdr:rowOff>0</xdr:rowOff>
    </xdr:to>
    <xdr:pic>
      <xdr:nvPicPr>
        <xdr:cNvPr id="4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90B4C9-EB3B-4257-AD1B-A06E5FC9F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98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1097</xdr:row>
      <xdr:rowOff>0</xdr:rowOff>
    </xdr:from>
    <xdr:to>
      <xdr:col>6</xdr:col>
      <xdr:colOff>586317</xdr:colOff>
      <xdr:row>1097</xdr:row>
      <xdr:rowOff>0</xdr:rowOff>
    </xdr:to>
    <xdr:pic>
      <xdr:nvPicPr>
        <xdr:cNvPr id="4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ECE065-B1CE-43B0-AE7F-069B61A78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98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1097</xdr:row>
      <xdr:rowOff>0</xdr:rowOff>
    </xdr:from>
    <xdr:to>
      <xdr:col>6</xdr:col>
      <xdr:colOff>586317</xdr:colOff>
      <xdr:row>1097</xdr:row>
      <xdr:rowOff>0</xdr:rowOff>
    </xdr:to>
    <xdr:pic>
      <xdr:nvPicPr>
        <xdr:cNvPr id="4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5B5C9F-6E65-43B8-8B24-91D6FAC68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98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1097</xdr:row>
      <xdr:rowOff>0</xdr:rowOff>
    </xdr:from>
    <xdr:to>
      <xdr:col>6</xdr:col>
      <xdr:colOff>586317</xdr:colOff>
      <xdr:row>1097</xdr:row>
      <xdr:rowOff>0</xdr:rowOff>
    </xdr:to>
    <xdr:pic>
      <xdr:nvPicPr>
        <xdr:cNvPr id="4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196E7D-84F9-41E7-AA44-8BBF2BD6F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698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1100</xdr:row>
      <xdr:rowOff>0</xdr:rowOff>
    </xdr:from>
    <xdr:to>
      <xdr:col>6</xdr:col>
      <xdr:colOff>586317</xdr:colOff>
      <xdr:row>1100</xdr:row>
      <xdr:rowOff>0</xdr:rowOff>
    </xdr:to>
    <xdr:pic>
      <xdr:nvPicPr>
        <xdr:cNvPr id="4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73F622-6E99-46B3-9F65-8E5A30444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743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1100</xdr:row>
      <xdr:rowOff>0</xdr:rowOff>
    </xdr:from>
    <xdr:to>
      <xdr:col>6</xdr:col>
      <xdr:colOff>586317</xdr:colOff>
      <xdr:row>1100</xdr:row>
      <xdr:rowOff>0</xdr:rowOff>
    </xdr:to>
    <xdr:pic>
      <xdr:nvPicPr>
        <xdr:cNvPr id="4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659797-D38D-400A-ACCB-DA670CAAA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743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1100</xdr:row>
      <xdr:rowOff>0</xdr:rowOff>
    </xdr:from>
    <xdr:to>
      <xdr:col>6</xdr:col>
      <xdr:colOff>586317</xdr:colOff>
      <xdr:row>1100</xdr:row>
      <xdr:rowOff>0</xdr:rowOff>
    </xdr:to>
    <xdr:pic>
      <xdr:nvPicPr>
        <xdr:cNvPr id="4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BE1C85-EFE8-4D95-A1CA-A767496AA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743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1100</xdr:row>
      <xdr:rowOff>0</xdr:rowOff>
    </xdr:from>
    <xdr:to>
      <xdr:col>6</xdr:col>
      <xdr:colOff>586317</xdr:colOff>
      <xdr:row>1100</xdr:row>
      <xdr:rowOff>0</xdr:rowOff>
    </xdr:to>
    <xdr:pic>
      <xdr:nvPicPr>
        <xdr:cNvPr id="4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CE7E95-9A05-4C2E-983F-CF2D2BA2A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743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1100</xdr:row>
      <xdr:rowOff>0</xdr:rowOff>
    </xdr:from>
    <xdr:to>
      <xdr:col>6</xdr:col>
      <xdr:colOff>586317</xdr:colOff>
      <xdr:row>1100</xdr:row>
      <xdr:rowOff>0</xdr:rowOff>
    </xdr:to>
    <xdr:pic>
      <xdr:nvPicPr>
        <xdr:cNvPr id="4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8308F2-F258-4FC3-8E8B-533D697EA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743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1100</xdr:row>
      <xdr:rowOff>0</xdr:rowOff>
    </xdr:from>
    <xdr:to>
      <xdr:col>6</xdr:col>
      <xdr:colOff>586317</xdr:colOff>
      <xdr:row>1100</xdr:row>
      <xdr:rowOff>0</xdr:rowOff>
    </xdr:to>
    <xdr:pic>
      <xdr:nvPicPr>
        <xdr:cNvPr id="4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1AF657-BAC4-4825-B054-2295ABCD7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743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1100</xdr:row>
      <xdr:rowOff>0</xdr:rowOff>
    </xdr:from>
    <xdr:to>
      <xdr:col>6</xdr:col>
      <xdr:colOff>586317</xdr:colOff>
      <xdr:row>1100</xdr:row>
      <xdr:rowOff>0</xdr:rowOff>
    </xdr:to>
    <xdr:pic>
      <xdr:nvPicPr>
        <xdr:cNvPr id="4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27975C-991C-43C9-BA8E-BFA62D071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743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1100</xdr:row>
      <xdr:rowOff>0</xdr:rowOff>
    </xdr:from>
    <xdr:to>
      <xdr:col>6</xdr:col>
      <xdr:colOff>586317</xdr:colOff>
      <xdr:row>1100</xdr:row>
      <xdr:rowOff>0</xdr:rowOff>
    </xdr:to>
    <xdr:pic>
      <xdr:nvPicPr>
        <xdr:cNvPr id="4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6DEEBC-F503-4EA9-8B2A-A6B0DE7C7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743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1100</xdr:row>
      <xdr:rowOff>0</xdr:rowOff>
    </xdr:from>
    <xdr:to>
      <xdr:col>6</xdr:col>
      <xdr:colOff>586317</xdr:colOff>
      <xdr:row>1100</xdr:row>
      <xdr:rowOff>0</xdr:rowOff>
    </xdr:to>
    <xdr:pic>
      <xdr:nvPicPr>
        <xdr:cNvPr id="4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C01AFD-3C47-44BC-B6A2-40E0E1714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743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1100</xdr:row>
      <xdr:rowOff>0</xdr:rowOff>
    </xdr:from>
    <xdr:to>
      <xdr:col>6</xdr:col>
      <xdr:colOff>586317</xdr:colOff>
      <xdr:row>1100</xdr:row>
      <xdr:rowOff>0</xdr:rowOff>
    </xdr:to>
    <xdr:pic>
      <xdr:nvPicPr>
        <xdr:cNvPr id="4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AB7156-AE3E-4041-9F73-A56FE5DF0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743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1100</xdr:row>
      <xdr:rowOff>0</xdr:rowOff>
    </xdr:from>
    <xdr:to>
      <xdr:col>6</xdr:col>
      <xdr:colOff>586317</xdr:colOff>
      <xdr:row>1100</xdr:row>
      <xdr:rowOff>0</xdr:rowOff>
    </xdr:to>
    <xdr:pic>
      <xdr:nvPicPr>
        <xdr:cNvPr id="4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84B273-7FC0-408B-A083-DCD2A6546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743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1100</xdr:row>
      <xdr:rowOff>0</xdr:rowOff>
    </xdr:from>
    <xdr:to>
      <xdr:col>6</xdr:col>
      <xdr:colOff>586317</xdr:colOff>
      <xdr:row>1100</xdr:row>
      <xdr:rowOff>0</xdr:rowOff>
    </xdr:to>
    <xdr:pic>
      <xdr:nvPicPr>
        <xdr:cNvPr id="4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BB5724-744D-44D3-95AF-8A7B69AFC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743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586317</xdr:colOff>
      <xdr:row>1103</xdr:row>
      <xdr:rowOff>0</xdr:rowOff>
    </xdr:to>
    <xdr:pic>
      <xdr:nvPicPr>
        <xdr:cNvPr id="4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22F3CE-4305-4B27-B35F-3172187D9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789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586317</xdr:colOff>
      <xdr:row>1103</xdr:row>
      <xdr:rowOff>0</xdr:rowOff>
    </xdr:to>
    <xdr:pic>
      <xdr:nvPicPr>
        <xdr:cNvPr id="4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30AEFC-369E-4D85-A988-238AE5D5C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789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586317</xdr:colOff>
      <xdr:row>1103</xdr:row>
      <xdr:rowOff>0</xdr:rowOff>
    </xdr:to>
    <xdr:pic>
      <xdr:nvPicPr>
        <xdr:cNvPr id="4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CB51ED-322D-4710-B7C4-7612D65C9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789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586317</xdr:colOff>
      <xdr:row>1103</xdr:row>
      <xdr:rowOff>0</xdr:rowOff>
    </xdr:to>
    <xdr:pic>
      <xdr:nvPicPr>
        <xdr:cNvPr id="4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FA7C54-526F-4736-9DC2-5C39F2F43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789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586317</xdr:colOff>
      <xdr:row>1103</xdr:row>
      <xdr:rowOff>0</xdr:rowOff>
    </xdr:to>
    <xdr:pic>
      <xdr:nvPicPr>
        <xdr:cNvPr id="4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922F37-4B1F-4BF4-BF7C-EBC96363A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789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586317</xdr:colOff>
      <xdr:row>1103</xdr:row>
      <xdr:rowOff>0</xdr:rowOff>
    </xdr:to>
    <xdr:pic>
      <xdr:nvPicPr>
        <xdr:cNvPr id="4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567CE8-335B-493F-8595-C9E231070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789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586317</xdr:colOff>
      <xdr:row>1103</xdr:row>
      <xdr:rowOff>0</xdr:rowOff>
    </xdr:to>
    <xdr:pic>
      <xdr:nvPicPr>
        <xdr:cNvPr id="4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5215F9-9715-4049-93E7-84B5669DB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789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586317</xdr:colOff>
      <xdr:row>1103</xdr:row>
      <xdr:rowOff>0</xdr:rowOff>
    </xdr:to>
    <xdr:pic>
      <xdr:nvPicPr>
        <xdr:cNvPr id="4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5C325D-8438-44D7-B6D0-99B1AC192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789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586317</xdr:colOff>
      <xdr:row>1103</xdr:row>
      <xdr:rowOff>0</xdr:rowOff>
    </xdr:to>
    <xdr:pic>
      <xdr:nvPicPr>
        <xdr:cNvPr id="4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818461-B302-4AA0-9946-402B116F3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789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586317</xdr:colOff>
      <xdr:row>1103</xdr:row>
      <xdr:rowOff>0</xdr:rowOff>
    </xdr:to>
    <xdr:pic>
      <xdr:nvPicPr>
        <xdr:cNvPr id="4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B137A6-350D-4B88-9638-BC28453E6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789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586317</xdr:colOff>
      <xdr:row>1103</xdr:row>
      <xdr:rowOff>0</xdr:rowOff>
    </xdr:to>
    <xdr:pic>
      <xdr:nvPicPr>
        <xdr:cNvPr id="4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E1BB33-DCE3-4399-A1CC-C3DEDD75D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789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1103</xdr:row>
      <xdr:rowOff>0</xdr:rowOff>
    </xdr:from>
    <xdr:to>
      <xdr:col>6</xdr:col>
      <xdr:colOff>586317</xdr:colOff>
      <xdr:row>1103</xdr:row>
      <xdr:rowOff>0</xdr:rowOff>
    </xdr:to>
    <xdr:pic>
      <xdr:nvPicPr>
        <xdr:cNvPr id="4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75DE4A-81BC-46DC-A0B5-94736D96B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789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1106</xdr:row>
      <xdr:rowOff>0</xdr:rowOff>
    </xdr:from>
    <xdr:to>
      <xdr:col>6</xdr:col>
      <xdr:colOff>586317</xdr:colOff>
      <xdr:row>1106</xdr:row>
      <xdr:rowOff>0</xdr:rowOff>
    </xdr:to>
    <xdr:pic>
      <xdr:nvPicPr>
        <xdr:cNvPr id="4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E78B58-78B1-4D89-A4B0-2446ECD7F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35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1106</xdr:row>
      <xdr:rowOff>0</xdr:rowOff>
    </xdr:from>
    <xdr:to>
      <xdr:col>6</xdr:col>
      <xdr:colOff>586317</xdr:colOff>
      <xdr:row>1106</xdr:row>
      <xdr:rowOff>0</xdr:rowOff>
    </xdr:to>
    <xdr:pic>
      <xdr:nvPicPr>
        <xdr:cNvPr id="4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FA0969-D62A-41E7-B679-F21E608B9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35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1106</xdr:row>
      <xdr:rowOff>0</xdr:rowOff>
    </xdr:from>
    <xdr:to>
      <xdr:col>6</xdr:col>
      <xdr:colOff>586317</xdr:colOff>
      <xdr:row>1106</xdr:row>
      <xdr:rowOff>0</xdr:rowOff>
    </xdr:to>
    <xdr:pic>
      <xdr:nvPicPr>
        <xdr:cNvPr id="4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77EE6E-A2E9-4342-AD31-2C2975F93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35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1106</xdr:row>
      <xdr:rowOff>0</xdr:rowOff>
    </xdr:from>
    <xdr:to>
      <xdr:col>6</xdr:col>
      <xdr:colOff>586317</xdr:colOff>
      <xdr:row>1106</xdr:row>
      <xdr:rowOff>0</xdr:rowOff>
    </xdr:to>
    <xdr:pic>
      <xdr:nvPicPr>
        <xdr:cNvPr id="4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40A273-7FFE-4CD2-BBE6-8D6ECE39C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35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1106</xdr:row>
      <xdr:rowOff>0</xdr:rowOff>
    </xdr:from>
    <xdr:to>
      <xdr:col>6</xdr:col>
      <xdr:colOff>586317</xdr:colOff>
      <xdr:row>1106</xdr:row>
      <xdr:rowOff>0</xdr:rowOff>
    </xdr:to>
    <xdr:pic>
      <xdr:nvPicPr>
        <xdr:cNvPr id="4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AAC48B-168D-4029-A882-D5F13CEFB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35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1106</xdr:row>
      <xdr:rowOff>0</xdr:rowOff>
    </xdr:from>
    <xdr:to>
      <xdr:col>6</xdr:col>
      <xdr:colOff>586317</xdr:colOff>
      <xdr:row>1106</xdr:row>
      <xdr:rowOff>0</xdr:rowOff>
    </xdr:to>
    <xdr:pic>
      <xdr:nvPicPr>
        <xdr:cNvPr id="4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0D1157-36D2-4F76-B54B-26A043A74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35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1106</xdr:row>
      <xdr:rowOff>0</xdr:rowOff>
    </xdr:from>
    <xdr:to>
      <xdr:col>6</xdr:col>
      <xdr:colOff>586317</xdr:colOff>
      <xdr:row>1106</xdr:row>
      <xdr:rowOff>0</xdr:rowOff>
    </xdr:to>
    <xdr:pic>
      <xdr:nvPicPr>
        <xdr:cNvPr id="4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69AE8C-94F3-48A0-9026-E1F8C24F8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35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1106</xdr:row>
      <xdr:rowOff>0</xdr:rowOff>
    </xdr:from>
    <xdr:to>
      <xdr:col>6</xdr:col>
      <xdr:colOff>586317</xdr:colOff>
      <xdr:row>1106</xdr:row>
      <xdr:rowOff>0</xdr:rowOff>
    </xdr:to>
    <xdr:pic>
      <xdr:nvPicPr>
        <xdr:cNvPr id="4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BE6EF9-9E36-4EA8-B254-591B2AB97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35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1106</xdr:row>
      <xdr:rowOff>0</xdr:rowOff>
    </xdr:from>
    <xdr:to>
      <xdr:col>6</xdr:col>
      <xdr:colOff>586317</xdr:colOff>
      <xdr:row>1106</xdr:row>
      <xdr:rowOff>0</xdr:rowOff>
    </xdr:to>
    <xdr:pic>
      <xdr:nvPicPr>
        <xdr:cNvPr id="4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9E10CA-3688-4731-BE8C-81F596255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35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1106</xdr:row>
      <xdr:rowOff>0</xdr:rowOff>
    </xdr:from>
    <xdr:to>
      <xdr:col>6</xdr:col>
      <xdr:colOff>586317</xdr:colOff>
      <xdr:row>1106</xdr:row>
      <xdr:rowOff>0</xdr:rowOff>
    </xdr:to>
    <xdr:pic>
      <xdr:nvPicPr>
        <xdr:cNvPr id="4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07863F-5A5B-4B89-8DCF-7D8762BD4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35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1106</xdr:row>
      <xdr:rowOff>0</xdr:rowOff>
    </xdr:from>
    <xdr:to>
      <xdr:col>6</xdr:col>
      <xdr:colOff>586317</xdr:colOff>
      <xdr:row>1106</xdr:row>
      <xdr:rowOff>0</xdr:rowOff>
    </xdr:to>
    <xdr:pic>
      <xdr:nvPicPr>
        <xdr:cNvPr id="4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4EBFBB-84C9-451E-917B-878725D94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35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1106</xdr:row>
      <xdr:rowOff>0</xdr:rowOff>
    </xdr:from>
    <xdr:to>
      <xdr:col>6</xdr:col>
      <xdr:colOff>586317</xdr:colOff>
      <xdr:row>1106</xdr:row>
      <xdr:rowOff>0</xdr:rowOff>
    </xdr:to>
    <xdr:pic>
      <xdr:nvPicPr>
        <xdr:cNvPr id="4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22DE9B-9A27-42B8-917F-5BCF44150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35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586317</xdr:colOff>
      <xdr:row>1107</xdr:row>
      <xdr:rowOff>0</xdr:rowOff>
    </xdr:to>
    <xdr:pic>
      <xdr:nvPicPr>
        <xdr:cNvPr id="4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0B38CF-D842-41A6-9B61-111366FD5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5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586317</xdr:colOff>
      <xdr:row>1107</xdr:row>
      <xdr:rowOff>0</xdr:rowOff>
    </xdr:to>
    <xdr:pic>
      <xdr:nvPicPr>
        <xdr:cNvPr id="4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B01A00-D585-41D7-BF47-6A6F21247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5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586317</xdr:colOff>
      <xdr:row>1107</xdr:row>
      <xdr:rowOff>0</xdr:rowOff>
    </xdr:to>
    <xdr:pic>
      <xdr:nvPicPr>
        <xdr:cNvPr id="4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09AD9D-61A9-4030-80A9-9C42C7C52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5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586317</xdr:colOff>
      <xdr:row>1107</xdr:row>
      <xdr:rowOff>0</xdr:rowOff>
    </xdr:to>
    <xdr:pic>
      <xdr:nvPicPr>
        <xdr:cNvPr id="4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74C091-52C4-4224-A4C5-D1F719370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5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586317</xdr:colOff>
      <xdr:row>1107</xdr:row>
      <xdr:rowOff>0</xdr:rowOff>
    </xdr:to>
    <xdr:pic>
      <xdr:nvPicPr>
        <xdr:cNvPr id="4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C08E24-DC2A-4559-B27A-5088146A6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5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586317</xdr:colOff>
      <xdr:row>1107</xdr:row>
      <xdr:rowOff>0</xdr:rowOff>
    </xdr:to>
    <xdr:pic>
      <xdr:nvPicPr>
        <xdr:cNvPr id="4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268F3D-6AF0-415A-AB8E-584E7D8CB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5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586317</xdr:colOff>
      <xdr:row>1107</xdr:row>
      <xdr:rowOff>0</xdr:rowOff>
    </xdr:to>
    <xdr:pic>
      <xdr:nvPicPr>
        <xdr:cNvPr id="4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567C57-4AAE-4ADE-8572-A50C07390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5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586317</xdr:colOff>
      <xdr:row>1107</xdr:row>
      <xdr:rowOff>0</xdr:rowOff>
    </xdr:to>
    <xdr:pic>
      <xdr:nvPicPr>
        <xdr:cNvPr id="4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C76458-DABA-4767-8C81-FFF88EF40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5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586317</xdr:colOff>
      <xdr:row>1107</xdr:row>
      <xdr:rowOff>0</xdr:rowOff>
    </xdr:to>
    <xdr:pic>
      <xdr:nvPicPr>
        <xdr:cNvPr id="4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646FA9-D0CB-4D1B-949B-1AA9E2150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5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586317</xdr:colOff>
      <xdr:row>1107</xdr:row>
      <xdr:rowOff>0</xdr:rowOff>
    </xdr:to>
    <xdr:pic>
      <xdr:nvPicPr>
        <xdr:cNvPr id="4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6FFB2A-27DC-4C4B-B49E-A0AF03774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5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586317</xdr:colOff>
      <xdr:row>1107</xdr:row>
      <xdr:rowOff>0</xdr:rowOff>
    </xdr:to>
    <xdr:pic>
      <xdr:nvPicPr>
        <xdr:cNvPr id="4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66576F-DB6F-459B-93B0-2DDB0A21E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5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1107</xdr:row>
      <xdr:rowOff>0</xdr:rowOff>
    </xdr:from>
    <xdr:to>
      <xdr:col>6</xdr:col>
      <xdr:colOff>586317</xdr:colOff>
      <xdr:row>1107</xdr:row>
      <xdr:rowOff>0</xdr:rowOff>
    </xdr:to>
    <xdr:pic>
      <xdr:nvPicPr>
        <xdr:cNvPr id="4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351E4F-E801-49C5-BB31-4D52B5F46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5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586317</xdr:colOff>
      <xdr:row>1108</xdr:row>
      <xdr:rowOff>0</xdr:rowOff>
    </xdr:to>
    <xdr:pic>
      <xdr:nvPicPr>
        <xdr:cNvPr id="4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FBE76-E70D-4B58-9FB7-072F09B54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65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586317</xdr:colOff>
      <xdr:row>1108</xdr:row>
      <xdr:rowOff>0</xdr:rowOff>
    </xdr:to>
    <xdr:pic>
      <xdr:nvPicPr>
        <xdr:cNvPr id="4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9EFB42-1262-4480-92A8-B71E0E1B0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65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586317</xdr:colOff>
      <xdr:row>1108</xdr:row>
      <xdr:rowOff>0</xdr:rowOff>
    </xdr:to>
    <xdr:pic>
      <xdr:nvPicPr>
        <xdr:cNvPr id="4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8CD15B-02C5-4DD5-88AD-39A2380F4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65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586317</xdr:colOff>
      <xdr:row>1108</xdr:row>
      <xdr:rowOff>0</xdr:rowOff>
    </xdr:to>
    <xdr:pic>
      <xdr:nvPicPr>
        <xdr:cNvPr id="4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841442-C943-4F21-9042-7BF3908C2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65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586317</xdr:colOff>
      <xdr:row>1108</xdr:row>
      <xdr:rowOff>0</xdr:rowOff>
    </xdr:to>
    <xdr:pic>
      <xdr:nvPicPr>
        <xdr:cNvPr id="4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C2EB27-D28E-4160-A644-4735996E9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65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586317</xdr:colOff>
      <xdr:row>1108</xdr:row>
      <xdr:rowOff>0</xdr:rowOff>
    </xdr:to>
    <xdr:pic>
      <xdr:nvPicPr>
        <xdr:cNvPr id="4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3950F5-E8E1-415C-A6D4-4BB316149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65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586317</xdr:colOff>
      <xdr:row>1108</xdr:row>
      <xdr:rowOff>0</xdr:rowOff>
    </xdr:to>
    <xdr:pic>
      <xdr:nvPicPr>
        <xdr:cNvPr id="4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FE1400-AE5C-447C-9EFE-93C09B23F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65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586317</xdr:colOff>
      <xdr:row>1108</xdr:row>
      <xdr:rowOff>0</xdr:rowOff>
    </xdr:to>
    <xdr:pic>
      <xdr:nvPicPr>
        <xdr:cNvPr id="4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B33BBA-9CFC-4990-8496-348D18063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65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586317</xdr:colOff>
      <xdr:row>1108</xdr:row>
      <xdr:rowOff>0</xdr:rowOff>
    </xdr:to>
    <xdr:pic>
      <xdr:nvPicPr>
        <xdr:cNvPr id="4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6EF36A-5F2E-4EAC-8A0B-F60A45DCA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65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586317</xdr:colOff>
      <xdr:row>1108</xdr:row>
      <xdr:rowOff>0</xdr:rowOff>
    </xdr:to>
    <xdr:pic>
      <xdr:nvPicPr>
        <xdr:cNvPr id="4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D46EAC-8CAE-49FC-94DB-CEA8BC11E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65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586317</xdr:colOff>
      <xdr:row>1108</xdr:row>
      <xdr:rowOff>0</xdr:rowOff>
    </xdr:to>
    <xdr:pic>
      <xdr:nvPicPr>
        <xdr:cNvPr id="4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A1CB7-62B9-4E8C-B475-B5BCFFF7A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65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1108</xdr:row>
      <xdr:rowOff>0</xdr:rowOff>
    </xdr:from>
    <xdr:to>
      <xdr:col>6</xdr:col>
      <xdr:colOff>586317</xdr:colOff>
      <xdr:row>1108</xdr:row>
      <xdr:rowOff>0</xdr:rowOff>
    </xdr:to>
    <xdr:pic>
      <xdr:nvPicPr>
        <xdr:cNvPr id="4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833C02-C42F-44FC-8EC7-3CA9492DE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65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1110</xdr:row>
      <xdr:rowOff>0</xdr:rowOff>
    </xdr:from>
    <xdr:to>
      <xdr:col>6</xdr:col>
      <xdr:colOff>586317</xdr:colOff>
      <xdr:row>1110</xdr:row>
      <xdr:rowOff>0</xdr:rowOff>
    </xdr:to>
    <xdr:pic>
      <xdr:nvPicPr>
        <xdr:cNvPr id="4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1A4C3D-79C2-4E37-8402-0B04CB275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9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1110</xdr:row>
      <xdr:rowOff>0</xdr:rowOff>
    </xdr:from>
    <xdr:to>
      <xdr:col>6</xdr:col>
      <xdr:colOff>586317</xdr:colOff>
      <xdr:row>1110</xdr:row>
      <xdr:rowOff>0</xdr:rowOff>
    </xdr:to>
    <xdr:pic>
      <xdr:nvPicPr>
        <xdr:cNvPr id="4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250D04-132E-41AF-8D6F-15E43E733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9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1110</xdr:row>
      <xdr:rowOff>0</xdr:rowOff>
    </xdr:from>
    <xdr:to>
      <xdr:col>6</xdr:col>
      <xdr:colOff>586317</xdr:colOff>
      <xdr:row>1110</xdr:row>
      <xdr:rowOff>0</xdr:rowOff>
    </xdr:to>
    <xdr:pic>
      <xdr:nvPicPr>
        <xdr:cNvPr id="4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DB88EF-182F-49D5-AEB8-BA43C5AF9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9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1110</xdr:row>
      <xdr:rowOff>0</xdr:rowOff>
    </xdr:from>
    <xdr:to>
      <xdr:col>6</xdr:col>
      <xdr:colOff>586317</xdr:colOff>
      <xdr:row>1110</xdr:row>
      <xdr:rowOff>0</xdr:rowOff>
    </xdr:to>
    <xdr:pic>
      <xdr:nvPicPr>
        <xdr:cNvPr id="4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599913-5EB2-4B5C-8B34-0E5B00B28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9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1110</xdr:row>
      <xdr:rowOff>0</xdr:rowOff>
    </xdr:from>
    <xdr:to>
      <xdr:col>6</xdr:col>
      <xdr:colOff>586317</xdr:colOff>
      <xdr:row>1110</xdr:row>
      <xdr:rowOff>0</xdr:rowOff>
    </xdr:to>
    <xdr:pic>
      <xdr:nvPicPr>
        <xdr:cNvPr id="4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020CDE-7BC4-4254-B4D4-C8CE4B303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9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1110</xdr:row>
      <xdr:rowOff>0</xdr:rowOff>
    </xdr:from>
    <xdr:to>
      <xdr:col>6</xdr:col>
      <xdr:colOff>586317</xdr:colOff>
      <xdr:row>1110</xdr:row>
      <xdr:rowOff>0</xdr:rowOff>
    </xdr:to>
    <xdr:pic>
      <xdr:nvPicPr>
        <xdr:cNvPr id="4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5E4F0F-5CD7-45EE-BBF0-42FC94E85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9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1110</xdr:row>
      <xdr:rowOff>0</xdr:rowOff>
    </xdr:from>
    <xdr:to>
      <xdr:col>6</xdr:col>
      <xdr:colOff>586317</xdr:colOff>
      <xdr:row>1110</xdr:row>
      <xdr:rowOff>0</xdr:rowOff>
    </xdr:to>
    <xdr:pic>
      <xdr:nvPicPr>
        <xdr:cNvPr id="4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53EF96-7CC7-4850-816A-EDF39DAD2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9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1110</xdr:row>
      <xdr:rowOff>0</xdr:rowOff>
    </xdr:from>
    <xdr:to>
      <xdr:col>6</xdr:col>
      <xdr:colOff>586317</xdr:colOff>
      <xdr:row>1110</xdr:row>
      <xdr:rowOff>0</xdr:rowOff>
    </xdr:to>
    <xdr:pic>
      <xdr:nvPicPr>
        <xdr:cNvPr id="4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05390C-039B-4B47-B636-950D4A649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9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1110</xdr:row>
      <xdr:rowOff>0</xdr:rowOff>
    </xdr:from>
    <xdr:to>
      <xdr:col>6</xdr:col>
      <xdr:colOff>586317</xdr:colOff>
      <xdr:row>1110</xdr:row>
      <xdr:rowOff>0</xdr:rowOff>
    </xdr:to>
    <xdr:pic>
      <xdr:nvPicPr>
        <xdr:cNvPr id="4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21029C-EC1F-4282-9004-6A2DF2DC2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9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1110</xdr:row>
      <xdr:rowOff>0</xdr:rowOff>
    </xdr:from>
    <xdr:to>
      <xdr:col>6</xdr:col>
      <xdr:colOff>586317</xdr:colOff>
      <xdr:row>1110</xdr:row>
      <xdr:rowOff>0</xdr:rowOff>
    </xdr:to>
    <xdr:pic>
      <xdr:nvPicPr>
        <xdr:cNvPr id="4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826E8E-000D-4D63-8201-4BB4195FD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9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1110</xdr:row>
      <xdr:rowOff>0</xdr:rowOff>
    </xdr:from>
    <xdr:to>
      <xdr:col>6</xdr:col>
      <xdr:colOff>586317</xdr:colOff>
      <xdr:row>1110</xdr:row>
      <xdr:rowOff>0</xdr:rowOff>
    </xdr:to>
    <xdr:pic>
      <xdr:nvPicPr>
        <xdr:cNvPr id="4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F5DC4B-9AE1-4232-BC7C-66BD60C3A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9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1110</xdr:row>
      <xdr:rowOff>0</xdr:rowOff>
    </xdr:from>
    <xdr:to>
      <xdr:col>6</xdr:col>
      <xdr:colOff>586317</xdr:colOff>
      <xdr:row>1110</xdr:row>
      <xdr:rowOff>0</xdr:rowOff>
    </xdr:to>
    <xdr:pic>
      <xdr:nvPicPr>
        <xdr:cNvPr id="4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D31C4A-6320-4AAC-A179-B2A64C98E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89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1113</xdr:row>
      <xdr:rowOff>0</xdr:rowOff>
    </xdr:from>
    <xdr:to>
      <xdr:col>6</xdr:col>
      <xdr:colOff>586317</xdr:colOff>
      <xdr:row>1113</xdr:row>
      <xdr:rowOff>0</xdr:rowOff>
    </xdr:to>
    <xdr:pic>
      <xdr:nvPicPr>
        <xdr:cNvPr id="4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874515-2054-47F7-B966-273B4D0ED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942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1113</xdr:row>
      <xdr:rowOff>0</xdr:rowOff>
    </xdr:from>
    <xdr:to>
      <xdr:col>6</xdr:col>
      <xdr:colOff>586317</xdr:colOff>
      <xdr:row>1113</xdr:row>
      <xdr:rowOff>0</xdr:rowOff>
    </xdr:to>
    <xdr:pic>
      <xdr:nvPicPr>
        <xdr:cNvPr id="4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F8A5BB-D8F2-4337-98DB-F7A48BF8A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942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1113</xdr:row>
      <xdr:rowOff>0</xdr:rowOff>
    </xdr:from>
    <xdr:to>
      <xdr:col>6</xdr:col>
      <xdr:colOff>586317</xdr:colOff>
      <xdr:row>1113</xdr:row>
      <xdr:rowOff>0</xdr:rowOff>
    </xdr:to>
    <xdr:pic>
      <xdr:nvPicPr>
        <xdr:cNvPr id="4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480C9B-3E85-45A6-B4DD-BF086D231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942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1113</xdr:row>
      <xdr:rowOff>0</xdr:rowOff>
    </xdr:from>
    <xdr:to>
      <xdr:col>6</xdr:col>
      <xdr:colOff>586317</xdr:colOff>
      <xdr:row>1113</xdr:row>
      <xdr:rowOff>0</xdr:rowOff>
    </xdr:to>
    <xdr:pic>
      <xdr:nvPicPr>
        <xdr:cNvPr id="4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FC7939-76A5-4D42-9121-A0E978DA6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942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1113</xdr:row>
      <xdr:rowOff>0</xdr:rowOff>
    </xdr:from>
    <xdr:to>
      <xdr:col>6</xdr:col>
      <xdr:colOff>586317</xdr:colOff>
      <xdr:row>1113</xdr:row>
      <xdr:rowOff>0</xdr:rowOff>
    </xdr:to>
    <xdr:pic>
      <xdr:nvPicPr>
        <xdr:cNvPr id="4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E959B3-5329-4FC4-BBD4-B59D497F5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942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1113</xdr:row>
      <xdr:rowOff>0</xdr:rowOff>
    </xdr:from>
    <xdr:to>
      <xdr:col>6</xdr:col>
      <xdr:colOff>586317</xdr:colOff>
      <xdr:row>1113</xdr:row>
      <xdr:rowOff>0</xdr:rowOff>
    </xdr:to>
    <xdr:pic>
      <xdr:nvPicPr>
        <xdr:cNvPr id="4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CB5771-83E3-42E1-94E6-29AEB419F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942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1113</xdr:row>
      <xdr:rowOff>0</xdr:rowOff>
    </xdr:from>
    <xdr:to>
      <xdr:col>6</xdr:col>
      <xdr:colOff>586317</xdr:colOff>
      <xdr:row>1113</xdr:row>
      <xdr:rowOff>0</xdr:rowOff>
    </xdr:to>
    <xdr:pic>
      <xdr:nvPicPr>
        <xdr:cNvPr id="4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D0B909-6242-4B32-9F59-B4EB4222D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942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1113</xdr:row>
      <xdr:rowOff>0</xdr:rowOff>
    </xdr:from>
    <xdr:to>
      <xdr:col>6</xdr:col>
      <xdr:colOff>586317</xdr:colOff>
      <xdr:row>1113</xdr:row>
      <xdr:rowOff>0</xdr:rowOff>
    </xdr:to>
    <xdr:pic>
      <xdr:nvPicPr>
        <xdr:cNvPr id="4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6F6E78-7412-4536-9C97-A43DC7B67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942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1113</xdr:row>
      <xdr:rowOff>0</xdr:rowOff>
    </xdr:from>
    <xdr:to>
      <xdr:col>6</xdr:col>
      <xdr:colOff>586317</xdr:colOff>
      <xdr:row>1113</xdr:row>
      <xdr:rowOff>0</xdr:rowOff>
    </xdr:to>
    <xdr:pic>
      <xdr:nvPicPr>
        <xdr:cNvPr id="4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B3C6F6-C752-47E9-8173-27C6C75D4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942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1113</xdr:row>
      <xdr:rowOff>0</xdr:rowOff>
    </xdr:from>
    <xdr:to>
      <xdr:col>6</xdr:col>
      <xdr:colOff>586317</xdr:colOff>
      <xdr:row>1113</xdr:row>
      <xdr:rowOff>0</xdr:rowOff>
    </xdr:to>
    <xdr:pic>
      <xdr:nvPicPr>
        <xdr:cNvPr id="4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B8C66E-74C8-45FF-B043-9B50F91BB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942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1113</xdr:row>
      <xdr:rowOff>0</xdr:rowOff>
    </xdr:from>
    <xdr:to>
      <xdr:col>6</xdr:col>
      <xdr:colOff>586317</xdr:colOff>
      <xdr:row>1113</xdr:row>
      <xdr:rowOff>0</xdr:rowOff>
    </xdr:to>
    <xdr:pic>
      <xdr:nvPicPr>
        <xdr:cNvPr id="4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88E17-4014-44F9-B7FE-CA01CC649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942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1113</xdr:row>
      <xdr:rowOff>0</xdr:rowOff>
    </xdr:from>
    <xdr:to>
      <xdr:col>6</xdr:col>
      <xdr:colOff>586317</xdr:colOff>
      <xdr:row>1113</xdr:row>
      <xdr:rowOff>0</xdr:rowOff>
    </xdr:to>
    <xdr:pic>
      <xdr:nvPicPr>
        <xdr:cNvPr id="4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10155C-3E58-4585-803E-D1E3B356A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942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586317</xdr:colOff>
      <xdr:row>1116</xdr:row>
      <xdr:rowOff>0</xdr:rowOff>
    </xdr:to>
    <xdr:pic>
      <xdr:nvPicPr>
        <xdr:cNvPr id="4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9AA8FB-51AF-4B0D-8D72-1C6748C2B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98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586317</xdr:colOff>
      <xdr:row>1116</xdr:row>
      <xdr:rowOff>0</xdr:rowOff>
    </xdr:to>
    <xdr:pic>
      <xdr:nvPicPr>
        <xdr:cNvPr id="4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923B2C-E424-4669-82B3-45CEA3DD2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98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586317</xdr:colOff>
      <xdr:row>1116</xdr:row>
      <xdr:rowOff>0</xdr:rowOff>
    </xdr:to>
    <xdr:pic>
      <xdr:nvPicPr>
        <xdr:cNvPr id="4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B66135-CBA1-4C4F-89A1-1906A1E27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98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586317</xdr:colOff>
      <xdr:row>1116</xdr:row>
      <xdr:rowOff>0</xdr:rowOff>
    </xdr:to>
    <xdr:pic>
      <xdr:nvPicPr>
        <xdr:cNvPr id="4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CCB0DC-CCDB-4F1E-A4B6-2980710CB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98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586317</xdr:colOff>
      <xdr:row>1116</xdr:row>
      <xdr:rowOff>0</xdr:rowOff>
    </xdr:to>
    <xdr:pic>
      <xdr:nvPicPr>
        <xdr:cNvPr id="4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14AFEA-67D9-4F22-857A-3D29454BC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98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586317</xdr:colOff>
      <xdr:row>1116</xdr:row>
      <xdr:rowOff>0</xdr:rowOff>
    </xdr:to>
    <xdr:pic>
      <xdr:nvPicPr>
        <xdr:cNvPr id="4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7C282A-59B4-442C-8B1C-8C40FBC85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98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586317</xdr:colOff>
      <xdr:row>1116</xdr:row>
      <xdr:rowOff>0</xdr:rowOff>
    </xdr:to>
    <xdr:pic>
      <xdr:nvPicPr>
        <xdr:cNvPr id="4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A26151-DE86-41D7-9D11-8F19ED6E6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98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586317</xdr:colOff>
      <xdr:row>1116</xdr:row>
      <xdr:rowOff>0</xdr:rowOff>
    </xdr:to>
    <xdr:pic>
      <xdr:nvPicPr>
        <xdr:cNvPr id="4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DB2682-6D06-4831-AD75-DE0A799FA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98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586317</xdr:colOff>
      <xdr:row>1116</xdr:row>
      <xdr:rowOff>0</xdr:rowOff>
    </xdr:to>
    <xdr:pic>
      <xdr:nvPicPr>
        <xdr:cNvPr id="4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9AD6C5-FA58-490F-8D80-45DD00FDD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98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586317</xdr:colOff>
      <xdr:row>1116</xdr:row>
      <xdr:rowOff>0</xdr:rowOff>
    </xdr:to>
    <xdr:pic>
      <xdr:nvPicPr>
        <xdr:cNvPr id="4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0BF078-AAC0-4AC8-A348-2344CCD3C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98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586317</xdr:colOff>
      <xdr:row>1116</xdr:row>
      <xdr:rowOff>0</xdr:rowOff>
    </xdr:to>
    <xdr:pic>
      <xdr:nvPicPr>
        <xdr:cNvPr id="4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3F8C89-1728-4D28-998F-6D74DAD9D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98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586317</xdr:colOff>
      <xdr:row>1116</xdr:row>
      <xdr:rowOff>0</xdr:rowOff>
    </xdr:to>
    <xdr:pic>
      <xdr:nvPicPr>
        <xdr:cNvPr id="4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34F7F2-1799-46D5-ABEE-78EA3408C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698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1118</xdr:row>
      <xdr:rowOff>0</xdr:rowOff>
    </xdr:from>
    <xdr:to>
      <xdr:col>6</xdr:col>
      <xdr:colOff>586317</xdr:colOff>
      <xdr:row>1118</xdr:row>
      <xdr:rowOff>0</xdr:rowOff>
    </xdr:to>
    <xdr:pic>
      <xdr:nvPicPr>
        <xdr:cNvPr id="4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32EFB1-44E3-4274-B372-E323EBAAC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018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1118</xdr:row>
      <xdr:rowOff>0</xdr:rowOff>
    </xdr:from>
    <xdr:to>
      <xdr:col>6</xdr:col>
      <xdr:colOff>586317</xdr:colOff>
      <xdr:row>1118</xdr:row>
      <xdr:rowOff>0</xdr:rowOff>
    </xdr:to>
    <xdr:pic>
      <xdr:nvPicPr>
        <xdr:cNvPr id="4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C705E3-FCBD-4E59-B602-6D9F5BEE4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018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1118</xdr:row>
      <xdr:rowOff>0</xdr:rowOff>
    </xdr:from>
    <xdr:to>
      <xdr:col>6</xdr:col>
      <xdr:colOff>586317</xdr:colOff>
      <xdr:row>1118</xdr:row>
      <xdr:rowOff>0</xdr:rowOff>
    </xdr:to>
    <xdr:pic>
      <xdr:nvPicPr>
        <xdr:cNvPr id="4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76051B-53B9-4D88-9F11-713887F10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018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1118</xdr:row>
      <xdr:rowOff>0</xdr:rowOff>
    </xdr:from>
    <xdr:to>
      <xdr:col>6</xdr:col>
      <xdr:colOff>586317</xdr:colOff>
      <xdr:row>1118</xdr:row>
      <xdr:rowOff>0</xdr:rowOff>
    </xdr:to>
    <xdr:pic>
      <xdr:nvPicPr>
        <xdr:cNvPr id="4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19BCFA-0712-489B-9CD5-84724EAE7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018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1118</xdr:row>
      <xdr:rowOff>0</xdr:rowOff>
    </xdr:from>
    <xdr:to>
      <xdr:col>6</xdr:col>
      <xdr:colOff>586317</xdr:colOff>
      <xdr:row>1118</xdr:row>
      <xdr:rowOff>0</xdr:rowOff>
    </xdr:to>
    <xdr:pic>
      <xdr:nvPicPr>
        <xdr:cNvPr id="4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839087-63CD-479A-9FB3-99A16A11D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018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1118</xdr:row>
      <xdr:rowOff>0</xdr:rowOff>
    </xdr:from>
    <xdr:to>
      <xdr:col>6</xdr:col>
      <xdr:colOff>586317</xdr:colOff>
      <xdr:row>1118</xdr:row>
      <xdr:rowOff>0</xdr:rowOff>
    </xdr:to>
    <xdr:pic>
      <xdr:nvPicPr>
        <xdr:cNvPr id="4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91F3D9-1257-457E-AEF1-D11F6F714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018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1118</xdr:row>
      <xdr:rowOff>0</xdr:rowOff>
    </xdr:from>
    <xdr:to>
      <xdr:col>6</xdr:col>
      <xdr:colOff>586317</xdr:colOff>
      <xdr:row>1118</xdr:row>
      <xdr:rowOff>0</xdr:rowOff>
    </xdr:to>
    <xdr:pic>
      <xdr:nvPicPr>
        <xdr:cNvPr id="4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11BF4E-FC01-4EB0-B84C-6B1F70A64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018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1118</xdr:row>
      <xdr:rowOff>0</xdr:rowOff>
    </xdr:from>
    <xdr:to>
      <xdr:col>6</xdr:col>
      <xdr:colOff>586317</xdr:colOff>
      <xdr:row>1118</xdr:row>
      <xdr:rowOff>0</xdr:rowOff>
    </xdr:to>
    <xdr:pic>
      <xdr:nvPicPr>
        <xdr:cNvPr id="4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047241-5A0B-4AC4-A67C-20701833F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018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1118</xdr:row>
      <xdr:rowOff>0</xdr:rowOff>
    </xdr:from>
    <xdr:to>
      <xdr:col>6</xdr:col>
      <xdr:colOff>586317</xdr:colOff>
      <xdr:row>1118</xdr:row>
      <xdr:rowOff>0</xdr:rowOff>
    </xdr:to>
    <xdr:pic>
      <xdr:nvPicPr>
        <xdr:cNvPr id="4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2A3030-61DD-48EB-B547-C52055E5D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018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1118</xdr:row>
      <xdr:rowOff>0</xdr:rowOff>
    </xdr:from>
    <xdr:to>
      <xdr:col>6</xdr:col>
      <xdr:colOff>586317</xdr:colOff>
      <xdr:row>1118</xdr:row>
      <xdr:rowOff>0</xdr:rowOff>
    </xdr:to>
    <xdr:pic>
      <xdr:nvPicPr>
        <xdr:cNvPr id="4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927FF-6356-4A4B-9419-9F5F05FD3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018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1118</xdr:row>
      <xdr:rowOff>0</xdr:rowOff>
    </xdr:from>
    <xdr:to>
      <xdr:col>6</xdr:col>
      <xdr:colOff>586317</xdr:colOff>
      <xdr:row>1118</xdr:row>
      <xdr:rowOff>0</xdr:rowOff>
    </xdr:to>
    <xdr:pic>
      <xdr:nvPicPr>
        <xdr:cNvPr id="4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AC2160-8D55-4EDA-B9E9-4AD15DC83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018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1118</xdr:row>
      <xdr:rowOff>0</xdr:rowOff>
    </xdr:from>
    <xdr:to>
      <xdr:col>6</xdr:col>
      <xdr:colOff>586317</xdr:colOff>
      <xdr:row>1118</xdr:row>
      <xdr:rowOff>0</xdr:rowOff>
    </xdr:to>
    <xdr:pic>
      <xdr:nvPicPr>
        <xdr:cNvPr id="4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748AB1-EC4B-4EAC-973B-3E8998FF7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018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586317</xdr:colOff>
      <xdr:row>1121</xdr:row>
      <xdr:rowOff>0</xdr:rowOff>
    </xdr:to>
    <xdr:pic>
      <xdr:nvPicPr>
        <xdr:cNvPr id="4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3E62F1-F159-4662-95FD-A2B7150D4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064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586317</xdr:colOff>
      <xdr:row>1121</xdr:row>
      <xdr:rowOff>0</xdr:rowOff>
    </xdr:to>
    <xdr:pic>
      <xdr:nvPicPr>
        <xdr:cNvPr id="4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97FF73-1854-4211-AC40-CDA0841B6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064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586317</xdr:colOff>
      <xdr:row>1121</xdr:row>
      <xdr:rowOff>0</xdr:rowOff>
    </xdr:to>
    <xdr:pic>
      <xdr:nvPicPr>
        <xdr:cNvPr id="4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B8199A-A27C-434C-B187-989BAB2FB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064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586317</xdr:colOff>
      <xdr:row>1121</xdr:row>
      <xdr:rowOff>0</xdr:rowOff>
    </xdr:to>
    <xdr:pic>
      <xdr:nvPicPr>
        <xdr:cNvPr id="4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8CFBFF-B251-4CCE-90DF-B872D534E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064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586317</xdr:colOff>
      <xdr:row>1121</xdr:row>
      <xdr:rowOff>0</xdr:rowOff>
    </xdr:to>
    <xdr:pic>
      <xdr:nvPicPr>
        <xdr:cNvPr id="4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24433B-7A17-4411-BBBB-EB50D632D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064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586317</xdr:colOff>
      <xdr:row>1121</xdr:row>
      <xdr:rowOff>0</xdr:rowOff>
    </xdr:to>
    <xdr:pic>
      <xdr:nvPicPr>
        <xdr:cNvPr id="4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A699A8-4C79-4F37-B69C-5ACD61EE2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064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586317</xdr:colOff>
      <xdr:row>1121</xdr:row>
      <xdr:rowOff>0</xdr:rowOff>
    </xdr:to>
    <xdr:pic>
      <xdr:nvPicPr>
        <xdr:cNvPr id="4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3EC37B-A961-4922-BB6D-D91202379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064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586317</xdr:colOff>
      <xdr:row>1121</xdr:row>
      <xdr:rowOff>0</xdr:rowOff>
    </xdr:to>
    <xdr:pic>
      <xdr:nvPicPr>
        <xdr:cNvPr id="4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3F0F68-3DC7-4F20-8B4B-DCA395670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064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586317</xdr:colOff>
      <xdr:row>1121</xdr:row>
      <xdr:rowOff>0</xdr:rowOff>
    </xdr:to>
    <xdr:pic>
      <xdr:nvPicPr>
        <xdr:cNvPr id="4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D9E10A-B2C9-48F2-A7F3-5F1C90EC4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064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586317</xdr:colOff>
      <xdr:row>1121</xdr:row>
      <xdr:rowOff>0</xdr:rowOff>
    </xdr:to>
    <xdr:pic>
      <xdr:nvPicPr>
        <xdr:cNvPr id="4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E80DF8-4B90-4BC0-AF68-DF1E2291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064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586317</xdr:colOff>
      <xdr:row>1121</xdr:row>
      <xdr:rowOff>0</xdr:rowOff>
    </xdr:to>
    <xdr:pic>
      <xdr:nvPicPr>
        <xdr:cNvPr id="4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A1D941-C37F-492A-8638-563FF6E7F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064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1121</xdr:row>
      <xdr:rowOff>0</xdr:rowOff>
    </xdr:from>
    <xdr:to>
      <xdr:col>6</xdr:col>
      <xdr:colOff>586317</xdr:colOff>
      <xdr:row>1121</xdr:row>
      <xdr:rowOff>0</xdr:rowOff>
    </xdr:to>
    <xdr:pic>
      <xdr:nvPicPr>
        <xdr:cNvPr id="4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6E11BD-7BF8-4900-AF58-7C106651C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064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1124</xdr:row>
      <xdr:rowOff>0</xdr:rowOff>
    </xdr:from>
    <xdr:to>
      <xdr:col>6</xdr:col>
      <xdr:colOff>586317</xdr:colOff>
      <xdr:row>1124</xdr:row>
      <xdr:rowOff>0</xdr:rowOff>
    </xdr:to>
    <xdr:pic>
      <xdr:nvPicPr>
        <xdr:cNvPr id="4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5EE6F8-6DA3-43FA-B2D7-FF6E4FE68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09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1124</xdr:row>
      <xdr:rowOff>0</xdr:rowOff>
    </xdr:from>
    <xdr:to>
      <xdr:col>6</xdr:col>
      <xdr:colOff>586317</xdr:colOff>
      <xdr:row>1124</xdr:row>
      <xdr:rowOff>0</xdr:rowOff>
    </xdr:to>
    <xdr:pic>
      <xdr:nvPicPr>
        <xdr:cNvPr id="4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FA4417-641D-4A3D-A3BD-1308CA09C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09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1124</xdr:row>
      <xdr:rowOff>0</xdr:rowOff>
    </xdr:from>
    <xdr:to>
      <xdr:col>6</xdr:col>
      <xdr:colOff>586317</xdr:colOff>
      <xdr:row>1124</xdr:row>
      <xdr:rowOff>0</xdr:rowOff>
    </xdr:to>
    <xdr:pic>
      <xdr:nvPicPr>
        <xdr:cNvPr id="4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1383A4-D5FF-40BB-8774-A20979CBA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09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1124</xdr:row>
      <xdr:rowOff>0</xdr:rowOff>
    </xdr:from>
    <xdr:to>
      <xdr:col>6</xdr:col>
      <xdr:colOff>586317</xdr:colOff>
      <xdr:row>1124</xdr:row>
      <xdr:rowOff>0</xdr:rowOff>
    </xdr:to>
    <xdr:pic>
      <xdr:nvPicPr>
        <xdr:cNvPr id="4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6752AD-C474-402E-A1E2-364BF392D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09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1124</xdr:row>
      <xdr:rowOff>0</xdr:rowOff>
    </xdr:from>
    <xdr:to>
      <xdr:col>6</xdr:col>
      <xdr:colOff>586317</xdr:colOff>
      <xdr:row>1124</xdr:row>
      <xdr:rowOff>0</xdr:rowOff>
    </xdr:to>
    <xdr:pic>
      <xdr:nvPicPr>
        <xdr:cNvPr id="4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0C22C2-F1EB-483E-A3FC-6B85D67C3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09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1124</xdr:row>
      <xdr:rowOff>0</xdr:rowOff>
    </xdr:from>
    <xdr:to>
      <xdr:col>6</xdr:col>
      <xdr:colOff>586317</xdr:colOff>
      <xdr:row>1124</xdr:row>
      <xdr:rowOff>0</xdr:rowOff>
    </xdr:to>
    <xdr:pic>
      <xdr:nvPicPr>
        <xdr:cNvPr id="4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1FAFA8-A94B-4900-B802-3D67A0FDE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09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1124</xdr:row>
      <xdr:rowOff>0</xdr:rowOff>
    </xdr:from>
    <xdr:to>
      <xdr:col>6</xdr:col>
      <xdr:colOff>586317</xdr:colOff>
      <xdr:row>1124</xdr:row>
      <xdr:rowOff>0</xdr:rowOff>
    </xdr:to>
    <xdr:pic>
      <xdr:nvPicPr>
        <xdr:cNvPr id="4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86871D-E0A3-4C68-AEB7-B97A052A2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09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1124</xdr:row>
      <xdr:rowOff>0</xdr:rowOff>
    </xdr:from>
    <xdr:to>
      <xdr:col>6</xdr:col>
      <xdr:colOff>586317</xdr:colOff>
      <xdr:row>1124</xdr:row>
      <xdr:rowOff>0</xdr:rowOff>
    </xdr:to>
    <xdr:pic>
      <xdr:nvPicPr>
        <xdr:cNvPr id="4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8147BB-3A15-4C64-BD35-5E705E51D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09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1124</xdr:row>
      <xdr:rowOff>0</xdr:rowOff>
    </xdr:from>
    <xdr:to>
      <xdr:col>6</xdr:col>
      <xdr:colOff>586317</xdr:colOff>
      <xdr:row>1124</xdr:row>
      <xdr:rowOff>0</xdr:rowOff>
    </xdr:to>
    <xdr:pic>
      <xdr:nvPicPr>
        <xdr:cNvPr id="4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9A70F6-E8A3-465F-9AB8-D9EBBB0D5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09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1124</xdr:row>
      <xdr:rowOff>0</xdr:rowOff>
    </xdr:from>
    <xdr:to>
      <xdr:col>6</xdr:col>
      <xdr:colOff>586317</xdr:colOff>
      <xdr:row>1124</xdr:row>
      <xdr:rowOff>0</xdr:rowOff>
    </xdr:to>
    <xdr:pic>
      <xdr:nvPicPr>
        <xdr:cNvPr id="4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8A56D3-70F6-4E0B-B4BC-1E2CABD72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09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1124</xdr:row>
      <xdr:rowOff>0</xdr:rowOff>
    </xdr:from>
    <xdr:to>
      <xdr:col>6</xdr:col>
      <xdr:colOff>586317</xdr:colOff>
      <xdr:row>1124</xdr:row>
      <xdr:rowOff>0</xdr:rowOff>
    </xdr:to>
    <xdr:pic>
      <xdr:nvPicPr>
        <xdr:cNvPr id="4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163314-AA8C-4D80-8D15-D2524FE30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09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1124</xdr:row>
      <xdr:rowOff>0</xdr:rowOff>
    </xdr:from>
    <xdr:to>
      <xdr:col>6</xdr:col>
      <xdr:colOff>586317</xdr:colOff>
      <xdr:row>1124</xdr:row>
      <xdr:rowOff>0</xdr:rowOff>
    </xdr:to>
    <xdr:pic>
      <xdr:nvPicPr>
        <xdr:cNvPr id="4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6C0CCC-63B2-4027-981D-D0409DD1D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09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1127</xdr:row>
      <xdr:rowOff>0</xdr:rowOff>
    </xdr:from>
    <xdr:to>
      <xdr:col>6</xdr:col>
      <xdr:colOff>586317</xdr:colOff>
      <xdr:row>1127</xdr:row>
      <xdr:rowOff>0</xdr:rowOff>
    </xdr:to>
    <xdr:pic>
      <xdr:nvPicPr>
        <xdr:cNvPr id="4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0DBBF7-E7F0-484E-B1CC-33B80F987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55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1127</xdr:row>
      <xdr:rowOff>0</xdr:rowOff>
    </xdr:from>
    <xdr:to>
      <xdr:col>6</xdr:col>
      <xdr:colOff>586317</xdr:colOff>
      <xdr:row>1127</xdr:row>
      <xdr:rowOff>0</xdr:rowOff>
    </xdr:to>
    <xdr:pic>
      <xdr:nvPicPr>
        <xdr:cNvPr id="4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41CECA-E3D3-4B6A-8B14-CFAA4F0FD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55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1127</xdr:row>
      <xdr:rowOff>0</xdr:rowOff>
    </xdr:from>
    <xdr:to>
      <xdr:col>6</xdr:col>
      <xdr:colOff>586317</xdr:colOff>
      <xdr:row>1127</xdr:row>
      <xdr:rowOff>0</xdr:rowOff>
    </xdr:to>
    <xdr:pic>
      <xdr:nvPicPr>
        <xdr:cNvPr id="4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7DE084-D915-4251-B829-4138DC3F9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55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1127</xdr:row>
      <xdr:rowOff>0</xdr:rowOff>
    </xdr:from>
    <xdr:to>
      <xdr:col>6</xdr:col>
      <xdr:colOff>586317</xdr:colOff>
      <xdr:row>1127</xdr:row>
      <xdr:rowOff>0</xdr:rowOff>
    </xdr:to>
    <xdr:pic>
      <xdr:nvPicPr>
        <xdr:cNvPr id="4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027DF7-C095-411C-935E-7BBC35D3F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55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1127</xdr:row>
      <xdr:rowOff>0</xdr:rowOff>
    </xdr:from>
    <xdr:to>
      <xdr:col>6</xdr:col>
      <xdr:colOff>586317</xdr:colOff>
      <xdr:row>1127</xdr:row>
      <xdr:rowOff>0</xdr:rowOff>
    </xdr:to>
    <xdr:pic>
      <xdr:nvPicPr>
        <xdr:cNvPr id="4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A674EA-A03B-4C58-AE9F-75F0BC38B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55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1127</xdr:row>
      <xdr:rowOff>0</xdr:rowOff>
    </xdr:from>
    <xdr:to>
      <xdr:col>6</xdr:col>
      <xdr:colOff>586317</xdr:colOff>
      <xdr:row>1127</xdr:row>
      <xdr:rowOff>0</xdr:rowOff>
    </xdr:to>
    <xdr:pic>
      <xdr:nvPicPr>
        <xdr:cNvPr id="4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7EF594-DE65-446C-A7DE-78FE86C4C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55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1127</xdr:row>
      <xdr:rowOff>0</xdr:rowOff>
    </xdr:from>
    <xdr:to>
      <xdr:col>6</xdr:col>
      <xdr:colOff>586317</xdr:colOff>
      <xdr:row>1127</xdr:row>
      <xdr:rowOff>0</xdr:rowOff>
    </xdr:to>
    <xdr:pic>
      <xdr:nvPicPr>
        <xdr:cNvPr id="4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D17A6F-0E72-4060-BB77-52C469B24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55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1127</xdr:row>
      <xdr:rowOff>0</xdr:rowOff>
    </xdr:from>
    <xdr:to>
      <xdr:col>6</xdr:col>
      <xdr:colOff>586317</xdr:colOff>
      <xdr:row>1127</xdr:row>
      <xdr:rowOff>0</xdr:rowOff>
    </xdr:to>
    <xdr:pic>
      <xdr:nvPicPr>
        <xdr:cNvPr id="4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462FDA-AC67-435B-A5F2-C5EA7B994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55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1127</xdr:row>
      <xdr:rowOff>0</xdr:rowOff>
    </xdr:from>
    <xdr:to>
      <xdr:col>6</xdr:col>
      <xdr:colOff>586317</xdr:colOff>
      <xdr:row>1127</xdr:row>
      <xdr:rowOff>0</xdr:rowOff>
    </xdr:to>
    <xdr:pic>
      <xdr:nvPicPr>
        <xdr:cNvPr id="4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C1BB2A-7C19-421A-B3F1-7E5F2A22B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55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1127</xdr:row>
      <xdr:rowOff>0</xdr:rowOff>
    </xdr:from>
    <xdr:to>
      <xdr:col>6</xdr:col>
      <xdr:colOff>586317</xdr:colOff>
      <xdr:row>1127</xdr:row>
      <xdr:rowOff>0</xdr:rowOff>
    </xdr:to>
    <xdr:pic>
      <xdr:nvPicPr>
        <xdr:cNvPr id="4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80D558-6E4C-4DE8-83CD-3160597B6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55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1127</xdr:row>
      <xdr:rowOff>0</xdr:rowOff>
    </xdr:from>
    <xdr:to>
      <xdr:col>6</xdr:col>
      <xdr:colOff>586317</xdr:colOff>
      <xdr:row>1127</xdr:row>
      <xdr:rowOff>0</xdr:rowOff>
    </xdr:to>
    <xdr:pic>
      <xdr:nvPicPr>
        <xdr:cNvPr id="4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4560A7-B7A4-445F-8131-18732CA4D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55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1127</xdr:row>
      <xdr:rowOff>0</xdr:rowOff>
    </xdr:from>
    <xdr:to>
      <xdr:col>6</xdr:col>
      <xdr:colOff>586317</xdr:colOff>
      <xdr:row>1127</xdr:row>
      <xdr:rowOff>0</xdr:rowOff>
    </xdr:to>
    <xdr:pic>
      <xdr:nvPicPr>
        <xdr:cNvPr id="4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1F4DB4-E19F-4114-B260-946EAFCC0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55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1128</xdr:row>
      <xdr:rowOff>0</xdr:rowOff>
    </xdr:from>
    <xdr:to>
      <xdr:col>6</xdr:col>
      <xdr:colOff>586317</xdr:colOff>
      <xdr:row>1128</xdr:row>
      <xdr:rowOff>0</xdr:rowOff>
    </xdr:to>
    <xdr:pic>
      <xdr:nvPicPr>
        <xdr:cNvPr id="4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AD77E1-3517-42D0-8AF3-C18EAFA12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70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1128</xdr:row>
      <xdr:rowOff>0</xdr:rowOff>
    </xdr:from>
    <xdr:to>
      <xdr:col>6</xdr:col>
      <xdr:colOff>586317</xdr:colOff>
      <xdr:row>1128</xdr:row>
      <xdr:rowOff>0</xdr:rowOff>
    </xdr:to>
    <xdr:pic>
      <xdr:nvPicPr>
        <xdr:cNvPr id="4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E6ACD5-AA41-4785-A88D-20DF25DD2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70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1128</xdr:row>
      <xdr:rowOff>0</xdr:rowOff>
    </xdr:from>
    <xdr:to>
      <xdr:col>6</xdr:col>
      <xdr:colOff>586317</xdr:colOff>
      <xdr:row>1128</xdr:row>
      <xdr:rowOff>0</xdr:rowOff>
    </xdr:to>
    <xdr:pic>
      <xdr:nvPicPr>
        <xdr:cNvPr id="4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680AAD-D3FA-468E-BAF5-1E05C6277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70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1128</xdr:row>
      <xdr:rowOff>0</xdr:rowOff>
    </xdr:from>
    <xdr:to>
      <xdr:col>6</xdr:col>
      <xdr:colOff>586317</xdr:colOff>
      <xdr:row>1128</xdr:row>
      <xdr:rowOff>0</xdr:rowOff>
    </xdr:to>
    <xdr:pic>
      <xdr:nvPicPr>
        <xdr:cNvPr id="4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F27AD0-E2B9-4C2D-A303-92CC17202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70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1128</xdr:row>
      <xdr:rowOff>0</xdr:rowOff>
    </xdr:from>
    <xdr:to>
      <xdr:col>6</xdr:col>
      <xdr:colOff>586317</xdr:colOff>
      <xdr:row>1128</xdr:row>
      <xdr:rowOff>0</xdr:rowOff>
    </xdr:to>
    <xdr:pic>
      <xdr:nvPicPr>
        <xdr:cNvPr id="4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6000C7-3D59-46F5-8719-CE03E81D9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70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1128</xdr:row>
      <xdr:rowOff>0</xdr:rowOff>
    </xdr:from>
    <xdr:to>
      <xdr:col>6</xdr:col>
      <xdr:colOff>586317</xdr:colOff>
      <xdr:row>1128</xdr:row>
      <xdr:rowOff>0</xdr:rowOff>
    </xdr:to>
    <xdr:pic>
      <xdr:nvPicPr>
        <xdr:cNvPr id="4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877E15-09BE-4F84-B939-C11707865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70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1128</xdr:row>
      <xdr:rowOff>0</xdr:rowOff>
    </xdr:from>
    <xdr:to>
      <xdr:col>6</xdr:col>
      <xdr:colOff>586317</xdr:colOff>
      <xdr:row>1128</xdr:row>
      <xdr:rowOff>0</xdr:rowOff>
    </xdr:to>
    <xdr:pic>
      <xdr:nvPicPr>
        <xdr:cNvPr id="4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34DF2E-87AF-470F-BBB3-6C7B2A097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70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1128</xdr:row>
      <xdr:rowOff>0</xdr:rowOff>
    </xdr:from>
    <xdr:to>
      <xdr:col>6</xdr:col>
      <xdr:colOff>586317</xdr:colOff>
      <xdr:row>1128</xdr:row>
      <xdr:rowOff>0</xdr:rowOff>
    </xdr:to>
    <xdr:pic>
      <xdr:nvPicPr>
        <xdr:cNvPr id="4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AA64C4-1986-4496-A3B3-A48633D87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70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1128</xdr:row>
      <xdr:rowOff>0</xdr:rowOff>
    </xdr:from>
    <xdr:to>
      <xdr:col>6</xdr:col>
      <xdr:colOff>586317</xdr:colOff>
      <xdr:row>1128</xdr:row>
      <xdr:rowOff>0</xdr:rowOff>
    </xdr:to>
    <xdr:pic>
      <xdr:nvPicPr>
        <xdr:cNvPr id="4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F04B29-C4CE-49F5-803F-03D447AA8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70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1128</xdr:row>
      <xdr:rowOff>0</xdr:rowOff>
    </xdr:from>
    <xdr:to>
      <xdr:col>6</xdr:col>
      <xdr:colOff>586317</xdr:colOff>
      <xdr:row>1128</xdr:row>
      <xdr:rowOff>0</xdr:rowOff>
    </xdr:to>
    <xdr:pic>
      <xdr:nvPicPr>
        <xdr:cNvPr id="4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EB22F8-33D9-4AB1-A64D-5A30BFA03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70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1128</xdr:row>
      <xdr:rowOff>0</xdr:rowOff>
    </xdr:from>
    <xdr:to>
      <xdr:col>6</xdr:col>
      <xdr:colOff>586317</xdr:colOff>
      <xdr:row>1128</xdr:row>
      <xdr:rowOff>0</xdr:rowOff>
    </xdr:to>
    <xdr:pic>
      <xdr:nvPicPr>
        <xdr:cNvPr id="4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3ED9C8-C654-41AD-847D-BD0723006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70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1128</xdr:row>
      <xdr:rowOff>0</xdr:rowOff>
    </xdr:from>
    <xdr:to>
      <xdr:col>6</xdr:col>
      <xdr:colOff>586317</xdr:colOff>
      <xdr:row>1128</xdr:row>
      <xdr:rowOff>0</xdr:rowOff>
    </xdr:to>
    <xdr:pic>
      <xdr:nvPicPr>
        <xdr:cNvPr id="4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139E51-4461-4C03-94D1-EB409CA6C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170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1130</xdr:row>
      <xdr:rowOff>0</xdr:rowOff>
    </xdr:from>
    <xdr:to>
      <xdr:col>6</xdr:col>
      <xdr:colOff>586317</xdr:colOff>
      <xdr:row>1130</xdr:row>
      <xdr:rowOff>0</xdr:rowOff>
    </xdr:to>
    <xdr:pic>
      <xdr:nvPicPr>
        <xdr:cNvPr id="4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B16ABE-6D33-4DB0-9EA4-28D993F7B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01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1130</xdr:row>
      <xdr:rowOff>0</xdr:rowOff>
    </xdr:from>
    <xdr:to>
      <xdr:col>6</xdr:col>
      <xdr:colOff>586317</xdr:colOff>
      <xdr:row>1130</xdr:row>
      <xdr:rowOff>0</xdr:rowOff>
    </xdr:to>
    <xdr:pic>
      <xdr:nvPicPr>
        <xdr:cNvPr id="4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ABF91E-C69C-4CAE-811A-43F82F5DD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01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1130</xdr:row>
      <xdr:rowOff>0</xdr:rowOff>
    </xdr:from>
    <xdr:to>
      <xdr:col>6</xdr:col>
      <xdr:colOff>586317</xdr:colOff>
      <xdr:row>1130</xdr:row>
      <xdr:rowOff>0</xdr:rowOff>
    </xdr:to>
    <xdr:pic>
      <xdr:nvPicPr>
        <xdr:cNvPr id="4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48C7FF-5A6A-4E1D-B009-CFA279741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01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1130</xdr:row>
      <xdr:rowOff>0</xdr:rowOff>
    </xdr:from>
    <xdr:to>
      <xdr:col>6</xdr:col>
      <xdr:colOff>586317</xdr:colOff>
      <xdr:row>1130</xdr:row>
      <xdr:rowOff>0</xdr:rowOff>
    </xdr:to>
    <xdr:pic>
      <xdr:nvPicPr>
        <xdr:cNvPr id="4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9506E5-E548-4FA8-A493-C4305416E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01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1130</xdr:row>
      <xdr:rowOff>0</xdr:rowOff>
    </xdr:from>
    <xdr:to>
      <xdr:col>6</xdr:col>
      <xdr:colOff>586317</xdr:colOff>
      <xdr:row>1130</xdr:row>
      <xdr:rowOff>0</xdr:rowOff>
    </xdr:to>
    <xdr:pic>
      <xdr:nvPicPr>
        <xdr:cNvPr id="4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F0FB5C-85B0-44E2-B21A-E4E954D61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01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1130</xdr:row>
      <xdr:rowOff>0</xdr:rowOff>
    </xdr:from>
    <xdr:to>
      <xdr:col>6</xdr:col>
      <xdr:colOff>586317</xdr:colOff>
      <xdr:row>1130</xdr:row>
      <xdr:rowOff>0</xdr:rowOff>
    </xdr:to>
    <xdr:pic>
      <xdr:nvPicPr>
        <xdr:cNvPr id="4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36738B-192B-4DE6-B239-21D0E94C7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01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1130</xdr:row>
      <xdr:rowOff>0</xdr:rowOff>
    </xdr:from>
    <xdr:to>
      <xdr:col>6</xdr:col>
      <xdr:colOff>586317</xdr:colOff>
      <xdr:row>1130</xdr:row>
      <xdr:rowOff>0</xdr:rowOff>
    </xdr:to>
    <xdr:pic>
      <xdr:nvPicPr>
        <xdr:cNvPr id="4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2EDD1A-A8BE-491E-B775-E3DF71DF8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01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1130</xdr:row>
      <xdr:rowOff>0</xdr:rowOff>
    </xdr:from>
    <xdr:to>
      <xdr:col>6</xdr:col>
      <xdr:colOff>586317</xdr:colOff>
      <xdr:row>1130</xdr:row>
      <xdr:rowOff>0</xdr:rowOff>
    </xdr:to>
    <xdr:pic>
      <xdr:nvPicPr>
        <xdr:cNvPr id="4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CD94CA-284B-456F-9728-EEA6A05A3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01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1130</xdr:row>
      <xdr:rowOff>0</xdr:rowOff>
    </xdr:from>
    <xdr:to>
      <xdr:col>6</xdr:col>
      <xdr:colOff>586317</xdr:colOff>
      <xdr:row>1130</xdr:row>
      <xdr:rowOff>0</xdr:rowOff>
    </xdr:to>
    <xdr:pic>
      <xdr:nvPicPr>
        <xdr:cNvPr id="4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C43C25-2D2B-49E3-AE41-2E79D971D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01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1130</xdr:row>
      <xdr:rowOff>0</xdr:rowOff>
    </xdr:from>
    <xdr:to>
      <xdr:col>6</xdr:col>
      <xdr:colOff>586317</xdr:colOff>
      <xdr:row>1130</xdr:row>
      <xdr:rowOff>0</xdr:rowOff>
    </xdr:to>
    <xdr:pic>
      <xdr:nvPicPr>
        <xdr:cNvPr id="4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13A6DC-A9AE-409A-8A01-E0030536E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01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1130</xdr:row>
      <xdr:rowOff>0</xdr:rowOff>
    </xdr:from>
    <xdr:to>
      <xdr:col>6</xdr:col>
      <xdr:colOff>586317</xdr:colOff>
      <xdr:row>1130</xdr:row>
      <xdr:rowOff>0</xdr:rowOff>
    </xdr:to>
    <xdr:pic>
      <xdr:nvPicPr>
        <xdr:cNvPr id="4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B60048-3DB9-417B-A190-D8408CB4E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01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1130</xdr:row>
      <xdr:rowOff>0</xdr:rowOff>
    </xdr:from>
    <xdr:to>
      <xdr:col>6</xdr:col>
      <xdr:colOff>586317</xdr:colOff>
      <xdr:row>1130</xdr:row>
      <xdr:rowOff>0</xdr:rowOff>
    </xdr:to>
    <xdr:pic>
      <xdr:nvPicPr>
        <xdr:cNvPr id="4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61C2C7-146A-4E67-9868-343DC0B1A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01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1133</xdr:row>
      <xdr:rowOff>0</xdr:rowOff>
    </xdr:from>
    <xdr:to>
      <xdr:col>6</xdr:col>
      <xdr:colOff>586317</xdr:colOff>
      <xdr:row>1133</xdr:row>
      <xdr:rowOff>0</xdr:rowOff>
    </xdr:to>
    <xdr:pic>
      <xdr:nvPicPr>
        <xdr:cNvPr id="4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1FBFAB-F942-4094-8EBF-E7D41DCE8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46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1133</xdr:row>
      <xdr:rowOff>0</xdr:rowOff>
    </xdr:from>
    <xdr:to>
      <xdr:col>6</xdr:col>
      <xdr:colOff>586317</xdr:colOff>
      <xdr:row>1133</xdr:row>
      <xdr:rowOff>0</xdr:rowOff>
    </xdr:to>
    <xdr:pic>
      <xdr:nvPicPr>
        <xdr:cNvPr id="4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37B3A8-A027-47CB-9C66-D93363958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46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1133</xdr:row>
      <xdr:rowOff>0</xdr:rowOff>
    </xdr:from>
    <xdr:to>
      <xdr:col>6</xdr:col>
      <xdr:colOff>586317</xdr:colOff>
      <xdr:row>1133</xdr:row>
      <xdr:rowOff>0</xdr:rowOff>
    </xdr:to>
    <xdr:pic>
      <xdr:nvPicPr>
        <xdr:cNvPr id="4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D203D3-7584-4D5C-AB4A-02CBA2C2E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46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1133</xdr:row>
      <xdr:rowOff>0</xdr:rowOff>
    </xdr:from>
    <xdr:to>
      <xdr:col>6</xdr:col>
      <xdr:colOff>586317</xdr:colOff>
      <xdr:row>1133</xdr:row>
      <xdr:rowOff>0</xdr:rowOff>
    </xdr:to>
    <xdr:pic>
      <xdr:nvPicPr>
        <xdr:cNvPr id="4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DA4A74-ECC6-4645-BA08-67E0B36E4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46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1133</xdr:row>
      <xdr:rowOff>0</xdr:rowOff>
    </xdr:from>
    <xdr:to>
      <xdr:col>6</xdr:col>
      <xdr:colOff>586317</xdr:colOff>
      <xdr:row>1133</xdr:row>
      <xdr:rowOff>0</xdr:rowOff>
    </xdr:to>
    <xdr:pic>
      <xdr:nvPicPr>
        <xdr:cNvPr id="4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09F072-EAF4-40F4-BC63-ED7E4F93D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46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1133</xdr:row>
      <xdr:rowOff>0</xdr:rowOff>
    </xdr:from>
    <xdr:to>
      <xdr:col>6</xdr:col>
      <xdr:colOff>586317</xdr:colOff>
      <xdr:row>1133</xdr:row>
      <xdr:rowOff>0</xdr:rowOff>
    </xdr:to>
    <xdr:pic>
      <xdr:nvPicPr>
        <xdr:cNvPr id="4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05598B-DB71-4198-8C87-89CF1DF05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46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1133</xdr:row>
      <xdr:rowOff>0</xdr:rowOff>
    </xdr:from>
    <xdr:to>
      <xdr:col>6</xdr:col>
      <xdr:colOff>586317</xdr:colOff>
      <xdr:row>1133</xdr:row>
      <xdr:rowOff>0</xdr:rowOff>
    </xdr:to>
    <xdr:pic>
      <xdr:nvPicPr>
        <xdr:cNvPr id="4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228DBE-2A18-4098-AF14-6A2A5C424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46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1133</xdr:row>
      <xdr:rowOff>0</xdr:rowOff>
    </xdr:from>
    <xdr:to>
      <xdr:col>6</xdr:col>
      <xdr:colOff>586317</xdr:colOff>
      <xdr:row>1133</xdr:row>
      <xdr:rowOff>0</xdr:rowOff>
    </xdr:to>
    <xdr:pic>
      <xdr:nvPicPr>
        <xdr:cNvPr id="4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1BFAC5-A30F-4FB0-A0C6-14DA7DBF3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46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1133</xdr:row>
      <xdr:rowOff>0</xdr:rowOff>
    </xdr:from>
    <xdr:to>
      <xdr:col>6</xdr:col>
      <xdr:colOff>586317</xdr:colOff>
      <xdr:row>1133</xdr:row>
      <xdr:rowOff>0</xdr:rowOff>
    </xdr:to>
    <xdr:pic>
      <xdr:nvPicPr>
        <xdr:cNvPr id="4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CA8F3B-0D11-49FD-90CB-12A98EB17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46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1133</xdr:row>
      <xdr:rowOff>0</xdr:rowOff>
    </xdr:from>
    <xdr:to>
      <xdr:col>6</xdr:col>
      <xdr:colOff>586317</xdr:colOff>
      <xdr:row>1133</xdr:row>
      <xdr:rowOff>0</xdr:rowOff>
    </xdr:to>
    <xdr:pic>
      <xdr:nvPicPr>
        <xdr:cNvPr id="4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23BB72-58F6-4269-BDE2-EB0DBF2BB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46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1133</xdr:row>
      <xdr:rowOff>0</xdr:rowOff>
    </xdr:from>
    <xdr:to>
      <xdr:col>6</xdr:col>
      <xdr:colOff>586317</xdr:colOff>
      <xdr:row>1133</xdr:row>
      <xdr:rowOff>0</xdr:rowOff>
    </xdr:to>
    <xdr:pic>
      <xdr:nvPicPr>
        <xdr:cNvPr id="4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4C46C6-4C3F-4AEE-AA91-3D1D897D8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46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1133</xdr:row>
      <xdr:rowOff>0</xdr:rowOff>
    </xdr:from>
    <xdr:to>
      <xdr:col>6</xdr:col>
      <xdr:colOff>586317</xdr:colOff>
      <xdr:row>1133</xdr:row>
      <xdr:rowOff>0</xdr:rowOff>
    </xdr:to>
    <xdr:pic>
      <xdr:nvPicPr>
        <xdr:cNvPr id="4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370C3B-D46B-4A36-BF31-4A8069E93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46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1135</xdr:row>
      <xdr:rowOff>0</xdr:rowOff>
    </xdr:from>
    <xdr:to>
      <xdr:col>6</xdr:col>
      <xdr:colOff>586317</xdr:colOff>
      <xdr:row>1135</xdr:row>
      <xdr:rowOff>0</xdr:rowOff>
    </xdr:to>
    <xdr:pic>
      <xdr:nvPicPr>
        <xdr:cNvPr id="4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458F06-0866-4179-8525-622D936DA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77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1135</xdr:row>
      <xdr:rowOff>0</xdr:rowOff>
    </xdr:from>
    <xdr:to>
      <xdr:col>6</xdr:col>
      <xdr:colOff>586317</xdr:colOff>
      <xdr:row>1135</xdr:row>
      <xdr:rowOff>0</xdr:rowOff>
    </xdr:to>
    <xdr:pic>
      <xdr:nvPicPr>
        <xdr:cNvPr id="4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8F4418-35B8-4BD4-A221-8997C6E79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77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1135</xdr:row>
      <xdr:rowOff>0</xdr:rowOff>
    </xdr:from>
    <xdr:to>
      <xdr:col>6</xdr:col>
      <xdr:colOff>586317</xdr:colOff>
      <xdr:row>1135</xdr:row>
      <xdr:rowOff>0</xdr:rowOff>
    </xdr:to>
    <xdr:pic>
      <xdr:nvPicPr>
        <xdr:cNvPr id="4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339570-CB3E-4EC9-81A8-5F3BADA0A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77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1135</xdr:row>
      <xdr:rowOff>0</xdr:rowOff>
    </xdr:from>
    <xdr:to>
      <xdr:col>6</xdr:col>
      <xdr:colOff>586317</xdr:colOff>
      <xdr:row>1135</xdr:row>
      <xdr:rowOff>0</xdr:rowOff>
    </xdr:to>
    <xdr:pic>
      <xdr:nvPicPr>
        <xdr:cNvPr id="4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7C3CBD-21C8-4947-B12A-F9C0CD36A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77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1135</xdr:row>
      <xdr:rowOff>0</xdr:rowOff>
    </xdr:from>
    <xdr:to>
      <xdr:col>6</xdr:col>
      <xdr:colOff>586317</xdr:colOff>
      <xdr:row>1135</xdr:row>
      <xdr:rowOff>0</xdr:rowOff>
    </xdr:to>
    <xdr:pic>
      <xdr:nvPicPr>
        <xdr:cNvPr id="4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841D71-1FE2-4B60-B652-B1DFF7A81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77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1135</xdr:row>
      <xdr:rowOff>0</xdr:rowOff>
    </xdr:from>
    <xdr:to>
      <xdr:col>6</xdr:col>
      <xdr:colOff>586317</xdr:colOff>
      <xdr:row>1135</xdr:row>
      <xdr:rowOff>0</xdr:rowOff>
    </xdr:to>
    <xdr:pic>
      <xdr:nvPicPr>
        <xdr:cNvPr id="4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04FC12-5B77-44C8-9E0A-8F025C7A4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77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1135</xdr:row>
      <xdr:rowOff>0</xdr:rowOff>
    </xdr:from>
    <xdr:to>
      <xdr:col>6</xdr:col>
      <xdr:colOff>586317</xdr:colOff>
      <xdr:row>1135</xdr:row>
      <xdr:rowOff>0</xdr:rowOff>
    </xdr:to>
    <xdr:pic>
      <xdr:nvPicPr>
        <xdr:cNvPr id="4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C12F4A-B5CF-4DDB-87E3-1FF306943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77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1135</xdr:row>
      <xdr:rowOff>0</xdr:rowOff>
    </xdr:from>
    <xdr:to>
      <xdr:col>6</xdr:col>
      <xdr:colOff>586317</xdr:colOff>
      <xdr:row>1135</xdr:row>
      <xdr:rowOff>0</xdr:rowOff>
    </xdr:to>
    <xdr:pic>
      <xdr:nvPicPr>
        <xdr:cNvPr id="4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979E59-E18F-49CA-BE16-498ADA108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77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1135</xdr:row>
      <xdr:rowOff>0</xdr:rowOff>
    </xdr:from>
    <xdr:to>
      <xdr:col>6</xdr:col>
      <xdr:colOff>586317</xdr:colOff>
      <xdr:row>1135</xdr:row>
      <xdr:rowOff>0</xdr:rowOff>
    </xdr:to>
    <xdr:pic>
      <xdr:nvPicPr>
        <xdr:cNvPr id="4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294D13-338C-4115-A9E8-6023D6506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77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1135</xdr:row>
      <xdr:rowOff>0</xdr:rowOff>
    </xdr:from>
    <xdr:to>
      <xdr:col>6</xdr:col>
      <xdr:colOff>586317</xdr:colOff>
      <xdr:row>1135</xdr:row>
      <xdr:rowOff>0</xdr:rowOff>
    </xdr:to>
    <xdr:pic>
      <xdr:nvPicPr>
        <xdr:cNvPr id="4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4704D8-3DEE-4B16-8E78-704CF5FE8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77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1135</xdr:row>
      <xdr:rowOff>0</xdr:rowOff>
    </xdr:from>
    <xdr:to>
      <xdr:col>6</xdr:col>
      <xdr:colOff>586317</xdr:colOff>
      <xdr:row>1135</xdr:row>
      <xdr:rowOff>0</xdr:rowOff>
    </xdr:to>
    <xdr:pic>
      <xdr:nvPicPr>
        <xdr:cNvPr id="4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FB60C1-4ED3-4A30-BD40-F2D867573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77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1135</xdr:row>
      <xdr:rowOff>0</xdr:rowOff>
    </xdr:from>
    <xdr:to>
      <xdr:col>6</xdr:col>
      <xdr:colOff>586317</xdr:colOff>
      <xdr:row>1135</xdr:row>
      <xdr:rowOff>0</xdr:rowOff>
    </xdr:to>
    <xdr:pic>
      <xdr:nvPicPr>
        <xdr:cNvPr id="4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9785CC-E719-42D1-BC67-8D034606B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77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1136</xdr:row>
      <xdr:rowOff>0</xdr:rowOff>
    </xdr:from>
    <xdr:to>
      <xdr:col>6</xdr:col>
      <xdr:colOff>586317</xdr:colOff>
      <xdr:row>1136</xdr:row>
      <xdr:rowOff>0</xdr:rowOff>
    </xdr:to>
    <xdr:pic>
      <xdr:nvPicPr>
        <xdr:cNvPr id="4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A48F49-A928-4871-AF32-7F7B6073A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92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1136</xdr:row>
      <xdr:rowOff>0</xdr:rowOff>
    </xdr:from>
    <xdr:to>
      <xdr:col>6</xdr:col>
      <xdr:colOff>586317</xdr:colOff>
      <xdr:row>1136</xdr:row>
      <xdr:rowOff>0</xdr:rowOff>
    </xdr:to>
    <xdr:pic>
      <xdr:nvPicPr>
        <xdr:cNvPr id="4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4C3838-DF27-489D-8848-D775AA769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92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1136</xdr:row>
      <xdr:rowOff>0</xdr:rowOff>
    </xdr:from>
    <xdr:to>
      <xdr:col>6</xdr:col>
      <xdr:colOff>586317</xdr:colOff>
      <xdr:row>1136</xdr:row>
      <xdr:rowOff>0</xdr:rowOff>
    </xdr:to>
    <xdr:pic>
      <xdr:nvPicPr>
        <xdr:cNvPr id="4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5E5520-9258-4CFF-A0DD-B32F2A514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92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1136</xdr:row>
      <xdr:rowOff>0</xdr:rowOff>
    </xdr:from>
    <xdr:to>
      <xdr:col>6</xdr:col>
      <xdr:colOff>586317</xdr:colOff>
      <xdr:row>1136</xdr:row>
      <xdr:rowOff>0</xdr:rowOff>
    </xdr:to>
    <xdr:pic>
      <xdr:nvPicPr>
        <xdr:cNvPr id="4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7A57A7-6505-4559-BBD4-26EFF19E3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92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1136</xdr:row>
      <xdr:rowOff>0</xdr:rowOff>
    </xdr:from>
    <xdr:to>
      <xdr:col>6</xdr:col>
      <xdr:colOff>586317</xdr:colOff>
      <xdr:row>1136</xdr:row>
      <xdr:rowOff>0</xdr:rowOff>
    </xdr:to>
    <xdr:pic>
      <xdr:nvPicPr>
        <xdr:cNvPr id="4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4579A0-67AF-472E-9203-8354CC9D9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92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1136</xdr:row>
      <xdr:rowOff>0</xdr:rowOff>
    </xdr:from>
    <xdr:to>
      <xdr:col>6</xdr:col>
      <xdr:colOff>586317</xdr:colOff>
      <xdr:row>1136</xdr:row>
      <xdr:rowOff>0</xdr:rowOff>
    </xdr:to>
    <xdr:pic>
      <xdr:nvPicPr>
        <xdr:cNvPr id="4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209933-CFEB-41C2-8706-024F116B9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92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1136</xdr:row>
      <xdr:rowOff>0</xdr:rowOff>
    </xdr:from>
    <xdr:to>
      <xdr:col>6</xdr:col>
      <xdr:colOff>586317</xdr:colOff>
      <xdr:row>1136</xdr:row>
      <xdr:rowOff>0</xdr:rowOff>
    </xdr:to>
    <xdr:pic>
      <xdr:nvPicPr>
        <xdr:cNvPr id="4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18953C-9216-41AE-9C4A-2E0B6E3EC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92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1136</xdr:row>
      <xdr:rowOff>0</xdr:rowOff>
    </xdr:from>
    <xdr:to>
      <xdr:col>6</xdr:col>
      <xdr:colOff>586317</xdr:colOff>
      <xdr:row>1136</xdr:row>
      <xdr:rowOff>0</xdr:rowOff>
    </xdr:to>
    <xdr:pic>
      <xdr:nvPicPr>
        <xdr:cNvPr id="4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AD3D10-2E88-4BC7-883B-694FF27F1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92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1136</xdr:row>
      <xdr:rowOff>0</xdr:rowOff>
    </xdr:from>
    <xdr:to>
      <xdr:col>6</xdr:col>
      <xdr:colOff>586317</xdr:colOff>
      <xdr:row>1136</xdr:row>
      <xdr:rowOff>0</xdr:rowOff>
    </xdr:to>
    <xdr:pic>
      <xdr:nvPicPr>
        <xdr:cNvPr id="4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5348F8-A2A1-4D2B-AA31-BC277FE59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92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1136</xdr:row>
      <xdr:rowOff>0</xdr:rowOff>
    </xdr:from>
    <xdr:to>
      <xdr:col>6</xdr:col>
      <xdr:colOff>586317</xdr:colOff>
      <xdr:row>1136</xdr:row>
      <xdr:rowOff>0</xdr:rowOff>
    </xdr:to>
    <xdr:pic>
      <xdr:nvPicPr>
        <xdr:cNvPr id="4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5DB0B7-6049-4680-8877-18C15B98F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92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1136</xdr:row>
      <xdr:rowOff>0</xdr:rowOff>
    </xdr:from>
    <xdr:to>
      <xdr:col>6</xdr:col>
      <xdr:colOff>586317</xdr:colOff>
      <xdr:row>1136</xdr:row>
      <xdr:rowOff>0</xdr:rowOff>
    </xdr:to>
    <xdr:pic>
      <xdr:nvPicPr>
        <xdr:cNvPr id="4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86EAC9-B8EA-4C62-A882-7E1666D49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92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1136</xdr:row>
      <xdr:rowOff>0</xdr:rowOff>
    </xdr:from>
    <xdr:to>
      <xdr:col>6</xdr:col>
      <xdr:colOff>586317</xdr:colOff>
      <xdr:row>1136</xdr:row>
      <xdr:rowOff>0</xdr:rowOff>
    </xdr:to>
    <xdr:pic>
      <xdr:nvPicPr>
        <xdr:cNvPr id="4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837F2A-416D-4620-978F-3E4D8DDCC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292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1137</xdr:row>
      <xdr:rowOff>0</xdr:rowOff>
    </xdr:from>
    <xdr:to>
      <xdr:col>6</xdr:col>
      <xdr:colOff>586317</xdr:colOff>
      <xdr:row>1137</xdr:row>
      <xdr:rowOff>0</xdr:rowOff>
    </xdr:to>
    <xdr:pic>
      <xdr:nvPicPr>
        <xdr:cNvPr id="4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C6D53A-9F85-43BE-97D7-533E4E701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0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1137</xdr:row>
      <xdr:rowOff>0</xdr:rowOff>
    </xdr:from>
    <xdr:to>
      <xdr:col>6</xdr:col>
      <xdr:colOff>586317</xdr:colOff>
      <xdr:row>1137</xdr:row>
      <xdr:rowOff>0</xdr:rowOff>
    </xdr:to>
    <xdr:pic>
      <xdr:nvPicPr>
        <xdr:cNvPr id="4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E7730A-3E41-4CE8-A972-ED293CFE2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0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1137</xdr:row>
      <xdr:rowOff>0</xdr:rowOff>
    </xdr:from>
    <xdr:to>
      <xdr:col>6</xdr:col>
      <xdr:colOff>586317</xdr:colOff>
      <xdr:row>1137</xdr:row>
      <xdr:rowOff>0</xdr:rowOff>
    </xdr:to>
    <xdr:pic>
      <xdr:nvPicPr>
        <xdr:cNvPr id="4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3690D8-D894-41BA-9F2D-0B7764270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0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1137</xdr:row>
      <xdr:rowOff>0</xdr:rowOff>
    </xdr:from>
    <xdr:to>
      <xdr:col>6</xdr:col>
      <xdr:colOff>586317</xdr:colOff>
      <xdr:row>1137</xdr:row>
      <xdr:rowOff>0</xdr:rowOff>
    </xdr:to>
    <xdr:pic>
      <xdr:nvPicPr>
        <xdr:cNvPr id="4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C2D4BC-A15C-45B8-ADE3-8276A1F64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0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1137</xdr:row>
      <xdr:rowOff>0</xdr:rowOff>
    </xdr:from>
    <xdr:to>
      <xdr:col>6</xdr:col>
      <xdr:colOff>586317</xdr:colOff>
      <xdr:row>1137</xdr:row>
      <xdr:rowOff>0</xdr:rowOff>
    </xdr:to>
    <xdr:pic>
      <xdr:nvPicPr>
        <xdr:cNvPr id="4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2B1790-606B-46C8-994A-BE68E3A08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0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1137</xdr:row>
      <xdr:rowOff>0</xdr:rowOff>
    </xdr:from>
    <xdr:to>
      <xdr:col>6</xdr:col>
      <xdr:colOff>586317</xdr:colOff>
      <xdr:row>1137</xdr:row>
      <xdr:rowOff>0</xdr:rowOff>
    </xdr:to>
    <xdr:pic>
      <xdr:nvPicPr>
        <xdr:cNvPr id="4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4904FB-82E0-480D-92DC-2E303C060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0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1137</xdr:row>
      <xdr:rowOff>0</xdr:rowOff>
    </xdr:from>
    <xdr:to>
      <xdr:col>6</xdr:col>
      <xdr:colOff>586317</xdr:colOff>
      <xdr:row>1137</xdr:row>
      <xdr:rowOff>0</xdr:rowOff>
    </xdr:to>
    <xdr:pic>
      <xdr:nvPicPr>
        <xdr:cNvPr id="4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F9F355-DCE6-4793-A753-E44C6172F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0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1137</xdr:row>
      <xdr:rowOff>0</xdr:rowOff>
    </xdr:from>
    <xdr:to>
      <xdr:col>6</xdr:col>
      <xdr:colOff>586317</xdr:colOff>
      <xdr:row>1137</xdr:row>
      <xdr:rowOff>0</xdr:rowOff>
    </xdr:to>
    <xdr:pic>
      <xdr:nvPicPr>
        <xdr:cNvPr id="4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9CBC4C-1901-4156-939E-6CF4B8F2D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0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1137</xdr:row>
      <xdr:rowOff>0</xdr:rowOff>
    </xdr:from>
    <xdr:to>
      <xdr:col>6</xdr:col>
      <xdr:colOff>586317</xdr:colOff>
      <xdr:row>1137</xdr:row>
      <xdr:rowOff>0</xdr:rowOff>
    </xdr:to>
    <xdr:pic>
      <xdr:nvPicPr>
        <xdr:cNvPr id="4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DC14FB-4657-4826-9296-244D16934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0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1137</xdr:row>
      <xdr:rowOff>0</xdr:rowOff>
    </xdr:from>
    <xdr:to>
      <xdr:col>6</xdr:col>
      <xdr:colOff>586317</xdr:colOff>
      <xdr:row>1137</xdr:row>
      <xdr:rowOff>0</xdr:rowOff>
    </xdr:to>
    <xdr:pic>
      <xdr:nvPicPr>
        <xdr:cNvPr id="4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39FEC9-EC31-4711-B2B0-906A88FCA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0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1137</xdr:row>
      <xdr:rowOff>0</xdr:rowOff>
    </xdr:from>
    <xdr:to>
      <xdr:col>6</xdr:col>
      <xdr:colOff>586317</xdr:colOff>
      <xdr:row>1137</xdr:row>
      <xdr:rowOff>0</xdr:rowOff>
    </xdr:to>
    <xdr:pic>
      <xdr:nvPicPr>
        <xdr:cNvPr id="4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0D2317-C75C-4E7E-83BE-B08041D75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0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1137</xdr:row>
      <xdr:rowOff>0</xdr:rowOff>
    </xdr:from>
    <xdr:to>
      <xdr:col>6</xdr:col>
      <xdr:colOff>586317</xdr:colOff>
      <xdr:row>1137</xdr:row>
      <xdr:rowOff>0</xdr:rowOff>
    </xdr:to>
    <xdr:pic>
      <xdr:nvPicPr>
        <xdr:cNvPr id="4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F7BB81-086F-426E-B2CB-7C2B09B78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0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1140</xdr:row>
      <xdr:rowOff>0</xdr:rowOff>
    </xdr:from>
    <xdr:to>
      <xdr:col>6</xdr:col>
      <xdr:colOff>586317</xdr:colOff>
      <xdr:row>1140</xdr:row>
      <xdr:rowOff>0</xdr:rowOff>
    </xdr:to>
    <xdr:pic>
      <xdr:nvPicPr>
        <xdr:cNvPr id="4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10C87A-8D36-4DDC-B29A-EBA392FBB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5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1140</xdr:row>
      <xdr:rowOff>0</xdr:rowOff>
    </xdr:from>
    <xdr:to>
      <xdr:col>6</xdr:col>
      <xdr:colOff>586317</xdr:colOff>
      <xdr:row>1140</xdr:row>
      <xdr:rowOff>0</xdr:rowOff>
    </xdr:to>
    <xdr:pic>
      <xdr:nvPicPr>
        <xdr:cNvPr id="4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AB1775-39EB-4361-AFCB-24821EA43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5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1140</xdr:row>
      <xdr:rowOff>0</xdr:rowOff>
    </xdr:from>
    <xdr:to>
      <xdr:col>6</xdr:col>
      <xdr:colOff>586317</xdr:colOff>
      <xdr:row>1140</xdr:row>
      <xdr:rowOff>0</xdr:rowOff>
    </xdr:to>
    <xdr:pic>
      <xdr:nvPicPr>
        <xdr:cNvPr id="4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EB0226-69D1-4D1B-989D-893E7F83B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5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1140</xdr:row>
      <xdr:rowOff>0</xdr:rowOff>
    </xdr:from>
    <xdr:to>
      <xdr:col>6</xdr:col>
      <xdr:colOff>586317</xdr:colOff>
      <xdr:row>1140</xdr:row>
      <xdr:rowOff>0</xdr:rowOff>
    </xdr:to>
    <xdr:pic>
      <xdr:nvPicPr>
        <xdr:cNvPr id="4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18185C-DE57-4859-BA87-25D9193DB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5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1140</xdr:row>
      <xdr:rowOff>0</xdr:rowOff>
    </xdr:from>
    <xdr:to>
      <xdr:col>6</xdr:col>
      <xdr:colOff>586317</xdr:colOff>
      <xdr:row>1140</xdr:row>
      <xdr:rowOff>0</xdr:rowOff>
    </xdr:to>
    <xdr:pic>
      <xdr:nvPicPr>
        <xdr:cNvPr id="4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2205B1-C265-492A-A536-DC52DED45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5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1140</xdr:row>
      <xdr:rowOff>0</xdr:rowOff>
    </xdr:from>
    <xdr:to>
      <xdr:col>6</xdr:col>
      <xdr:colOff>586317</xdr:colOff>
      <xdr:row>1140</xdr:row>
      <xdr:rowOff>0</xdr:rowOff>
    </xdr:to>
    <xdr:pic>
      <xdr:nvPicPr>
        <xdr:cNvPr id="4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B678B6-8D49-4B36-8FEA-FD14FD216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5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1140</xdr:row>
      <xdr:rowOff>0</xdr:rowOff>
    </xdr:from>
    <xdr:to>
      <xdr:col>6</xdr:col>
      <xdr:colOff>586317</xdr:colOff>
      <xdr:row>1140</xdr:row>
      <xdr:rowOff>0</xdr:rowOff>
    </xdr:to>
    <xdr:pic>
      <xdr:nvPicPr>
        <xdr:cNvPr id="4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089C5F-9DD5-4168-8F21-0937F289B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5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1140</xdr:row>
      <xdr:rowOff>0</xdr:rowOff>
    </xdr:from>
    <xdr:to>
      <xdr:col>6</xdr:col>
      <xdr:colOff>586317</xdr:colOff>
      <xdr:row>1140</xdr:row>
      <xdr:rowOff>0</xdr:rowOff>
    </xdr:to>
    <xdr:pic>
      <xdr:nvPicPr>
        <xdr:cNvPr id="4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C8E30C-8EC1-40B8-845D-45CCCCCD7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5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1140</xdr:row>
      <xdr:rowOff>0</xdr:rowOff>
    </xdr:from>
    <xdr:to>
      <xdr:col>6</xdr:col>
      <xdr:colOff>586317</xdr:colOff>
      <xdr:row>1140</xdr:row>
      <xdr:rowOff>0</xdr:rowOff>
    </xdr:to>
    <xdr:pic>
      <xdr:nvPicPr>
        <xdr:cNvPr id="4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EB4EED-EEA2-4101-9DBD-4FDC64818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5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1140</xdr:row>
      <xdr:rowOff>0</xdr:rowOff>
    </xdr:from>
    <xdr:to>
      <xdr:col>6</xdr:col>
      <xdr:colOff>586317</xdr:colOff>
      <xdr:row>1140</xdr:row>
      <xdr:rowOff>0</xdr:rowOff>
    </xdr:to>
    <xdr:pic>
      <xdr:nvPicPr>
        <xdr:cNvPr id="4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E4CEC1-C54B-4895-B249-6B4FB9C3E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5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1140</xdr:row>
      <xdr:rowOff>0</xdr:rowOff>
    </xdr:from>
    <xdr:to>
      <xdr:col>6</xdr:col>
      <xdr:colOff>586317</xdr:colOff>
      <xdr:row>1140</xdr:row>
      <xdr:rowOff>0</xdr:rowOff>
    </xdr:to>
    <xdr:pic>
      <xdr:nvPicPr>
        <xdr:cNvPr id="4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3D876A-0F51-4255-806A-34F04B66A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5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1140</xdr:row>
      <xdr:rowOff>0</xdr:rowOff>
    </xdr:from>
    <xdr:to>
      <xdr:col>6</xdr:col>
      <xdr:colOff>586317</xdr:colOff>
      <xdr:row>1140</xdr:row>
      <xdr:rowOff>0</xdr:rowOff>
    </xdr:to>
    <xdr:pic>
      <xdr:nvPicPr>
        <xdr:cNvPr id="4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2FF184-6FB1-46E7-AB11-786AF90B7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5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1141</xdr:row>
      <xdr:rowOff>0</xdr:rowOff>
    </xdr:from>
    <xdr:to>
      <xdr:col>6</xdr:col>
      <xdr:colOff>586317</xdr:colOff>
      <xdr:row>1141</xdr:row>
      <xdr:rowOff>0</xdr:rowOff>
    </xdr:to>
    <xdr:pic>
      <xdr:nvPicPr>
        <xdr:cNvPr id="4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8935BC-AD48-4225-AD48-606BE2C0C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68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1141</xdr:row>
      <xdr:rowOff>0</xdr:rowOff>
    </xdr:from>
    <xdr:to>
      <xdr:col>6</xdr:col>
      <xdr:colOff>586317</xdr:colOff>
      <xdr:row>1141</xdr:row>
      <xdr:rowOff>0</xdr:rowOff>
    </xdr:to>
    <xdr:pic>
      <xdr:nvPicPr>
        <xdr:cNvPr id="4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D92653-AE8E-4B25-97A8-78418E898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68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1141</xdr:row>
      <xdr:rowOff>0</xdr:rowOff>
    </xdr:from>
    <xdr:to>
      <xdr:col>6</xdr:col>
      <xdr:colOff>586317</xdr:colOff>
      <xdr:row>1141</xdr:row>
      <xdr:rowOff>0</xdr:rowOff>
    </xdr:to>
    <xdr:pic>
      <xdr:nvPicPr>
        <xdr:cNvPr id="4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60BD44-4CA5-41C4-8B4D-200DB9B2B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68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1141</xdr:row>
      <xdr:rowOff>0</xdr:rowOff>
    </xdr:from>
    <xdr:to>
      <xdr:col>6</xdr:col>
      <xdr:colOff>586317</xdr:colOff>
      <xdr:row>1141</xdr:row>
      <xdr:rowOff>0</xdr:rowOff>
    </xdr:to>
    <xdr:pic>
      <xdr:nvPicPr>
        <xdr:cNvPr id="4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D3B4EE-8731-41BE-81B7-84F24AAB4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68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1141</xdr:row>
      <xdr:rowOff>0</xdr:rowOff>
    </xdr:from>
    <xdr:to>
      <xdr:col>6</xdr:col>
      <xdr:colOff>586317</xdr:colOff>
      <xdr:row>1141</xdr:row>
      <xdr:rowOff>0</xdr:rowOff>
    </xdr:to>
    <xdr:pic>
      <xdr:nvPicPr>
        <xdr:cNvPr id="4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5FDA9F-3AD5-4D46-A8A5-7CB1A2F26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68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1141</xdr:row>
      <xdr:rowOff>0</xdr:rowOff>
    </xdr:from>
    <xdr:to>
      <xdr:col>6</xdr:col>
      <xdr:colOff>586317</xdr:colOff>
      <xdr:row>1141</xdr:row>
      <xdr:rowOff>0</xdr:rowOff>
    </xdr:to>
    <xdr:pic>
      <xdr:nvPicPr>
        <xdr:cNvPr id="4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665106-AB85-4123-8958-1A3F6E6B4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68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1141</xdr:row>
      <xdr:rowOff>0</xdr:rowOff>
    </xdr:from>
    <xdr:to>
      <xdr:col>6</xdr:col>
      <xdr:colOff>586317</xdr:colOff>
      <xdr:row>1141</xdr:row>
      <xdr:rowOff>0</xdr:rowOff>
    </xdr:to>
    <xdr:pic>
      <xdr:nvPicPr>
        <xdr:cNvPr id="4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927F6F-2F81-4D4C-AB3E-217FC211D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68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1141</xdr:row>
      <xdr:rowOff>0</xdr:rowOff>
    </xdr:from>
    <xdr:to>
      <xdr:col>6</xdr:col>
      <xdr:colOff>586317</xdr:colOff>
      <xdr:row>1141</xdr:row>
      <xdr:rowOff>0</xdr:rowOff>
    </xdr:to>
    <xdr:pic>
      <xdr:nvPicPr>
        <xdr:cNvPr id="4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3E35E7-7C41-4E63-A05B-E90C60871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68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1141</xdr:row>
      <xdr:rowOff>0</xdr:rowOff>
    </xdr:from>
    <xdr:to>
      <xdr:col>6</xdr:col>
      <xdr:colOff>586317</xdr:colOff>
      <xdr:row>1141</xdr:row>
      <xdr:rowOff>0</xdr:rowOff>
    </xdr:to>
    <xdr:pic>
      <xdr:nvPicPr>
        <xdr:cNvPr id="4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F0AE82-9875-435F-8712-AF03BA134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68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1141</xdr:row>
      <xdr:rowOff>0</xdr:rowOff>
    </xdr:from>
    <xdr:to>
      <xdr:col>6</xdr:col>
      <xdr:colOff>586317</xdr:colOff>
      <xdr:row>1141</xdr:row>
      <xdr:rowOff>0</xdr:rowOff>
    </xdr:to>
    <xdr:pic>
      <xdr:nvPicPr>
        <xdr:cNvPr id="4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35ADCE-B0E7-4C04-9D06-58DD62526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68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1141</xdr:row>
      <xdr:rowOff>0</xdr:rowOff>
    </xdr:from>
    <xdr:to>
      <xdr:col>6</xdr:col>
      <xdr:colOff>586317</xdr:colOff>
      <xdr:row>1141</xdr:row>
      <xdr:rowOff>0</xdr:rowOff>
    </xdr:to>
    <xdr:pic>
      <xdr:nvPicPr>
        <xdr:cNvPr id="4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525376-7DE8-4606-BF86-EEC4D191E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68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1141</xdr:row>
      <xdr:rowOff>0</xdr:rowOff>
    </xdr:from>
    <xdr:to>
      <xdr:col>6</xdr:col>
      <xdr:colOff>586317</xdr:colOff>
      <xdr:row>1141</xdr:row>
      <xdr:rowOff>0</xdr:rowOff>
    </xdr:to>
    <xdr:pic>
      <xdr:nvPicPr>
        <xdr:cNvPr id="4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402B6C-A286-4B22-A414-7FA11390B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68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1142</xdr:row>
      <xdr:rowOff>0</xdr:rowOff>
    </xdr:from>
    <xdr:to>
      <xdr:col>6</xdr:col>
      <xdr:colOff>586317</xdr:colOff>
      <xdr:row>1142</xdr:row>
      <xdr:rowOff>0</xdr:rowOff>
    </xdr:to>
    <xdr:pic>
      <xdr:nvPicPr>
        <xdr:cNvPr id="4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99B0D3-645F-418F-AAE7-FACB156E5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84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1142</xdr:row>
      <xdr:rowOff>0</xdr:rowOff>
    </xdr:from>
    <xdr:to>
      <xdr:col>6</xdr:col>
      <xdr:colOff>586317</xdr:colOff>
      <xdr:row>1142</xdr:row>
      <xdr:rowOff>0</xdr:rowOff>
    </xdr:to>
    <xdr:pic>
      <xdr:nvPicPr>
        <xdr:cNvPr id="4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CD93F0-5E56-4BAA-8EB5-D43C63BBD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84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1142</xdr:row>
      <xdr:rowOff>0</xdr:rowOff>
    </xdr:from>
    <xdr:to>
      <xdr:col>6</xdr:col>
      <xdr:colOff>586317</xdr:colOff>
      <xdr:row>1142</xdr:row>
      <xdr:rowOff>0</xdr:rowOff>
    </xdr:to>
    <xdr:pic>
      <xdr:nvPicPr>
        <xdr:cNvPr id="4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8AA580-81BC-4568-ACAE-2E1836135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84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1142</xdr:row>
      <xdr:rowOff>0</xdr:rowOff>
    </xdr:from>
    <xdr:to>
      <xdr:col>6</xdr:col>
      <xdr:colOff>586317</xdr:colOff>
      <xdr:row>1142</xdr:row>
      <xdr:rowOff>0</xdr:rowOff>
    </xdr:to>
    <xdr:pic>
      <xdr:nvPicPr>
        <xdr:cNvPr id="4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B113D6-4A71-45B9-8878-488A9F69B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84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1142</xdr:row>
      <xdr:rowOff>0</xdr:rowOff>
    </xdr:from>
    <xdr:to>
      <xdr:col>6</xdr:col>
      <xdr:colOff>586317</xdr:colOff>
      <xdr:row>1142</xdr:row>
      <xdr:rowOff>0</xdr:rowOff>
    </xdr:to>
    <xdr:pic>
      <xdr:nvPicPr>
        <xdr:cNvPr id="4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E08EB2-1706-41AA-8818-B45B6FA7C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84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1142</xdr:row>
      <xdr:rowOff>0</xdr:rowOff>
    </xdr:from>
    <xdr:to>
      <xdr:col>6</xdr:col>
      <xdr:colOff>586317</xdr:colOff>
      <xdr:row>1142</xdr:row>
      <xdr:rowOff>0</xdr:rowOff>
    </xdr:to>
    <xdr:pic>
      <xdr:nvPicPr>
        <xdr:cNvPr id="4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8F6BB5-0BFE-4D2E-B561-81E45CE8D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84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1142</xdr:row>
      <xdr:rowOff>0</xdr:rowOff>
    </xdr:from>
    <xdr:to>
      <xdr:col>6</xdr:col>
      <xdr:colOff>586317</xdr:colOff>
      <xdr:row>1142</xdr:row>
      <xdr:rowOff>0</xdr:rowOff>
    </xdr:to>
    <xdr:pic>
      <xdr:nvPicPr>
        <xdr:cNvPr id="4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4AC6C4-F1BE-492F-B14C-C7B544D0C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84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1142</xdr:row>
      <xdr:rowOff>0</xdr:rowOff>
    </xdr:from>
    <xdr:to>
      <xdr:col>6</xdr:col>
      <xdr:colOff>586317</xdr:colOff>
      <xdr:row>1142</xdr:row>
      <xdr:rowOff>0</xdr:rowOff>
    </xdr:to>
    <xdr:pic>
      <xdr:nvPicPr>
        <xdr:cNvPr id="4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4787D1-2C6C-48C5-AF33-B38AC1B2F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84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1142</xdr:row>
      <xdr:rowOff>0</xdr:rowOff>
    </xdr:from>
    <xdr:to>
      <xdr:col>6</xdr:col>
      <xdr:colOff>586317</xdr:colOff>
      <xdr:row>1142</xdr:row>
      <xdr:rowOff>0</xdr:rowOff>
    </xdr:to>
    <xdr:pic>
      <xdr:nvPicPr>
        <xdr:cNvPr id="4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64ECE2-3D8D-4800-80F6-AAF4C9D75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84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1142</xdr:row>
      <xdr:rowOff>0</xdr:rowOff>
    </xdr:from>
    <xdr:to>
      <xdr:col>6</xdr:col>
      <xdr:colOff>586317</xdr:colOff>
      <xdr:row>1142</xdr:row>
      <xdr:rowOff>0</xdr:rowOff>
    </xdr:to>
    <xdr:pic>
      <xdr:nvPicPr>
        <xdr:cNvPr id="4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1E0C2A-DF37-441B-8A3B-102C68039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84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1142</xdr:row>
      <xdr:rowOff>0</xdr:rowOff>
    </xdr:from>
    <xdr:to>
      <xdr:col>6</xdr:col>
      <xdr:colOff>586317</xdr:colOff>
      <xdr:row>1142</xdr:row>
      <xdr:rowOff>0</xdr:rowOff>
    </xdr:to>
    <xdr:pic>
      <xdr:nvPicPr>
        <xdr:cNvPr id="4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0ED317-6DD2-4E2B-93BF-A82DE4C62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84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1142</xdr:row>
      <xdr:rowOff>0</xdr:rowOff>
    </xdr:from>
    <xdr:to>
      <xdr:col>6</xdr:col>
      <xdr:colOff>586317</xdr:colOff>
      <xdr:row>1142</xdr:row>
      <xdr:rowOff>0</xdr:rowOff>
    </xdr:to>
    <xdr:pic>
      <xdr:nvPicPr>
        <xdr:cNvPr id="4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6BA682-71EA-4C9C-92CF-3FABF644C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84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586317</xdr:colOff>
      <xdr:row>1143</xdr:row>
      <xdr:rowOff>0</xdr:rowOff>
    </xdr:to>
    <xdr:pic>
      <xdr:nvPicPr>
        <xdr:cNvPr id="4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E7A5D5-945C-4868-95CC-131F7F188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9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586317</xdr:colOff>
      <xdr:row>1143</xdr:row>
      <xdr:rowOff>0</xdr:rowOff>
    </xdr:to>
    <xdr:pic>
      <xdr:nvPicPr>
        <xdr:cNvPr id="4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BEF4C9-4A65-45AF-814D-2B3E197BC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9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586317</xdr:colOff>
      <xdr:row>1143</xdr:row>
      <xdr:rowOff>0</xdr:rowOff>
    </xdr:to>
    <xdr:pic>
      <xdr:nvPicPr>
        <xdr:cNvPr id="4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CCC60E-3E01-4D51-963B-50F112EB2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9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586317</xdr:colOff>
      <xdr:row>1143</xdr:row>
      <xdr:rowOff>0</xdr:rowOff>
    </xdr:to>
    <xdr:pic>
      <xdr:nvPicPr>
        <xdr:cNvPr id="4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50CEAC-E217-4EC8-849F-32D419542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9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586317</xdr:colOff>
      <xdr:row>1143</xdr:row>
      <xdr:rowOff>0</xdr:rowOff>
    </xdr:to>
    <xdr:pic>
      <xdr:nvPicPr>
        <xdr:cNvPr id="4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1F5AB0-B90E-4F86-856C-612E73F5A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9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586317</xdr:colOff>
      <xdr:row>1143</xdr:row>
      <xdr:rowOff>0</xdr:rowOff>
    </xdr:to>
    <xdr:pic>
      <xdr:nvPicPr>
        <xdr:cNvPr id="4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1E2E0F-82E9-45CE-9392-8AFD65975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9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586317</xdr:colOff>
      <xdr:row>1143</xdr:row>
      <xdr:rowOff>0</xdr:rowOff>
    </xdr:to>
    <xdr:pic>
      <xdr:nvPicPr>
        <xdr:cNvPr id="4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5ADB36-67B2-4811-BEF4-D574553FD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9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586317</xdr:colOff>
      <xdr:row>1143</xdr:row>
      <xdr:rowOff>0</xdr:rowOff>
    </xdr:to>
    <xdr:pic>
      <xdr:nvPicPr>
        <xdr:cNvPr id="4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E911F5-46B8-47D1-83E2-84AF2020E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9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586317</xdr:colOff>
      <xdr:row>1143</xdr:row>
      <xdr:rowOff>0</xdr:rowOff>
    </xdr:to>
    <xdr:pic>
      <xdr:nvPicPr>
        <xdr:cNvPr id="4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2483FD-C6D8-478E-BBE4-F1402386B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9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586317</xdr:colOff>
      <xdr:row>1143</xdr:row>
      <xdr:rowOff>0</xdr:rowOff>
    </xdr:to>
    <xdr:pic>
      <xdr:nvPicPr>
        <xdr:cNvPr id="4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542E2D-38BA-47D8-AA50-CA0651B5B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9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586317</xdr:colOff>
      <xdr:row>1143</xdr:row>
      <xdr:rowOff>0</xdr:rowOff>
    </xdr:to>
    <xdr:pic>
      <xdr:nvPicPr>
        <xdr:cNvPr id="4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A76DC5-4071-4831-8CE9-4A4614A6D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9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586317</xdr:colOff>
      <xdr:row>1143</xdr:row>
      <xdr:rowOff>0</xdr:rowOff>
    </xdr:to>
    <xdr:pic>
      <xdr:nvPicPr>
        <xdr:cNvPr id="4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0A493E-CB1F-409E-B4CC-84AC30ED4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39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586317</xdr:colOff>
      <xdr:row>1146</xdr:row>
      <xdr:rowOff>0</xdr:rowOff>
    </xdr:to>
    <xdr:pic>
      <xdr:nvPicPr>
        <xdr:cNvPr id="4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582825-FAD7-42AC-9B67-B01F4AA67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4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586317</xdr:colOff>
      <xdr:row>1146</xdr:row>
      <xdr:rowOff>0</xdr:rowOff>
    </xdr:to>
    <xdr:pic>
      <xdr:nvPicPr>
        <xdr:cNvPr id="4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54B0A4-EC4F-40AC-A185-EABD605EE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4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586317</xdr:colOff>
      <xdr:row>1146</xdr:row>
      <xdr:rowOff>0</xdr:rowOff>
    </xdr:to>
    <xdr:pic>
      <xdr:nvPicPr>
        <xdr:cNvPr id="4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43572B-1A6C-4AC7-B8B7-819599C4D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4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586317</xdr:colOff>
      <xdr:row>1146</xdr:row>
      <xdr:rowOff>0</xdr:rowOff>
    </xdr:to>
    <xdr:pic>
      <xdr:nvPicPr>
        <xdr:cNvPr id="4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808E67-C1F3-4AF5-BF93-2AD59707B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4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586317</xdr:colOff>
      <xdr:row>1146</xdr:row>
      <xdr:rowOff>0</xdr:rowOff>
    </xdr:to>
    <xdr:pic>
      <xdr:nvPicPr>
        <xdr:cNvPr id="4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A7019A-1A41-4B85-9946-5587F0D06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4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586317</xdr:colOff>
      <xdr:row>1146</xdr:row>
      <xdr:rowOff>0</xdr:rowOff>
    </xdr:to>
    <xdr:pic>
      <xdr:nvPicPr>
        <xdr:cNvPr id="4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C638FD-E2D9-410F-98B5-31C0D7128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4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586317</xdr:colOff>
      <xdr:row>1146</xdr:row>
      <xdr:rowOff>0</xdr:rowOff>
    </xdr:to>
    <xdr:pic>
      <xdr:nvPicPr>
        <xdr:cNvPr id="4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40B09D-63D2-433A-91DF-8E5EAB5E5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4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586317</xdr:colOff>
      <xdr:row>1146</xdr:row>
      <xdr:rowOff>0</xdr:rowOff>
    </xdr:to>
    <xdr:pic>
      <xdr:nvPicPr>
        <xdr:cNvPr id="4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25BD84-A54D-433A-9B49-B6F7719C5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4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586317</xdr:colOff>
      <xdr:row>1146</xdr:row>
      <xdr:rowOff>0</xdr:rowOff>
    </xdr:to>
    <xdr:pic>
      <xdr:nvPicPr>
        <xdr:cNvPr id="4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F0E921-8DF8-4EBA-91FD-715357D1F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4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586317</xdr:colOff>
      <xdr:row>1146</xdr:row>
      <xdr:rowOff>0</xdr:rowOff>
    </xdr:to>
    <xdr:pic>
      <xdr:nvPicPr>
        <xdr:cNvPr id="4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B32D9A-8AA6-492C-A8BB-0B42B71E8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4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586317</xdr:colOff>
      <xdr:row>1146</xdr:row>
      <xdr:rowOff>0</xdr:rowOff>
    </xdr:to>
    <xdr:pic>
      <xdr:nvPicPr>
        <xdr:cNvPr id="4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074F86-397B-43DE-A206-5B18F173B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4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1146</xdr:row>
      <xdr:rowOff>0</xdr:rowOff>
    </xdr:from>
    <xdr:to>
      <xdr:col>6</xdr:col>
      <xdr:colOff>586317</xdr:colOff>
      <xdr:row>1146</xdr:row>
      <xdr:rowOff>0</xdr:rowOff>
    </xdr:to>
    <xdr:pic>
      <xdr:nvPicPr>
        <xdr:cNvPr id="4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010A2B-15C9-4FBA-9124-5384B54A7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4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1149</xdr:row>
      <xdr:rowOff>0</xdr:rowOff>
    </xdr:from>
    <xdr:to>
      <xdr:col>6</xdr:col>
      <xdr:colOff>586317</xdr:colOff>
      <xdr:row>1149</xdr:row>
      <xdr:rowOff>0</xdr:rowOff>
    </xdr:to>
    <xdr:pic>
      <xdr:nvPicPr>
        <xdr:cNvPr id="4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B5F323-FC18-4255-889E-E4513732E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9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1149</xdr:row>
      <xdr:rowOff>0</xdr:rowOff>
    </xdr:from>
    <xdr:to>
      <xdr:col>6</xdr:col>
      <xdr:colOff>586317</xdr:colOff>
      <xdr:row>1149</xdr:row>
      <xdr:rowOff>0</xdr:rowOff>
    </xdr:to>
    <xdr:pic>
      <xdr:nvPicPr>
        <xdr:cNvPr id="4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9DA1FD-944F-48FA-B978-A067849F3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9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1149</xdr:row>
      <xdr:rowOff>0</xdr:rowOff>
    </xdr:from>
    <xdr:to>
      <xdr:col>6</xdr:col>
      <xdr:colOff>586317</xdr:colOff>
      <xdr:row>1149</xdr:row>
      <xdr:rowOff>0</xdr:rowOff>
    </xdr:to>
    <xdr:pic>
      <xdr:nvPicPr>
        <xdr:cNvPr id="4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B29C73-E9B6-4E66-80C3-9C959C485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9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1149</xdr:row>
      <xdr:rowOff>0</xdr:rowOff>
    </xdr:from>
    <xdr:to>
      <xdr:col>6</xdr:col>
      <xdr:colOff>586317</xdr:colOff>
      <xdr:row>1149</xdr:row>
      <xdr:rowOff>0</xdr:rowOff>
    </xdr:to>
    <xdr:pic>
      <xdr:nvPicPr>
        <xdr:cNvPr id="4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2A948A-3679-4943-B98B-B4C7A8BCC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9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1149</xdr:row>
      <xdr:rowOff>0</xdr:rowOff>
    </xdr:from>
    <xdr:to>
      <xdr:col>6</xdr:col>
      <xdr:colOff>586317</xdr:colOff>
      <xdr:row>1149</xdr:row>
      <xdr:rowOff>0</xdr:rowOff>
    </xdr:to>
    <xdr:pic>
      <xdr:nvPicPr>
        <xdr:cNvPr id="4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884238-F852-4349-8609-27C59CAF5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9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1149</xdr:row>
      <xdr:rowOff>0</xdr:rowOff>
    </xdr:from>
    <xdr:to>
      <xdr:col>6</xdr:col>
      <xdr:colOff>586317</xdr:colOff>
      <xdr:row>1149</xdr:row>
      <xdr:rowOff>0</xdr:rowOff>
    </xdr:to>
    <xdr:pic>
      <xdr:nvPicPr>
        <xdr:cNvPr id="4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27935B-DF48-4628-8DAD-AB53740D1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9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1149</xdr:row>
      <xdr:rowOff>0</xdr:rowOff>
    </xdr:from>
    <xdr:to>
      <xdr:col>6</xdr:col>
      <xdr:colOff>586317</xdr:colOff>
      <xdr:row>1149</xdr:row>
      <xdr:rowOff>0</xdr:rowOff>
    </xdr:to>
    <xdr:pic>
      <xdr:nvPicPr>
        <xdr:cNvPr id="4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A63D39-2126-4448-A3A6-D888828E2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9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1149</xdr:row>
      <xdr:rowOff>0</xdr:rowOff>
    </xdr:from>
    <xdr:to>
      <xdr:col>6</xdr:col>
      <xdr:colOff>586317</xdr:colOff>
      <xdr:row>1149</xdr:row>
      <xdr:rowOff>0</xdr:rowOff>
    </xdr:to>
    <xdr:pic>
      <xdr:nvPicPr>
        <xdr:cNvPr id="4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47A174-1C09-4980-B11F-7AA69A6CD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9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1149</xdr:row>
      <xdr:rowOff>0</xdr:rowOff>
    </xdr:from>
    <xdr:to>
      <xdr:col>6</xdr:col>
      <xdr:colOff>586317</xdr:colOff>
      <xdr:row>1149</xdr:row>
      <xdr:rowOff>0</xdr:rowOff>
    </xdr:to>
    <xdr:pic>
      <xdr:nvPicPr>
        <xdr:cNvPr id="4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6E8611-41F9-4792-87FC-49B83006D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9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1149</xdr:row>
      <xdr:rowOff>0</xdr:rowOff>
    </xdr:from>
    <xdr:to>
      <xdr:col>6</xdr:col>
      <xdr:colOff>586317</xdr:colOff>
      <xdr:row>1149</xdr:row>
      <xdr:rowOff>0</xdr:rowOff>
    </xdr:to>
    <xdr:pic>
      <xdr:nvPicPr>
        <xdr:cNvPr id="4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167289-26B4-4686-9D98-1DC21A6AB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9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1149</xdr:row>
      <xdr:rowOff>0</xdr:rowOff>
    </xdr:from>
    <xdr:to>
      <xdr:col>6</xdr:col>
      <xdr:colOff>586317</xdr:colOff>
      <xdr:row>1149</xdr:row>
      <xdr:rowOff>0</xdr:rowOff>
    </xdr:to>
    <xdr:pic>
      <xdr:nvPicPr>
        <xdr:cNvPr id="4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BC22EE-9A01-458E-99C3-D1F2F6DB9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9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1149</xdr:row>
      <xdr:rowOff>0</xdr:rowOff>
    </xdr:from>
    <xdr:to>
      <xdr:col>6</xdr:col>
      <xdr:colOff>586317</xdr:colOff>
      <xdr:row>1149</xdr:row>
      <xdr:rowOff>0</xdr:rowOff>
    </xdr:to>
    <xdr:pic>
      <xdr:nvPicPr>
        <xdr:cNvPr id="4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D0F4FD-94B4-4C44-98C2-586F3E7A7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49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1152</xdr:row>
      <xdr:rowOff>0</xdr:rowOff>
    </xdr:from>
    <xdr:to>
      <xdr:col>6</xdr:col>
      <xdr:colOff>586317</xdr:colOff>
      <xdr:row>1152</xdr:row>
      <xdr:rowOff>0</xdr:rowOff>
    </xdr:to>
    <xdr:pic>
      <xdr:nvPicPr>
        <xdr:cNvPr id="4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462D54-6768-4E57-A8A0-1A29976F1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53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1152</xdr:row>
      <xdr:rowOff>0</xdr:rowOff>
    </xdr:from>
    <xdr:to>
      <xdr:col>6</xdr:col>
      <xdr:colOff>586317</xdr:colOff>
      <xdr:row>1152</xdr:row>
      <xdr:rowOff>0</xdr:rowOff>
    </xdr:to>
    <xdr:pic>
      <xdr:nvPicPr>
        <xdr:cNvPr id="4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4BA58B-D558-4E26-93D2-71B9BBD00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53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1152</xdr:row>
      <xdr:rowOff>0</xdr:rowOff>
    </xdr:from>
    <xdr:to>
      <xdr:col>6</xdr:col>
      <xdr:colOff>586317</xdr:colOff>
      <xdr:row>1152</xdr:row>
      <xdr:rowOff>0</xdr:rowOff>
    </xdr:to>
    <xdr:pic>
      <xdr:nvPicPr>
        <xdr:cNvPr id="4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D49E90-606B-4195-8581-F7EA4F4C9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53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1152</xdr:row>
      <xdr:rowOff>0</xdr:rowOff>
    </xdr:from>
    <xdr:to>
      <xdr:col>6</xdr:col>
      <xdr:colOff>586317</xdr:colOff>
      <xdr:row>1152</xdr:row>
      <xdr:rowOff>0</xdr:rowOff>
    </xdr:to>
    <xdr:pic>
      <xdr:nvPicPr>
        <xdr:cNvPr id="4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38C784-7922-40B4-A1DF-1379ABFE8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53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1152</xdr:row>
      <xdr:rowOff>0</xdr:rowOff>
    </xdr:from>
    <xdr:to>
      <xdr:col>6</xdr:col>
      <xdr:colOff>586317</xdr:colOff>
      <xdr:row>1152</xdr:row>
      <xdr:rowOff>0</xdr:rowOff>
    </xdr:to>
    <xdr:pic>
      <xdr:nvPicPr>
        <xdr:cNvPr id="4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5082B7-EE47-4EAC-959E-000967539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53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1152</xdr:row>
      <xdr:rowOff>0</xdr:rowOff>
    </xdr:from>
    <xdr:to>
      <xdr:col>6</xdr:col>
      <xdr:colOff>586317</xdr:colOff>
      <xdr:row>1152</xdr:row>
      <xdr:rowOff>0</xdr:rowOff>
    </xdr:to>
    <xdr:pic>
      <xdr:nvPicPr>
        <xdr:cNvPr id="4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F57A2C-72A5-46A1-940C-1EC645EEE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53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1152</xdr:row>
      <xdr:rowOff>0</xdr:rowOff>
    </xdr:from>
    <xdr:to>
      <xdr:col>6</xdr:col>
      <xdr:colOff>586317</xdr:colOff>
      <xdr:row>1152</xdr:row>
      <xdr:rowOff>0</xdr:rowOff>
    </xdr:to>
    <xdr:pic>
      <xdr:nvPicPr>
        <xdr:cNvPr id="4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8DE595-9136-4049-A19A-E94B71DAA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53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1152</xdr:row>
      <xdr:rowOff>0</xdr:rowOff>
    </xdr:from>
    <xdr:to>
      <xdr:col>6</xdr:col>
      <xdr:colOff>586317</xdr:colOff>
      <xdr:row>1152</xdr:row>
      <xdr:rowOff>0</xdr:rowOff>
    </xdr:to>
    <xdr:pic>
      <xdr:nvPicPr>
        <xdr:cNvPr id="4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E8AEBA-33D3-401B-8F4F-3C28F6096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53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1152</xdr:row>
      <xdr:rowOff>0</xdr:rowOff>
    </xdr:from>
    <xdr:to>
      <xdr:col>6</xdr:col>
      <xdr:colOff>586317</xdr:colOff>
      <xdr:row>1152</xdr:row>
      <xdr:rowOff>0</xdr:rowOff>
    </xdr:to>
    <xdr:pic>
      <xdr:nvPicPr>
        <xdr:cNvPr id="4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8C3FA5-10D8-42D0-8941-E63F43F41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53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1152</xdr:row>
      <xdr:rowOff>0</xdr:rowOff>
    </xdr:from>
    <xdr:to>
      <xdr:col>6</xdr:col>
      <xdr:colOff>586317</xdr:colOff>
      <xdr:row>1152</xdr:row>
      <xdr:rowOff>0</xdr:rowOff>
    </xdr:to>
    <xdr:pic>
      <xdr:nvPicPr>
        <xdr:cNvPr id="4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20F157-BD36-4982-96C5-58C312A22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53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1152</xdr:row>
      <xdr:rowOff>0</xdr:rowOff>
    </xdr:from>
    <xdr:to>
      <xdr:col>6</xdr:col>
      <xdr:colOff>586317</xdr:colOff>
      <xdr:row>1152</xdr:row>
      <xdr:rowOff>0</xdr:rowOff>
    </xdr:to>
    <xdr:pic>
      <xdr:nvPicPr>
        <xdr:cNvPr id="4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EB1401-855D-43CE-B92F-C0656A389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53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1152</xdr:row>
      <xdr:rowOff>0</xdr:rowOff>
    </xdr:from>
    <xdr:to>
      <xdr:col>6</xdr:col>
      <xdr:colOff>586317</xdr:colOff>
      <xdr:row>1152</xdr:row>
      <xdr:rowOff>0</xdr:rowOff>
    </xdr:to>
    <xdr:pic>
      <xdr:nvPicPr>
        <xdr:cNvPr id="4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0E494A-D424-4514-84B5-DD9EF9E0C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53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1155</xdr:row>
      <xdr:rowOff>0</xdr:rowOff>
    </xdr:from>
    <xdr:to>
      <xdr:col>6</xdr:col>
      <xdr:colOff>586317</xdr:colOff>
      <xdr:row>1155</xdr:row>
      <xdr:rowOff>0</xdr:rowOff>
    </xdr:to>
    <xdr:pic>
      <xdr:nvPicPr>
        <xdr:cNvPr id="4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5ED3C5-764B-4BB0-910C-D96564779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58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1155</xdr:row>
      <xdr:rowOff>0</xdr:rowOff>
    </xdr:from>
    <xdr:to>
      <xdr:col>6</xdr:col>
      <xdr:colOff>586317</xdr:colOff>
      <xdr:row>1155</xdr:row>
      <xdr:rowOff>0</xdr:rowOff>
    </xdr:to>
    <xdr:pic>
      <xdr:nvPicPr>
        <xdr:cNvPr id="4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3EAF4B-BAA2-4F16-9BF5-4A5CCF23D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58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1155</xdr:row>
      <xdr:rowOff>0</xdr:rowOff>
    </xdr:from>
    <xdr:to>
      <xdr:col>6</xdr:col>
      <xdr:colOff>586317</xdr:colOff>
      <xdr:row>1155</xdr:row>
      <xdr:rowOff>0</xdr:rowOff>
    </xdr:to>
    <xdr:pic>
      <xdr:nvPicPr>
        <xdr:cNvPr id="4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3054BE-D7A8-48BA-A25C-CC96CCA01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58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1155</xdr:row>
      <xdr:rowOff>0</xdr:rowOff>
    </xdr:from>
    <xdr:to>
      <xdr:col>6</xdr:col>
      <xdr:colOff>586317</xdr:colOff>
      <xdr:row>1155</xdr:row>
      <xdr:rowOff>0</xdr:rowOff>
    </xdr:to>
    <xdr:pic>
      <xdr:nvPicPr>
        <xdr:cNvPr id="4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2CE980-2D6B-4279-971B-9B2B009AF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58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1155</xdr:row>
      <xdr:rowOff>0</xdr:rowOff>
    </xdr:from>
    <xdr:to>
      <xdr:col>6</xdr:col>
      <xdr:colOff>586317</xdr:colOff>
      <xdr:row>1155</xdr:row>
      <xdr:rowOff>0</xdr:rowOff>
    </xdr:to>
    <xdr:pic>
      <xdr:nvPicPr>
        <xdr:cNvPr id="4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290F5B-7B0B-4035-B315-3E810431B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58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1155</xdr:row>
      <xdr:rowOff>0</xdr:rowOff>
    </xdr:from>
    <xdr:to>
      <xdr:col>6</xdr:col>
      <xdr:colOff>586317</xdr:colOff>
      <xdr:row>1155</xdr:row>
      <xdr:rowOff>0</xdr:rowOff>
    </xdr:to>
    <xdr:pic>
      <xdr:nvPicPr>
        <xdr:cNvPr id="4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555866-98F8-4ECF-9F8F-001A8697F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58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1155</xdr:row>
      <xdr:rowOff>0</xdr:rowOff>
    </xdr:from>
    <xdr:to>
      <xdr:col>6</xdr:col>
      <xdr:colOff>586317</xdr:colOff>
      <xdr:row>1155</xdr:row>
      <xdr:rowOff>0</xdr:rowOff>
    </xdr:to>
    <xdr:pic>
      <xdr:nvPicPr>
        <xdr:cNvPr id="4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D87156-544F-4B00-9CFB-43DD28771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58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1155</xdr:row>
      <xdr:rowOff>0</xdr:rowOff>
    </xdr:from>
    <xdr:to>
      <xdr:col>6</xdr:col>
      <xdr:colOff>586317</xdr:colOff>
      <xdr:row>1155</xdr:row>
      <xdr:rowOff>0</xdr:rowOff>
    </xdr:to>
    <xdr:pic>
      <xdr:nvPicPr>
        <xdr:cNvPr id="4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093C6E-AE36-4C79-9D77-338BA4AF5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58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1155</xdr:row>
      <xdr:rowOff>0</xdr:rowOff>
    </xdr:from>
    <xdr:to>
      <xdr:col>6</xdr:col>
      <xdr:colOff>586317</xdr:colOff>
      <xdr:row>1155</xdr:row>
      <xdr:rowOff>0</xdr:rowOff>
    </xdr:to>
    <xdr:pic>
      <xdr:nvPicPr>
        <xdr:cNvPr id="4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0274C3-506A-4BF6-BF84-DFE697CC6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58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1155</xdr:row>
      <xdr:rowOff>0</xdr:rowOff>
    </xdr:from>
    <xdr:to>
      <xdr:col>6</xdr:col>
      <xdr:colOff>586317</xdr:colOff>
      <xdr:row>1155</xdr:row>
      <xdr:rowOff>0</xdr:rowOff>
    </xdr:to>
    <xdr:pic>
      <xdr:nvPicPr>
        <xdr:cNvPr id="4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118BF7-A8DB-4DFF-BD84-83EF39614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58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1155</xdr:row>
      <xdr:rowOff>0</xdr:rowOff>
    </xdr:from>
    <xdr:to>
      <xdr:col>6</xdr:col>
      <xdr:colOff>586317</xdr:colOff>
      <xdr:row>1155</xdr:row>
      <xdr:rowOff>0</xdr:rowOff>
    </xdr:to>
    <xdr:pic>
      <xdr:nvPicPr>
        <xdr:cNvPr id="4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840EDA-52B0-4C6A-A413-5621505E4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58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1155</xdr:row>
      <xdr:rowOff>0</xdr:rowOff>
    </xdr:from>
    <xdr:to>
      <xdr:col>6</xdr:col>
      <xdr:colOff>586317</xdr:colOff>
      <xdr:row>1155</xdr:row>
      <xdr:rowOff>0</xdr:rowOff>
    </xdr:to>
    <xdr:pic>
      <xdr:nvPicPr>
        <xdr:cNvPr id="4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C7F080-D338-4890-AE41-0A84C6AE5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58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1158</xdr:row>
      <xdr:rowOff>0</xdr:rowOff>
    </xdr:from>
    <xdr:to>
      <xdr:col>6</xdr:col>
      <xdr:colOff>586317</xdr:colOff>
      <xdr:row>1158</xdr:row>
      <xdr:rowOff>0</xdr:rowOff>
    </xdr:to>
    <xdr:pic>
      <xdr:nvPicPr>
        <xdr:cNvPr id="4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C3B52C-8B46-4808-97F9-DEF6052DF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2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1158</xdr:row>
      <xdr:rowOff>0</xdr:rowOff>
    </xdr:from>
    <xdr:to>
      <xdr:col>6</xdr:col>
      <xdr:colOff>586317</xdr:colOff>
      <xdr:row>1158</xdr:row>
      <xdr:rowOff>0</xdr:rowOff>
    </xdr:to>
    <xdr:pic>
      <xdr:nvPicPr>
        <xdr:cNvPr id="4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53BCA5-BB85-4C35-BE98-1F8970456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2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1158</xdr:row>
      <xdr:rowOff>0</xdr:rowOff>
    </xdr:from>
    <xdr:to>
      <xdr:col>6</xdr:col>
      <xdr:colOff>586317</xdr:colOff>
      <xdr:row>1158</xdr:row>
      <xdr:rowOff>0</xdr:rowOff>
    </xdr:to>
    <xdr:pic>
      <xdr:nvPicPr>
        <xdr:cNvPr id="4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B47D1B-1324-4AD0-A504-555D50A26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2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1158</xdr:row>
      <xdr:rowOff>0</xdr:rowOff>
    </xdr:from>
    <xdr:to>
      <xdr:col>6</xdr:col>
      <xdr:colOff>586317</xdr:colOff>
      <xdr:row>1158</xdr:row>
      <xdr:rowOff>0</xdr:rowOff>
    </xdr:to>
    <xdr:pic>
      <xdr:nvPicPr>
        <xdr:cNvPr id="4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96DC13-76CB-46F2-8771-17366B2FC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2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1158</xdr:row>
      <xdr:rowOff>0</xdr:rowOff>
    </xdr:from>
    <xdr:to>
      <xdr:col>6</xdr:col>
      <xdr:colOff>586317</xdr:colOff>
      <xdr:row>1158</xdr:row>
      <xdr:rowOff>0</xdr:rowOff>
    </xdr:to>
    <xdr:pic>
      <xdr:nvPicPr>
        <xdr:cNvPr id="4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1AC710-2F15-4D98-B35B-653573099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2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1158</xdr:row>
      <xdr:rowOff>0</xdr:rowOff>
    </xdr:from>
    <xdr:to>
      <xdr:col>6</xdr:col>
      <xdr:colOff>586317</xdr:colOff>
      <xdr:row>1158</xdr:row>
      <xdr:rowOff>0</xdr:rowOff>
    </xdr:to>
    <xdr:pic>
      <xdr:nvPicPr>
        <xdr:cNvPr id="4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3229E8-E492-4501-A268-4DAB7DE87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2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1158</xdr:row>
      <xdr:rowOff>0</xdr:rowOff>
    </xdr:from>
    <xdr:to>
      <xdr:col>6</xdr:col>
      <xdr:colOff>586317</xdr:colOff>
      <xdr:row>1158</xdr:row>
      <xdr:rowOff>0</xdr:rowOff>
    </xdr:to>
    <xdr:pic>
      <xdr:nvPicPr>
        <xdr:cNvPr id="4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EA28A3-EF41-4FDD-829B-36248E423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2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1158</xdr:row>
      <xdr:rowOff>0</xdr:rowOff>
    </xdr:from>
    <xdr:to>
      <xdr:col>6</xdr:col>
      <xdr:colOff>586317</xdr:colOff>
      <xdr:row>1158</xdr:row>
      <xdr:rowOff>0</xdr:rowOff>
    </xdr:to>
    <xdr:pic>
      <xdr:nvPicPr>
        <xdr:cNvPr id="4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047543-B2C0-4882-A185-A7988141F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2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1158</xdr:row>
      <xdr:rowOff>0</xdr:rowOff>
    </xdr:from>
    <xdr:to>
      <xdr:col>6</xdr:col>
      <xdr:colOff>586317</xdr:colOff>
      <xdr:row>1158</xdr:row>
      <xdr:rowOff>0</xdr:rowOff>
    </xdr:to>
    <xdr:pic>
      <xdr:nvPicPr>
        <xdr:cNvPr id="4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376D41-4D83-4FA9-A0C3-0D8FB8A38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2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1158</xdr:row>
      <xdr:rowOff>0</xdr:rowOff>
    </xdr:from>
    <xdr:to>
      <xdr:col>6</xdr:col>
      <xdr:colOff>586317</xdr:colOff>
      <xdr:row>1158</xdr:row>
      <xdr:rowOff>0</xdr:rowOff>
    </xdr:to>
    <xdr:pic>
      <xdr:nvPicPr>
        <xdr:cNvPr id="4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F3C771-8783-4821-9E6F-DBB596B04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2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1158</xdr:row>
      <xdr:rowOff>0</xdr:rowOff>
    </xdr:from>
    <xdr:to>
      <xdr:col>6</xdr:col>
      <xdr:colOff>586317</xdr:colOff>
      <xdr:row>1158</xdr:row>
      <xdr:rowOff>0</xdr:rowOff>
    </xdr:to>
    <xdr:pic>
      <xdr:nvPicPr>
        <xdr:cNvPr id="4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7A4D38-442B-4669-8AB8-3A2E4D36E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2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1158</xdr:row>
      <xdr:rowOff>0</xdr:rowOff>
    </xdr:from>
    <xdr:to>
      <xdr:col>6</xdr:col>
      <xdr:colOff>586317</xdr:colOff>
      <xdr:row>1158</xdr:row>
      <xdr:rowOff>0</xdr:rowOff>
    </xdr:to>
    <xdr:pic>
      <xdr:nvPicPr>
        <xdr:cNvPr id="4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2EE0E2-8FB2-41C8-9961-6AC65D8F3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2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1161</xdr:row>
      <xdr:rowOff>0</xdr:rowOff>
    </xdr:from>
    <xdr:to>
      <xdr:col>6</xdr:col>
      <xdr:colOff>586317</xdr:colOff>
      <xdr:row>1161</xdr:row>
      <xdr:rowOff>0</xdr:rowOff>
    </xdr:to>
    <xdr:pic>
      <xdr:nvPicPr>
        <xdr:cNvPr id="4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5A0666-B5E8-46D5-A316-2B778C379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73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1161</xdr:row>
      <xdr:rowOff>0</xdr:rowOff>
    </xdr:from>
    <xdr:to>
      <xdr:col>6</xdr:col>
      <xdr:colOff>586317</xdr:colOff>
      <xdr:row>1161</xdr:row>
      <xdr:rowOff>0</xdr:rowOff>
    </xdr:to>
    <xdr:pic>
      <xdr:nvPicPr>
        <xdr:cNvPr id="4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0D64A6-E352-440F-997B-8F66468B9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73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1161</xdr:row>
      <xdr:rowOff>0</xdr:rowOff>
    </xdr:from>
    <xdr:to>
      <xdr:col>6</xdr:col>
      <xdr:colOff>586317</xdr:colOff>
      <xdr:row>1161</xdr:row>
      <xdr:rowOff>0</xdr:rowOff>
    </xdr:to>
    <xdr:pic>
      <xdr:nvPicPr>
        <xdr:cNvPr id="4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4FFB80-8684-4867-BB39-211A78457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73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1161</xdr:row>
      <xdr:rowOff>0</xdr:rowOff>
    </xdr:from>
    <xdr:to>
      <xdr:col>6</xdr:col>
      <xdr:colOff>586317</xdr:colOff>
      <xdr:row>1161</xdr:row>
      <xdr:rowOff>0</xdr:rowOff>
    </xdr:to>
    <xdr:pic>
      <xdr:nvPicPr>
        <xdr:cNvPr id="4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FA9DCD-4F0B-44C1-8EFA-99EDCA109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73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1161</xdr:row>
      <xdr:rowOff>0</xdr:rowOff>
    </xdr:from>
    <xdr:to>
      <xdr:col>6</xdr:col>
      <xdr:colOff>586317</xdr:colOff>
      <xdr:row>1161</xdr:row>
      <xdr:rowOff>0</xdr:rowOff>
    </xdr:to>
    <xdr:pic>
      <xdr:nvPicPr>
        <xdr:cNvPr id="4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3F5646-599E-4D0B-B230-C308266AE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73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1161</xdr:row>
      <xdr:rowOff>0</xdr:rowOff>
    </xdr:from>
    <xdr:to>
      <xdr:col>6</xdr:col>
      <xdr:colOff>586317</xdr:colOff>
      <xdr:row>1161</xdr:row>
      <xdr:rowOff>0</xdr:rowOff>
    </xdr:to>
    <xdr:pic>
      <xdr:nvPicPr>
        <xdr:cNvPr id="4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AF4EB4-D2E7-4432-AE52-9418E645B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73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1161</xdr:row>
      <xdr:rowOff>0</xdr:rowOff>
    </xdr:from>
    <xdr:to>
      <xdr:col>6</xdr:col>
      <xdr:colOff>586317</xdr:colOff>
      <xdr:row>1161</xdr:row>
      <xdr:rowOff>0</xdr:rowOff>
    </xdr:to>
    <xdr:pic>
      <xdr:nvPicPr>
        <xdr:cNvPr id="4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C65C45-685F-49FE-90D9-18FF6B5EE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73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1161</xdr:row>
      <xdr:rowOff>0</xdr:rowOff>
    </xdr:from>
    <xdr:to>
      <xdr:col>6</xdr:col>
      <xdr:colOff>586317</xdr:colOff>
      <xdr:row>1161</xdr:row>
      <xdr:rowOff>0</xdr:rowOff>
    </xdr:to>
    <xdr:pic>
      <xdr:nvPicPr>
        <xdr:cNvPr id="4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3D0091-49FB-4978-AC2A-710F650E0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73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1161</xdr:row>
      <xdr:rowOff>0</xdr:rowOff>
    </xdr:from>
    <xdr:to>
      <xdr:col>6</xdr:col>
      <xdr:colOff>586317</xdr:colOff>
      <xdr:row>1161</xdr:row>
      <xdr:rowOff>0</xdr:rowOff>
    </xdr:to>
    <xdr:pic>
      <xdr:nvPicPr>
        <xdr:cNvPr id="4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A20AE8-AE66-40B3-9F30-42FB8CE89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73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1161</xdr:row>
      <xdr:rowOff>0</xdr:rowOff>
    </xdr:from>
    <xdr:to>
      <xdr:col>6</xdr:col>
      <xdr:colOff>586317</xdr:colOff>
      <xdr:row>1161</xdr:row>
      <xdr:rowOff>0</xdr:rowOff>
    </xdr:to>
    <xdr:pic>
      <xdr:nvPicPr>
        <xdr:cNvPr id="4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82652A-31A4-4871-ABFB-D2BA62122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73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1161</xdr:row>
      <xdr:rowOff>0</xdr:rowOff>
    </xdr:from>
    <xdr:to>
      <xdr:col>6</xdr:col>
      <xdr:colOff>586317</xdr:colOff>
      <xdr:row>1161</xdr:row>
      <xdr:rowOff>0</xdr:rowOff>
    </xdr:to>
    <xdr:pic>
      <xdr:nvPicPr>
        <xdr:cNvPr id="4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D9706C-432D-4FA3-853A-BDA6BD02F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73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1161</xdr:row>
      <xdr:rowOff>0</xdr:rowOff>
    </xdr:from>
    <xdr:to>
      <xdr:col>6</xdr:col>
      <xdr:colOff>586317</xdr:colOff>
      <xdr:row>1161</xdr:row>
      <xdr:rowOff>0</xdr:rowOff>
    </xdr:to>
    <xdr:pic>
      <xdr:nvPicPr>
        <xdr:cNvPr id="4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B3FF93-801E-437D-B273-74E7FF634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673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1164</xdr:row>
      <xdr:rowOff>0</xdr:rowOff>
    </xdr:from>
    <xdr:to>
      <xdr:col>6</xdr:col>
      <xdr:colOff>586317</xdr:colOff>
      <xdr:row>1164</xdr:row>
      <xdr:rowOff>0</xdr:rowOff>
    </xdr:to>
    <xdr:pic>
      <xdr:nvPicPr>
        <xdr:cNvPr id="4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44C33C-BB76-4C50-BB7E-40BBC1075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719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1164</xdr:row>
      <xdr:rowOff>0</xdr:rowOff>
    </xdr:from>
    <xdr:to>
      <xdr:col>6</xdr:col>
      <xdr:colOff>586317</xdr:colOff>
      <xdr:row>1164</xdr:row>
      <xdr:rowOff>0</xdr:rowOff>
    </xdr:to>
    <xdr:pic>
      <xdr:nvPicPr>
        <xdr:cNvPr id="4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F2823E-6346-4E37-9502-BFF34A7B5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719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1164</xdr:row>
      <xdr:rowOff>0</xdr:rowOff>
    </xdr:from>
    <xdr:to>
      <xdr:col>6</xdr:col>
      <xdr:colOff>586317</xdr:colOff>
      <xdr:row>1164</xdr:row>
      <xdr:rowOff>0</xdr:rowOff>
    </xdr:to>
    <xdr:pic>
      <xdr:nvPicPr>
        <xdr:cNvPr id="4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E31FAA-39CB-4D5F-A468-7A36C6561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719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1164</xdr:row>
      <xdr:rowOff>0</xdr:rowOff>
    </xdr:from>
    <xdr:to>
      <xdr:col>6</xdr:col>
      <xdr:colOff>586317</xdr:colOff>
      <xdr:row>1164</xdr:row>
      <xdr:rowOff>0</xdr:rowOff>
    </xdr:to>
    <xdr:pic>
      <xdr:nvPicPr>
        <xdr:cNvPr id="4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3D7159-CF41-471E-8261-553C3C8BE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719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1164</xdr:row>
      <xdr:rowOff>0</xdr:rowOff>
    </xdr:from>
    <xdr:to>
      <xdr:col>6</xdr:col>
      <xdr:colOff>586317</xdr:colOff>
      <xdr:row>1164</xdr:row>
      <xdr:rowOff>0</xdr:rowOff>
    </xdr:to>
    <xdr:pic>
      <xdr:nvPicPr>
        <xdr:cNvPr id="4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45BAF8-ED15-48AF-B8EA-838D14832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719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1164</xdr:row>
      <xdr:rowOff>0</xdr:rowOff>
    </xdr:from>
    <xdr:to>
      <xdr:col>6</xdr:col>
      <xdr:colOff>586317</xdr:colOff>
      <xdr:row>1164</xdr:row>
      <xdr:rowOff>0</xdr:rowOff>
    </xdr:to>
    <xdr:pic>
      <xdr:nvPicPr>
        <xdr:cNvPr id="4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C6A5C2-7EA4-49DB-8B9A-C29789182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719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1164</xdr:row>
      <xdr:rowOff>0</xdr:rowOff>
    </xdr:from>
    <xdr:to>
      <xdr:col>6</xdr:col>
      <xdr:colOff>586317</xdr:colOff>
      <xdr:row>1164</xdr:row>
      <xdr:rowOff>0</xdr:rowOff>
    </xdr:to>
    <xdr:pic>
      <xdr:nvPicPr>
        <xdr:cNvPr id="4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36D1C2-95F3-46F4-8501-B1312D08C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719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1164</xdr:row>
      <xdr:rowOff>0</xdr:rowOff>
    </xdr:from>
    <xdr:to>
      <xdr:col>6</xdr:col>
      <xdr:colOff>586317</xdr:colOff>
      <xdr:row>1164</xdr:row>
      <xdr:rowOff>0</xdr:rowOff>
    </xdr:to>
    <xdr:pic>
      <xdr:nvPicPr>
        <xdr:cNvPr id="4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900EE-19EB-4860-9F0E-78F9902A5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719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1164</xdr:row>
      <xdr:rowOff>0</xdr:rowOff>
    </xdr:from>
    <xdr:to>
      <xdr:col>6</xdr:col>
      <xdr:colOff>586317</xdr:colOff>
      <xdr:row>1164</xdr:row>
      <xdr:rowOff>0</xdr:rowOff>
    </xdr:to>
    <xdr:pic>
      <xdr:nvPicPr>
        <xdr:cNvPr id="4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1E0D6C-9092-496A-A3CF-CC363216C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719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1164</xdr:row>
      <xdr:rowOff>0</xdr:rowOff>
    </xdr:from>
    <xdr:to>
      <xdr:col>6</xdr:col>
      <xdr:colOff>586317</xdr:colOff>
      <xdr:row>1164</xdr:row>
      <xdr:rowOff>0</xdr:rowOff>
    </xdr:to>
    <xdr:pic>
      <xdr:nvPicPr>
        <xdr:cNvPr id="4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81EB14-BB7D-4101-883C-B9DBF204F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719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1164</xdr:row>
      <xdr:rowOff>0</xdr:rowOff>
    </xdr:from>
    <xdr:to>
      <xdr:col>6</xdr:col>
      <xdr:colOff>586317</xdr:colOff>
      <xdr:row>1164</xdr:row>
      <xdr:rowOff>0</xdr:rowOff>
    </xdr:to>
    <xdr:pic>
      <xdr:nvPicPr>
        <xdr:cNvPr id="4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4DC2C8-7BDB-4822-81FF-7D99D63AE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719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1164</xdr:row>
      <xdr:rowOff>0</xdr:rowOff>
    </xdr:from>
    <xdr:to>
      <xdr:col>6</xdr:col>
      <xdr:colOff>586317</xdr:colOff>
      <xdr:row>1164</xdr:row>
      <xdr:rowOff>0</xdr:rowOff>
    </xdr:to>
    <xdr:pic>
      <xdr:nvPicPr>
        <xdr:cNvPr id="4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621F89-52AE-4E44-A13D-A26FD5E6E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719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1167</xdr:row>
      <xdr:rowOff>0</xdr:rowOff>
    </xdr:from>
    <xdr:to>
      <xdr:col>6</xdr:col>
      <xdr:colOff>586317</xdr:colOff>
      <xdr:row>1167</xdr:row>
      <xdr:rowOff>0</xdr:rowOff>
    </xdr:to>
    <xdr:pic>
      <xdr:nvPicPr>
        <xdr:cNvPr id="4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B2AD8B-9835-42D1-98F2-2F37BE040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765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1167</xdr:row>
      <xdr:rowOff>0</xdr:rowOff>
    </xdr:from>
    <xdr:to>
      <xdr:col>6</xdr:col>
      <xdr:colOff>586317</xdr:colOff>
      <xdr:row>1167</xdr:row>
      <xdr:rowOff>0</xdr:rowOff>
    </xdr:to>
    <xdr:pic>
      <xdr:nvPicPr>
        <xdr:cNvPr id="4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8D3187-ACD6-4754-9C45-00CC69086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765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1167</xdr:row>
      <xdr:rowOff>0</xdr:rowOff>
    </xdr:from>
    <xdr:to>
      <xdr:col>6</xdr:col>
      <xdr:colOff>586317</xdr:colOff>
      <xdr:row>1167</xdr:row>
      <xdr:rowOff>0</xdr:rowOff>
    </xdr:to>
    <xdr:pic>
      <xdr:nvPicPr>
        <xdr:cNvPr id="4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A7190D-9301-41C9-9BAB-4978942AE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765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1167</xdr:row>
      <xdr:rowOff>0</xdr:rowOff>
    </xdr:from>
    <xdr:to>
      <xdr:col>6</xdr:col>
      <xdr:colOff>586317</xdr:colOff>
      <xdr:row>1167</xdr:row>
      <xdr:rowOff>0</xdr:rowOff>
    </xdr:to>
    <xdr:pic>
      <xdr:nvPicPr>
        <xdr:cNvPr id="4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1717D2-3162-4D73-8EB2-C8F336BEF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765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1167</xdr:row>
      <xdr:rowOff>0</xdr:rowOff>
    </xdr:from>
    <xdr:to>
      <xdr:col>6</xdr:col>
      <xdr:colOff>586317</xdr:colOff>
      <xdr:row>1167</xdr:row>
      <xdr:rowOff>0</xdr:rowOff>
    </xdr:to>
    <xdr:pic>
      <xdr:nvPicPr>
        <xdr:cNvPr id="4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B6503E-D0EB-4058-8213-5FA7829EC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765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1167</xdr:row>
      <xdr:rowOff>0</xdr:rowOff>
    </xdr:from>
    <xdr:to>
      <xdr:col>6</xdr:col>
      <xdr:colOff>586317</xdr:colOff>
      <xdr:row>1167</xdr:row>
      <xdr:rowOff>0</xdr:rowOff>
    </xdr:to>
    <xdr:pic>
      <xdr:nvPicPr>
        <xdr:cNvPr id="4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DC7549-AB80-48D8-ABDE-65B57C377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765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1167</xdr:row>
      <xdr:rowOff>0</xdr:rowOff>
    </xdr:from>
    <xdr:to>
      <xdr:col>6</xdr:col>
      <xdr:colOff>586317</xdr:colOff>
      <xdr:row>1167</xdr:row>
      <xdr:rowOff>0</xdr:rowOff>
    </xdr:to>
    <xdr:pic>
      <xdr:nvPicPr>
        <xdr:cNvPr id="4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17DCB4-E725-4810-A381-164C87068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765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1167</xdr:row>
      <xdr:rowOff>0</xdr:rowOff>
    </xdr:from>
    <xdr:to>
      <xdr:col>6</xdr:col>
      <xdr:colOff>586317</xdr:colOff>
      <xdr:row>1167</xdr:row>
      <xdr:rowOff>0</xdr:rowOff>
    </xdr:to>
    <xdr:pic>
      <xdr:nvPicPr>
        <xdr:cNvPr id="4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E196B9-501D-4901-9990-69D389194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765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1167</xdr:row>
      <xdr:rowOff>0</xdr:rowOff>
    </xdr:from>
    <xdr:to>
      <xdr:col>6</xdr:col>
      <xdr:colOff>586317</xdr:colOff>
      <xdr:row>1167</xdr:row>
      <xdr:rowOff>0</xdr:rowOff>
    </xdr:to>
    <xdr:pic>
      <xdr:nvPicPr>
        <xdr:cNvPr id="4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59ABC0-A871-4F95-9122-A9EDEEE95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765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1167</xdr:row>
      <xdr:rowOff>0</xdr:rowOff>
    </xdr:from>
    <xdr:to>
      <xdr:col>6</xdr:col>
      <xdr:colOff>586317</xdr:colOff>
      <xdr:row>1167</xdr:row>
      <xdr:rowOff>0</xdr:rowOff>
    </xdr:to>
    <xdr:pic>
      <xdr:nvPicPr>
        <xdr:cNvPr id="4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00CB1C-EF22-4F32-8499-44E29978C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765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1167</xdr:row>
      <xdr:rowOff>0</xdr:rowOff>
    </xdr:from>
    <xdr:to>
      <xdr:col>6</xdr:col>
      <xdr:colOff>586317</xdr:colOff>
      <xdr:row>1167</xdr:row>
      <xdr:rowOff>0</xdr:rowOff>
    </xdr:to>
    <xdr:pic>
      <xdr:nvPicPr>
        <xdr:cNvPr id="4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B6A01A-E9A4-4D96-A666-3CD48F6DA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765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1167</xdr:row>
      <xdr:rowOff>0</xdr:rowOff>
    </xdr:from>
    <xdr:to>
      <xdr:col>6</xdr:col>
      <xdr:colOff>586317</xdr:colOff>
      <xdr:row>1167</xdr:row>
      <xdr:rowOff>0</xdr:rowOff>
    </xdr:to>
    <xdr:pic>
      <xdr:nvPicPr>
        <xdr:cNvPr id="4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482A04-DC95-40E4-8CFB-6B04D01DC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765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1170</xdr:row>
      <xdr:rowOff>0</xdr:rowOff>
    </xdr:from>
    <xdr:to>
      <xdr:col>6</xdr:col>
      <xdr:colOff>586317</xdr:colOff>
      <xdr:row>1170</xdr:row>
      <xdr:rowOff>0</xdr:rowOff>
    </xdr:to>
    <xdr:pic>
      <xdr:nvPicPr>
        <xdr:cNvPr id="4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F4587C-D639-4161-B1E5-77E34CE93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810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1170</xdr:row>
      <xdr:rowOff>0</xdr:rowOff>
    </xdr:from>
    <xdr:to>
      <xdr:col>6</xdr:col>
      <xdr:colOff>586317</xdr:colOff>
      <xdr:row>1170</xdr:row>
      <xdr:rowOff>0</xdr:rowOff>
    </xdr:to>
    <xdr:pic>
      <xdr:nvPicPr>
        <xdr:cNvPr id="4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0BCD23-9C04-4B8C-A1E5-35C1B0BE2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810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1170</xdr:row>
      <xdr:rowOff>0</xdr:rowOff>
    </xdr:from>
    <xdr:to>
      <xdr:col>6</xdr:col>
      <xdr:colOff>586317</xdr:colOff>
      <xdr:row>1170</xdr:row>
      <xdr:rowOff>0</xdr:rowOff>
    </xdr:to>
    <xdr:pic>
      <xdr:nvPicPr>
        <xdr:cNvPr id="4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42EBEA-F7F1-4D99-8DDC-806C117A0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810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1170</xdr:row>
      <xdr:rowOff>0</xdr:rowOff>
    </xdr:from>
    <xdr:to>
      <xdr:col>6</xdr:col>
      <xdr:colOff>586317</xdr:colOff>
      <xdr:row>1170</xdr:row>
      <xdr:rowOff>0</xdr:rowOff>
    </xdr:to>
    <xdr:pic>
      <xdr:nvPicPr>
        <xdr:cNvPr id="4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F6DD2B-9BB5-4FDF-97BE-F41075BBC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810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1170</xdr:row>
      <xdr:rowOff>0</xdr:rowOff>
    </xdr:from>
    <xdr:to>
      <xdr:col>6</xdr:col>
      <xdr:colOff>586317</xdr:colOff>
      <xdr:row>1170</xdr:row>
      <xdr:rowOff>0</xdr:rowOff>
    </xdr:to>
    <xdr:pic>
      <xdr:nvPicPr>
        <xdr:cNvPr id="4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843F3B-8BEE-4613-8F0E-D3DD84EDA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810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1170</xdr:row>
      <xdr:rowOff>0</xdr:rowOff>
    </xdr:from>
    <xdr:to>
      <xdr:col>6</xdr:col>
      <xdr:colOff>586317</xdr:colOff>
      <xdr:row>1170</xdr:row>
      <xdr:rowOff>0</xdr:rowOff>
    </xdr:to>
    <xdr:pic>
      <xdr:nvPicPr>
        <xdr:cNvPr id="4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D293EE-D991-4147-8250-0B0EEDB49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810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1170</xdr:row>
      <xdr:rowOff>0</xdr:rowOff>
    </xdr:from>
    <xdr:to>
      <xdr:col>6</xdr:col>
      <xdr:colOff>586317</xdr:colOff>
      <xdr:row>1170</xdr:row>
      <xdr:rowOff>0</xdr:rowOff>
    </xdr:to>
    <xdr:pic>
      <xdr:nvPicPr>
        <xdr:cNvPr id="4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0C25FD-E39E-4EF6-BFEE-F84691515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810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1170</xdr:row>
      <xdr:rowOff>0</xdr:rowOff>
    </xdr:from>
    <xdr:to>
      <xdr:col>6</xdr:col>
      <xdr:colOff>586317</xdr:colOff>
      <xdr:row>1170</xdr:row>
      <xdr:rowOff>0</xdr:rowOff>
    </xdr:to>
    <xdr:pic>
      <xdr:nvPicPr>
        <xdr:cNvPr id="4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0C8828-90DD-4EEE-9A83-A565C1BF7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810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1170</xdr:row>
      <xdr:rowOff>0</xdr:rowOff>
    </xdr:from>
    <xdr:to>
      <xdr:col>6</xdr:col>
      <xdr:colOff>586317</xdr:colOff>
      <xdr:row>1170</xdr:row>
      <xdr:rowOff>0</xdr:rowOff>
    </xdr:to>
    <xdr:pic>
      <xdr:nvPicPr>
        <xdr:cNvPr id="4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22DBCA-FC56-431A-8DE7-BEFDFB549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810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1170</xdr:row>
      <xdr:rowOff>0</xdr:rowOff>
    </xdr:from>
    <xdr:to>
      <xdr:col>6</xdr:col>
      <xdr:colOff>586317</xdr:colOff>
      <xdr:row>1170</xdr:row>
      <xdr:rowOff>0</xdr:rowOff>
    </xdr:to>
    <xdr:pic>
      <xdr:nvPicPr>
        <xdr:cNvPr id="4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4480C-A152-45C4-8D96-D8F4D25B3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810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1170</xdr:row>
      <xdr:rowOff>0</xdr:rowOff>
    </xdr:from>
    <xdr:to>
      <xdr:col>6</xdr:col>
      <xdr:colOff>586317</xdr:colOff>
      <xdr:row>1170</xdr:row>
      <xdr:rowOff>0</xdr:rowOff>
    </xdr:to>
    <xdr:pic>
      <xdr:nvPicPr>
        <xdr:cNvPr id="4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531E42-CEA3-4BC4-ACB3-F7A29E188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810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1170</xdr:row>
      <xdr:rowOff>0</xdr:rowOff>
    </xdr:from>
    <xdr:to>
      <xdr:col>6</xdr:col>
      <xdr:colOff>586317</xdr:colOff>
      <xdr:row>1170</xdr:row>
      <xdr:rowOff>0</xdr:rowOff>
    </xdr:to>
    <xdr:pic>
      <xdr:nvPicPr>
        <xdr:cNvPr id="4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07DBDE-2740-4B12-9732-2693AB800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810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1173</xdr:row>
      <xdr:rowOff>0</xdr:rowOff>
    </xdr:from>
    <xdr:to>
      <xdr:col>6</xdr:col>
      <xdr:colOff>586317</xdr:colOff>
      <xdr:row>1173</xdr:row>
      <xdr:rowOff>0</xdr:rowOff>
    </xdr:to>
    <xdr:pic>
      <xdr:nvPicPr>
        <xdr:cNvPr id="4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B5F343-46A5-4719-9345-B6A0912CE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85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1173</xdr:row>
      <xdr:rowOff>0</xdr:rowOff>
    </xdr:from>
    <xdr:to>
      <xdr:col>6</xdr:col>
      <xdr:colOff>586317</xdr:colOff>
      <xdr:row>1173</xdr:row>
      <xdr:rowOff>0</xdr:rowOff>
    </xdr:to>
    <xdr:pic>
      <xdr:nvPicPr>
        <xdr:cNvPr id="4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AB2176-943A-4FCE-9AD3-7FAC3C79A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85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1173</xdr:row>
      <xdr:rowOff>0</xdr:rowOff>
    </xdr:from>
    <xdr:to>
      <xdr:col>6</xdr:col>
      <xdr:colOff>586317</xdr:colOff>
      <xdr:row>1173</xdr:row>
      <xdr:rowOff>0</xdr:rowOff>
    </xdr:to>
    <xdr:pic>
      <xdr:nvPicPr>
        <xdr:cNvPr id="4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21CECC-4C40-4FDD-AD30-11A84BAF0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85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1173</xdr:row>
      <xdr:rowOff>0</xdr:rowOff>
    </xdr:from>
    <xdr:to>
      <xdr:col>6</xdr:col>
      <xdr:colOff>586317</xdr:colOff>
      <xdr:row>1173</xdr:row>
      <xdr:rowOff>0</xdr:rowOff>
    </xdr:to>
    <xdr:pic>
      <xdr:nvPicPr>
        <xdr:cNvPr id="4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A78F9A-5B95-43DB-B150-8F86F3F0F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85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1173</xdr:row>
      <xdr:rowOff>0</xdr:rowOff>
    </xdr:from>
    <xdr:to>
      <xdr:col>6</xdr:col>
      <xdr:colOff>586317</xdr:colOff>
      <xdr:row>1173</xdr:row>
      <xdr:rowOff>0</xdr:rowOff>
    </xdr:to>
    <xdr:pic>
      <xdr:nvPicPr>
        <xdr:cNvPr id="4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E44DC5-6C71-4617-83B3-A763BEF09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85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1173</xdr:row>
      <xdr:rowOff>0</xdr:rowOff>
    </xdr:from>
    <xdr:to>
      <xdr:col>6</xdr:col>
      <xdr:colOff>586317</xdr:colOff>
      <xdr:row>1173</xdr:row>
      <xdr:rowOff>0</xdr:rowOff>
    </xdr:to>
    <xdr:pic>
      <xdr:nvPicPr>
        <xdr:cNvPr id="4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63B884-42E8-4577-8599-9139C5148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85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1173</xdr:row>
      <xdr:rowOff>0</xdr:rowOff>
    </xdr:from>
    <xdr:to>
      <xdr:col>6</xdr:col>
      <xdr:colOff>586317</xdr:colOff>
      <xdr:row>1173</xdr:row>
      <xdr:rowOff>0</xdr:rowOff>
    </xdr:to>
    <xdr:pic>
      <xdr:nvPicPr>
        <xdr:cNvPr id="4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2229A6-EE6B-4B6C-BF67-833D2DCF5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85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1173</xdr:row>
      <xdr:rowOff>0</xdr:rowOff>
    </xdr:from>
    <xdr:to>
      <xdr:col>6</xdr:col>
      <xdr:colOff>586317</xdr:colOff>
      <xdr:row>1173</xdr:row>
      <xdr:rowOff>0</xdr:rowOff>
    </xdr:to>
    <xdr:pic>
      <xdr:nvPicPr>
        <xdr:cNvPr id="4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42127C-026F-4AC2-A7B6-6590372AB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85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1173</xdr:row>
      <xdr:rowOff>0</xdr:rowOff>
    </xdr:from>
    <xdr:to>
      <xdr:col>6</xdr:col>
      <xdr:colOff>586317</xdr:colOff>
      <xdr:row>1173</xdr:row>
      <xdr:rowOff>0</xdr:rowOff>
    </xdr:to>
    <xdr:pic>
      <xdr:nvPicPr>
        <xdr:cNvPr id="4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4EFA14-53EF-4C09-9CE8-AE8A7CF3F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85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1173</xdr:row>
      <xdr:rowOff>0</xdr:rowOff>
    </xdr:from>
    <xdr:to>
      <xdr:col>6</xdr:col>
      <xdr:colOff>586317</xdr:colOff>
      <xdr:row>1173</xdr:row>
      <xdr:rowOff>0</xdr:rowOff>
    </xdr:to>
    <xdr:pic>
      <xdr:nvPicPr>
        <xdr:cNvPr id="4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002869-420B-4938-A44A-A2F72EE4E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85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1173</xdr:row>
      <xdr:rowOff>0</xdr:rowOff>
    </xdr:from>
    <xdr:to>
      <xdr:col>6</xdr:col>
      <xdr:colOff>586317</xdr:colOff>
      <xdr:row>1173</xdr:row>
      <xdr:rowOff>0</xdr:rowOff>
    </xdr:to>
    <xdr:pic>
      <xdr:nvPicPr>
        <xdr:cNvPr id="4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433934-4E46-4A23-B9A2-D8145E844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85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1173</xdr:row>
      <xdr:rowOff>0</xdr:rowOff>
    </xdr:from>
    <xdr:to>
      <xdr:col>6</xdr:col>
      <xdr:colOff>586317</xdr:colOff>
      <xdr:row>1173</xdr:row>
      <xdr:rowOff>0</xdr:rowOff>
    </xdr:to>
    <xdr:pic>
      <xdr:nvPicPr>
        <xdr:cNvPr id="4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8747C7-A66B-479E-8C6D-2A18E6E63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85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1176</xdr:row>
      <xdr:rowOff>0</xdr:rowOff>
    </xdr:from>
    <xdr:to>
      <xdr:col>6</xdr:col>
      <xdr:colOff>586317</xdr:colOff>
      <xdr:row>1176</xdr:row>
      <xdr:rowOff>0</xdr:rowOff>
    </xdr:to>
    <xdr:pic>
      <xdr:nvPicPr>
        <xdr:cNvPr id="4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F78A96-E6FD-4DAC-B0DF-26331909C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0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1176</xdr:row>
      <xdr:rowOff>0</xdr:rowOff>
    </xdr:from>
    <xdr:to>
      <xdr:col>6</xdr:col>
      <xdr:colOff>586317</xdr:colOff>
      <xdr:row>1176</xdr:row>
      <xdr:rowOff>0</xdr:rowOff>
    </xdr:to>
    <xdr:pic>
      <xdr:nvPicPr>
        <xdr:cNvPr id="4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9A1483-7919-44FC-AD8E-D2A6CAE46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0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1176</xdr:row>
      <xdr:rowOff>0</xdr:rowOff>
    </xdr:from>
    <xdr:to>
      <xdr:col>6</xdr:col>
      <xdr:colOff>586317</xdr:colOff>
      <xdr:row>1176</xdr:row>
      <xdr:rowOff>0</xdr:rowOff>
    </xdr:to>
    <xdr:pic>
      <xdr:nvPicPr>
        <xdr:cNvPr id="4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CFE172-2AB8-4AC7-A3B6-7E980A948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0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1176</xdr:row>
      <xdr:rowOff>0</xdr:rowOff>
    </xdr:from>
    <xdr:to>
      <xdr:col>6</xdr:col>
      <xdr:colOff>586317</xdr:colOff>
      <xdr:row>1176</xdr:row>
      <xdr:rowOff>0</xdr:rowOff>
    </xdr:to>
    <xdr:pic>
      <xdr:nvPicPr>
        <xdr:cNvPr id="4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594F5A-8BBE-43C6-9BC0-8419E0A8B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0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1176</xdr:row>
      <xdr:rowOff>0</xdr:rowOff>
    </xdr:from>
    <xdr:to>
      <xdr:col>6</xdr:col>
      <xdr:colOff>586317</xdr:colOff>
      <xdr:row>1176</xdr:row>
      <xdr:rowOff>0</xdr:rowOff>
    </xdr:to>
    <xdr:pic>
      <xdr:nvPicPr>
        <xdr:cNvPr id="4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775312-F85C-4AC1-A8EE-59259DBD3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0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1176</xdr:row>
      <xdr:rowOff>0</xdr:rowOff>
    </xdr:from>
    <xdr:to>
      <xdr:col>6</xdr:col>
      <xdr:colOff>586317</xdr:colOff>
      <xdr:row>1176</xdr:row>
      <xdr:rowOff>0</xdr:rowOff>
    </xdr:to>
    <xdr:pic>
      <xdr:nvPicPr>
        <xdr:cNvPr id="4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0C115B-6FFF-47A1-9091-31F269194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0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1176</xdr:row>
      <xdr:rowOff>0</xdr:rowOff>
    </xdr:from>
    <xdr:to>
      <xdr:col>6</xdr:col>
      <xdr:colOff>586317</xdr:colOff>
      <xdr:row>1176</xdr:row>
      <xdr:rowOff>0</xdr:rowOff>
    </xdr:to>
    <xdr:pic>
      <xdr:nvPicPr>
        <xdr:cNvPr id="4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1DEBA4-86ED-44D5-AEFE-5CC6E16E9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0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1176</xdr:row>
      <xdr:rowOff>0</xdr:rowOff>
    </xdr:from>
    <xdr:to>
      <xdr:col>6</xdr:col>
      <xdr:colOff>586317</xdr:colOff>
      <xdr:row>1176</xdr:row>
      <xdr:rowOff>0</xdr:rowOff>
    </xdr:to>
    <xdr:pic>
      <xdr:nvPicPr>
        <xdr:cNvPr id="4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56D5A1-9908-4D36-AF83-D2EE24649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0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1176</xdr:row>
      <xdr:rowOff>0</xdr:rowOff>
    </xdr:from>
    <xdr:to>
      <xdr:col>6</xdr:col>
      <xdr:colOff>586317</xdr:colOff>
      <xdr:row>1176</xdr:row>
      <xdr:rowOff>0</xdr:rowOff>
    </xdr:to>
    <xdr:pic>
      <xdr:nvPicPr>
        <xdr:cNvPr id="4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D1BE4-A3DE-40DE-AC70-3CDA82066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0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1176</xdr:row>
      <xdr:rowOff>0</xdr:rowOff>
    </xdr:from>
    <xdr:to>
      <xdr:col>6</xdr:col>
      <xdr:colOff>586317</xdr:colOff>
      <xdr:row>1176</xdr:row>
      <xdr:rowOff>0</xdr:rowOff>
    </xdr:to>
    <xdr:pic>
      <xdr:nvPicPr>
        <xdr:cNvPr id="4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28AACE-3526-4ADF-A34F-D7C0522CE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0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1176</xdr:row>
      <xdr:rowOff>0</xdr:rowOff>
    </xdr:from>
    <xdr:to>
      <xdr:col>6</xdr:col>
      <xdr:colOff>586317</xdr:colOff>
      <xdr:row>1176</xdr:row>
      <xdr:rowOff>0</xdr:rowOff>
    </xdr:to>
    <xdr:pic>
      <xdr:nvPicPr>
        <xdr:cNvPr id="4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F0DBB1-F7AA-44E3-ACAE-C81B406CC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0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1176</xdr:row>
      <xdr:rowOff>0</xdr:rowOff>
    </xdr:from>
    <xdr:to>
      <xdr:col>6</xdr:col>
      <xdr:colOff>586317</xdr:colOff>
      <xdr:row>1176</xdr:row>
      <xdr:rowOff>0</xdr:rowOff>
    </xdr:to>
    <xdr:pic>
      <xdr:nvPicPr>
        <xdr:cNvPr id="4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668B8D-DEB3-4248-8E99-4C439291E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0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1179</xdr:row>
      <xdr:rowOff>0</xdr:rowOff>
    </xdr:from>
    <xdr:to>
      <xdr:col>6</xdr:col>
      <xdr:colOff>586317</xdr:colOff>
      <xdr:row>1179</xdr:row>
      <xdr:rowOff>0</xdr:rowOff>
    </xdr:to>
    <xdr:pic>
      <xdr:nvPicPr>
        <xdr:cNvPr id="4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68EB10-F507-4F05-8464-1ADCBB2A8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47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1179</xdr:row>
      <xdr:rowOff>0</xdr:rowOff>
    </xdr:from>
    <xdr:to>
      <xdr:col>6</xdr:col>
      <xdr:colOff>586317</xdr:colOff>
      <xdr:row>1179</xdr:row>
      <xdr:rowOff>0</xdr:rowOff>
    </xdr:to>
    <xdr:pic>
      <xdr:nvPicPr>
        <xdr:cNvPr id="4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DE518F-18D5-48E7-BABF-847D54AEA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47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1179</xdr:row>
      <xdr:rowOff>0</xdr:rowOff>
    </xdr:from>
    <xdr:to>
      <xdr:col>6</xdr:col>
      <xdr:colOff>586317</xdr:colOff>
      <xdr:row>1179</xdr:row>
      <xdr:rowOff>0</xdr:rowOff>
    </xdr:to>
    <xdr:pic>
      <xdr:nvPicPr>
        <xdr:cNvPr id="4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08079A-37A7-4C21-B64D-956AC10E7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47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1179</xdr:row>
      <xdr:rowOff>0</xdr:rowOff>
    </xdr:from>
    <xdr:to>
      <xdr:col>6</xdr:col>
      <xdr:colOff>586317</xdr:colOff>
      <xdr:row>1179</xdr:row>
      <xdr:rowOff>0</xdr:rowOff>
    </xdr:to>
    <xdr:pic>
      <xdr:nvPicPr>
        <xdr:cNvPr id="4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338EED-CAE5-45A8-A14F-7441345C2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47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1179</xdr:row>
      <xdr:rowOff>0</xdr:rowOff>
    </xdr:from>
    <xdr:to>
      <xdr:col>6</xdr:col>
      <xdr:colOff>586317</xdr:colOff>
      <xdr:row>1179</xdr:row>
      <xdr:rowOff>0</xdr:rowOff>
    </xdr:to>
    <xdr:pic>
      <xdr:nvPicPr>
        <xdr:cNvPr id="4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BAE7C-2260-4C9C-BFE9-859554135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47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1179</xdr:row>
      <xdr:rowOff>0</xdr:rowOff>
    </xdr:from>
    <xdr:to>
      <xdr:col>6</xdr:col>
      <xdr:colOff>586317</xdr:colOff>
      <xdr:row>1179</xdr:row>
      <xdr:rowOff>0</xdr:rowOff>
    </xdr:to>
    <xdr:pic>
      <xdr:nvPicPr>
        <xdr:cNvPr id="5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3CFBB0-9916-4212-A4CC-0DB139F85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47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1179</xdr:row>
      <xdr:rowOff>0</xdr:rowOff>
    </xdr:from>
    <xdr:to>
      <xdr:col>6</xdr:col>
      <xdr:colOff>586317</xdr:colOff>
      <xdr:row>1179</xdr:row>
      <xdr:rowOff>0</xdr:rowOff>
    </xdr:to>
    <xdr:pic>
      <xdr:nvPicPr>
        <xdr:cNvPr id="5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7A5507-D38E-4717-9577-8F836B039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47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1179</xdr:row>
      <xdr:rowOff>0</xdr:rowOff>
    </xdr:from>
    <xdr:to>
      <xdr:col>6</xdr:col>
      <xdr:colOff>586317</xdr:colOff>
      <xdr:row>1179</xdr:row>
      <xdr:rowOff>0</xdr:rowOff>
    </xdr:to>
    <xdr:pic>
      <xdr:nvPicPr>
        <xdr:cNvPr id="5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C6D4FC-00E1-4B8D-84AD-FFACEAAF8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47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1179</xdr:row>
      <xdr:rowOff>0</xdr:rowOff>
    </xdr:from>
    <xdr:to>
      <xdr:col>6</xdr:col>
      <xdr:colOff>586317</xdr:colOff>
      <xdr:row>1179</xdr:row>
      <xdr:rowOff>0</xdr:rowOff>
    </xdr:to>
    <xdr:pic>
      <xdr:nvPicPr>
        <xdr:cNvPr id="5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5CDA3A-D879-47D0-A99D-FF215654F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47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1179</xdr:row>
      <xdr:rowOff>0</xdr:rowOff>
    </xdr:from>
    <xdr:to>
      <xdr:col>6</xdr:col>
      <xdr:colOff>586317</xdr:colOff>
      <xdr:row>1179</xdr:row>
      <xdr:rowOff>0</xdr:rowOff>
    </xdr:to>
    <xdr:pic>
      <xdr:nvPicPr>
        <xdr:cNvPr id="5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BD15B4-8BBA-4451-944C-7ED115745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47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1179</xdr:row>
      <xdr:rowOff>0</xdr:rowOff>
    </xdr:from>
    <xdr:to>
      <xdr:col>6</xdr:col>
      <xdr:colOff>586317</xdr:colOff>
      <xdr:row>1179</xdr:row>
      <xdr:rowOff>0</xdr:rowOff>
    </xdr:to>
    <xdr:pic>
      <xdr:nvPicPr>
        <xdr:cNvPr id="5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F400BB-99E1-4E24-A17D-07ECD78B9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47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1179</xdr:row>
      <xdr:rowOff>0</xdr:rowOff>
    </xdr:from>
    <xdr:to>
      <xdr:col>6</xdr:col>
      <xdr:colOff>586317</xdr:colOff>
      <xdr:row>1179</xdr:row>
      <xdr:rowOff>0</xdr:rowOff>
    </xdr:to>
    <xdr:pic>
      <xdr:nvPicPr>
        <xdr:cNvPr id="5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0519D1-8200-4CD7-AEA8-0E5A2F039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47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586317</xdr:colOff>
      <xdr:row>1182</xdr:row>
      <xdr:rowOff>0</xdr:rowOff>
    </xdr:to>
    <xdr:pic>
      <xdr:nvPicPr>
        <xdr:cNvPr id="5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2DE7E6-1965-4540-9FE3-75884E8EE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93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586317</xdr:colOff>
      <xdr:row>1182</xdr:row>
      <xdr:rowOff>0</xdr:rowOff>
    </xdr:to>
    <xdr:pic>
      <xdr:nvPicPr>
        <xdr:cNvPr id="5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524E72-7A9C-4EC7-B20D-AA763824D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93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586317</xdr:colOff>
      <xdr:row>1182</xdr:row>
      <xdr:rowOff>0</xdr:rowOff>
    </xdr:to>
    <xdr:pic>
      <xdr:nvPicPr>
        <xdr:cNvPr id="5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6A4511-3B98-4D2F-99FE-0D30D6664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93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586317</xdr:colOff>
      <xdr:row>1182</xdr:row>
      <xdr:rowOff>0</xdr:rowOff>
    </xdr:to>
    <xdr:pic>
      <xdr:nvPicPr>
        <xdr:cNvPr id="5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8BC0D7-09A7-4FC7-982F-A02EDB7F8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93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586317</xdr:colOff>
      <xdr:row>1182</xdr:row>
      <xdr:rowOff>0</xdr:rowOff>
    </xdr:to>
    <xdr:pic>
      <xdr:nvPicPr>
        <xdr:cNvPr id="5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B15463-0A6C-4AE0-ACC3-41D668CB5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93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586317</xdr:colOff>
      <xdr:row>1182</xdr:row>
      <xdr:rowOff>0</xdr:rowOff>
    </xdr:to>
    <xdr:pic>
      <xdr:nvPicPr>
        <xdr:cNvPr id="5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092957-B1CB-4ADD-9156-1C62BF5B0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93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586317</xdr:colOff>
      <xdr:row>1182</xdr:row>
      <xdr:rowOff>0</xdr:rowOff>
    </xdr:to>
    <xdr:pic>
      <xdr:nvPicPr>
        <xdr:cNvPr id="5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2F8E2C-7042-45CA-BC2A-964A8A86F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93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586317</xdr:colOff>
      <xdr:row>1182</xdr:row>
      <xdr:rowOff>0</xdr:rowOff>
    </xdr:to>
    <xdr:pic>
      <xdr:nvPicPr>
        <xdr:cNvPr id="5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6B7885-B58C-4A69-AA60-23224B346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93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586317</xdr:colOff>
      <xdr:row>1182</xdr:row>
      <xdr:rowOff>0</xdr:rowOff>
    </xdr:to>
    <xdr:pic>
      <xdr:nvPicPr>
        <xdr:cNvPr id="5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B877A3-9859-484A-9D8E-07816E59B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93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586317</xdr:colOff>
      <xdr:row>1182</xdr:row>
      <xdr:rowOff>0</xdr:rowOff>
    </xdr:to>
    <xdr:pic>
      <xdr:nvPicPr>
        <xdr:cNvPr id="5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AFEC74-160B-4D1F-97B3-710EC0F91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93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586317</xdr:colOff>
      <xdr:row>1182</xdr:row>
      <xdr:rowOff>0</xdr:rowOff>
    </xdr:to>
    <xdr:pic>
      <xdr:nvPicPr>
        <xdr:cNvPr id="5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9C8A74-2894-45C2-88F4-929446EFF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93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1182</xdr:row>
      <xdr:rowOff>0</xdr:rowOff>
    </xdr:from>
    <xdr:to>
      <xdr:col>6</xdr:col>
      <xdr:colOff>586317</xdr:colOff>
      <xdr:row>1182</xdr:row>
      <xdr:rowOff>0</xdr:rowOff>
    </xdr:to>
    <xdr:pic>
      <xdr:nvPicPr>
        <xdr:cNvPr id="5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47062E-087A-4C8A-9CCC-D582614FF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7993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1185</xdr:row>
      <xdr:rowOff>0</xdr:rowOff>
    </xdr:from>
    <xdr:to>
      <xdr:col>6</xdr:col>
      <xdr:colOff>586317</xdr:colOff>
      <xdr:row>1185</xdr:row>
      <xdr:rowOff>0</xdr:rowOff>
    </xdr:to>
    <xdr:pic>
      <xdr:nvPicPr>
        <xdr:cNvPr id="5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1385A2-D786-489A-9E58-39B856E34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39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1185</xdr:row>
      <xdr:rowOff>0</xdr:rowOff>
    </xdr:from>
    <xdr:to>
      <xdr:col>6</xdr:col>
      <xdr:colOff>586317</xdr:colOff>
      <xdr:row>1185</xdr:row>
      <xdr:rowOff>0</xdr:rowOff>
    </xdr:to>
    <xdr:pic>
      <xdr:nvPicPr>
        <xdr:cNvPr id="5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8B5FE5-1F72-4CB3-9B97-F319B7D1C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39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1185</xdr:row>
      <xdr:rowOff>0</xdr:rowOff>
    </xdr:from>
    <xdr:to>
      <xdr:col>6</xdr:col>
      <xdr:colOff>586317</xdr:colOff>
      <xdr:row>1185</xdr:row>
      <xdr:rowOff>0</xdr:rowOff>
    </xdr:to>
    <xdr:pic>
      <xdr:nvPicPr>
        <xdr:cNvPr id="5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BA326B-B7DA-4901-AD9B-03F3A6E33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39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1185</xdr:row>
      <xdr:rowOff>0</xdr:rowOff>
    </xdr:from>
    <xdr:to>
      <xdr:col>6</xdr:col>
      <xdr:colOff>586317</xdr:colOff>
      <xdr:row>1185</xdr:row>
      <xdr:rowOff>0</xdr:rowOff>
    </xdr:to>
    <xdr:pic>
      <xdr:nvPicPr>
        <xdr:cNvPr id="5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05CF7A-622E-4AA1-BC44-A5E6F0D60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39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1185</xdr:row>
      <xdr:rowOff>0</xdr:rowOff>
    </xdr:from>
    <xdr:to>
      <xdr:col>6</xdr:col>
      <xdr:colOff>586317</xdr:colOff>
      <xdr:row>1185</xdr:row>
      <xdr:rowOff>0</xdr:rowOff>
    </xdr:to>
    <xdr:pic>
      <xdr:nvPicPr>
        <xdr:cNvPr id="5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2FED20-AE19-4410-B350-1376D5C54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39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1185</xdr:row>
      <xdr:rowOff>0</xdr:rowOff>
    </xdr:from>
    <xdr:to>
      <xdr:col>6</xdr:col>
      <xdr:colOff>586317</xdr:colOff>
      <xdr:row>1185</xdr:row>
      <xdr:rowOff>0</xdr:rowOff>
    </xdr:to>
    <xdr:pic>
      <xdr:nvPicPr>
        <xdr:cNvPr id="5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9B460E-CD2A-4A95-89BC-BD22B5D39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39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1185</xdr:row>
      <xdr:rowOff>0</xdr:rowOff>
    </xdr:from>
    <xdr:to>
      <xdr:col>6</xdr:col>
      <xdr:colOff>586317</xdr:colOff>
      <xdr:row>1185</xdr:row>
      <xdr:rowOff>0</xdr:rowOff>
    </xdr:to>
    <xdr:pic>
      <xdr:nvPicPr>
        <xdr:cNvPr id="5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BC0CB7-E10C-4123-AA21-315CD618C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39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1185</xdr:row>
      <xdr:rowOff>0</xdr:rowOff>
    </xdr:from>
    <xdr:to>
      <xdr:col>6</xdr:col>
      <xdr:colOff>586317</xdr:colOff>
      <xdr:row>1185</xdr:row>
      <xdr:rowOff>0</xdr:rowOff>
    </xdr:to>
    <xdr:pic>
      <xdr:nvPicPr>
        <xdr:cNvPr id="5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25B2B7-B9F0-4DC8-81B3-136069634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39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1185</xdr:row>
      <xdr:rowOff>0</xdr:rowOff>
    </xdr:from>
    <xdr:to>
      <xdr:col>6</xdr:col>
      <xdr:colOff>586317</xdr:colOff>
      <xdr:row>1185</xdr:row>
      <xdr:rowOff>0</xdr:rowOff>
    </xdr:to>
    <xdr:pic>
      <xdr:nvPicPr>
        <xdr:cNvPr id="5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70940D-01B5-4EDD-973B-4DC90F0D0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39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1185</xdr:row>
      <xdr:rowOff>0</xdr:rowOff>
    </xdr:from>
    <xdr:to>
      <xdr:col>6</xdr:col>
      <xdr:colOff>586317</xdr:colOff>
      <xdr:row>1185</xdr:row>
      <xdr:rowOff>0</xdr:rowOff>
    </xdr:to>
    <xdr:pic>
      <xdr:nvPicPr>
        <xdr:cNvPr id="5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E38E42-7D98-4492-9172-DED52F40E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39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1185</xdr:row>
      <xdr:rowOff>0</xdr:rowOff>
    </xdr:from>
    <xdr:to>
      <xdr:col>6</xdr:col>
      <xdr:colOff>586317</xdr:colOff>
      <xdr:row>1185</xdr:row>
      <xdr:rowOff>0</xdr:rowOff>
    </xdr:to>
    <xdr:pic>
      <xdr:nvPicPr>
        <xdr:cNvPr id="5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6E32AE-113A-44B0-8CF5-2362FCE5C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39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1185</xdr:row>
      <xdr:rowOff>0</xdr:rowOff>
    </xdr:from>
    <xdr:to>
      <xdr:col>6</xdr:col>
      <xdr:colOff>586317</xdr:colOff>
      <xdr:row>1185</xdr:row>
      <xdr:rowOff>0</xdr:rowOff>
    </xdr:to>
    <xdr:pic>
      <xdr:nvPicPr>
        <xdr:cNvPr id="5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1819D6-0156-44EF-8993-D03B1F91B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39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1187</xdr:row>
      <xdr:rowOff>0</xdr:rowOff>
    </xdr:from>
    <xdr:to>
      <xdr:col>6</xdr:col>
      <xdr:colOff>586317</xdr:colOff>
      <xdr:row>1187</xdr:row>
      <xdr:rowOff>0</xdr:rowOff>
    </xdr:to>
    <xdr:pic>
      <xdr:nvPicPr>
        <xdr:cNvPr id="5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AD4808-D7E9-41AF-9CA6-2D266E777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69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1187</xdr:row>
      <xdr:rowOff>0</xdr:rowOff>
    </xdr:from>
    <xdr:to>
      <xdr:col>6</xdr:col>
      <xdr:colOff>586317</xdr:colOff>
      <xdr:row>1187</xdr:row>
      <xdr:rowOff>0</xdr:rowOff>
    </xdr:to>
    <xdr:pic>
      <xdr:nvPicPr>
        <xdr:cNvPr id="5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76314D-2327-42BA-A22E-5890F766C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69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1187</xdr:row>
      <xdr:rowOff>0</xdr:rowOff>
    </xdr:from>
    <xdr:to>
      <xdr:col>6</xdr:col>
      <xdr:colOff>586317</xdr:colOff>
      <xdr:row>1187</xdr:row>
      <xdr:rowOff>0</xdr:rowOff>
    </xdr:to>
    <xdr:pic>
      <xdr:nvPicPr>
        <xdr:cNvPr id="5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8F5F48-C1DB-4D8B-A9C8-083673564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69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1187</xdr:row>
      <xdr:rowOff>0</xdr:rowOff>
    </xdr:from>
    <xdr:to>
      <xdr:col>6</xdr:col>
      <xdr:colOff>586317</xdr:colOff>
      <xdr:row>1187</xdr:row>
      <xdr:rowOff>0</xdr:rowOff>
    </xdr:to>
    <xdr:pic>
      <xdr:nvPicPr>
        <xdr:cNvPr id="5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E0C994-0EB4-405A-98C7-D2DCE5CEB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69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1187</xdr:row>
      <xdr:rowOff>0</xdr:rowOff>
    </xdr:from>
    <xdr:to>
      <xdr:col>6</xdr:col>
      <xdr:colOff>586317</xdr:colOff>
      <xdr:row>1187</xdr:row>
      <xdr:rowOff>0</xdr:rowOff>
    </xdr:to>
    <xdr:pic>
      <xdr:nvPicPr>
        <xdr:cNvPr id="5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158AC7-984D-4A40-9FBA-AF7158EF5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69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1187</xdr:row>
      <xdr:rowOff>0</xdr:rowOff>
    </xdr:from>
    <xdr:to>
      <xdr:col>6</xdr:col>
      <xdr:colOff>586317</xdr:colOff>
      <xdr:row>1187</xdr:row>
      <xdr:rowOff>0</xdr:rowOff>
    </xdr:to>
    <xdr:pic>
      <xdr:nvPicPr>
        <xdr:cNvPr id="5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624969-536D-4CAE-ADF0-EB0EFDB21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69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1187</xdr:row>
      <xdr:rowOff>0</xdr:rowOff>
    </xdr:from>
    <xdr:to>
      <xdr:col>6</xdr:col>
      <xdr:colOff>586317</xdr:colOff>
      <xdr:row>1187</xdr:row>
      <xdr:rowOff>0</xdr:rowOff>
    </xdr:to>
    <xdr:pic>
      <xdr:nvPicPr>
        <xdr:cNvPr id="5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79DF64-5677-4D42-90BA-F80F4D8E2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69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1187</xdr:row>
      <xdr:rowOff>0</xdr:rowOff>
    </xdr:from>
    <xdr:to>
      <xdr:col>6</xdr:col>
      <xdr:colOff>586317</xdr:colOff>
      <xdr:row>1187</xdr:row>
      <xdr:rowOff>0</xdr:rowOff>
    </xdr:to>
    <xdr:pic>
      <xdr:nvPicPr>
        <xdr:cNvPr id="5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F1236E-14CF-4DB5-8896-325E858C7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69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1187</xdr:row>
      <xdr:rowOff>0</xdr:rowOff>
    </xdr:from>
    <xdr:to>
      <xdr:col>6</xdr:col>
      <xdr:colOff>586317</xdr:colOff>
      <xdr:row>1187</xdr:row>
      <xdr:rowOff>0</xdr:rowOff>
    </xdr:to>
    <xdr:pic>
      <xdr:nvPicPr>
        <xdr:cNvPr id="5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AF2448-863D-48B1-B8EC-4FF7EC796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69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1187</xdr:row>
      <xdr:rowOff>0</xdr:rowOff>
    </xdr:from>
    <xdr:to>
      <xdr:col>6</xdr:col>
      <xdr:colOff>586317</xdr:colOff>
      <xdr:row>1187</xdr:row>
      <xdr:rowOff>0</xdr:rowOff>
    </xdr:to>
    <xdr:pic>
      <xdr:nvPicPr>
        <xdr:cNvPr id="5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4E884D-3681-4126-8573-D8A38FE8F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69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1187</xdr:row>
      <xdr:rowOff>0</xdr:rowOff>
    </xdr:from>
    <xdr:to>
      <xdr:col>6</xdr:col>
      <xdr:colOff>586317</xdr:colOff>
      <xdr:row>1187</xdr:row>
      <xdr:rowOff>0</xdr:rowOff>
    </xdr:to>
    <xdr:pic>
      <xdr:nvPicPr>
        <xdr:cNvPr id="5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669572-A086-44F9-BB32-3D8E87FD9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69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1187</xdr:row>
      <xdr:rowOff>0</xdr:rowOff>
    </xdr:from>
    <xdr:to>
      <xdr:col>6</xdr:col>
      <xdr:colOff>586317</xdr:colOff>
      <xdr:row>1187</xdr:row>
      <xdr:rowOff>0</xdr:rowOff>
    </xdr:to>
    <xdr:pic>
      <xdr:nvPicPr>
        <xdr:cNvPr id="5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9163A1-B82D-4F80-8BC1-DF2BBF8B0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069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1190</xdr:row>
      <xdr:rowOff>0</xdr:rowOff>
    </xdr:from>
    <xdr:to>
      <xdr:col>6</xdr:col>
      <xdr:colOff>586317</xdr:colOff>
      <xdr:row>1190</xdr:row>
      <xdr:rowOff>0</xdr:rowOff>
    </xdr:to>
    <xdr:pic>
      <xdr:nvPicPr>
        <xdr:cNvPr id="5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B039BD-552C-4A1E-9DE9-1EB586CF6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115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1190</xdr:row>
      <xdr:rowOff>0</xdr:rowOff>
    </xdr:from>
    <xdr:to>
      <xdr:col>6</xdr:col>
      <xdr:colOff>586317</xdr:colOff>
      <xdr:row>1190</xdr:row>
      <xdr:rowOff>0</xdr:rowOff>
    </xdr:to>
    <xdr:pic>
      <xdr:nvPicPr>
        <xdr:cNvPr id="5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4CD1D1-BC68-4CB7-8666-F1E6053BC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115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1190</xdr:row>
      <xdr:rowOff>0</xdr:rowOff>
    </xdr:from>
    <xdr:to>
      <xdr:col>6</xdr:col>
      <xdr:colOff>586317</xdr:colOff>
      <xdr:row>1190</xdr:row>
      <xdr:rowOff>0</xdr:rowOff>
    </xdr:to>
    <xdr:pic>
      <xdr:nvPicPr>
        <xdr:cNvPr id="5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BEEF20-6A2C-4BBC-87AB-1EE147AC2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115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1190</xdr:row>
      <xdr:rowOff>0</xdr:rowOff>
    </xdr:from>
    <xdr:to>
      <xdr:col>6</xdr:col>
      <xdr:colOff>586317</xdr:colOff>
      <xdr:row>1190</xdr:row>
      <xdr:rowOff>0</xdr:rowOff>
    </xdr:to>
    <xdr:pic>
      <xdr:nvPicPr>
        <xdr:cNvPr id="5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A9F51C-596A-4797-953B-182DA5221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115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1190</xdr:row>
      <xdr:rowOff>0</xdr:rowOff>
    </xdr:from>
    <xdr:to>
      <xdr:col>6</xdr:col>
      <xdr:colOff>586317</xdr:colOff>
      <xdr:row>1190</xdr:row>
      <xdr:rowOff>0</xdr:rowOff>
    </xdr:to>
    <xdr:pic>
      <xdr:nvPicPr>
        <xdr:cNvPr id="5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496F9F-30EC-4927-8B97-4629B49EA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115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1190</xdr:row>
      <xdr:rowOff>0</xdr:rowOff>
    </xdr:from>
    <xdr:to>
      <xdr:col>6</xdr:col>
      <xdr:colOff>586317</xdr:colOff>
      <xdr:row>1190</xdr:row>
      <xdr:rowOff>0</xdr:rowOff>
    </xdr:to>
    <xdr:pic>
      <xdr:nvPicPr>
        <xdr:cNvPr id="5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D41769-7F4D-472D-B75D-5D17242C4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115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1190</xdr:row>
      <xdr:rowOff>0</xdr:rowOff>
    </xdr:from>
    <xdr:to>
      <xdr:col>6</xdr:col>
      <xdr:colOff>586317</xdr:colOff>
      <xdr:row>1190</xdr:row>
      <xdr:rowOff>0</xdr:rowOff>
    </xdr:to>
    <xdr:pic>
      <xdr:nvPicPr>
        <xdr:cNvPr id="5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1E9E2E-914C-4F2F-9A81-294552920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115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1190</xdr:row>
      <xdr:rowOff>0</xdr:rowOff>
    </xdr:from>
    <xdr:to>
      <xdr:col>6</xdr:col>
      <xdr:colOff>586317</xdr:colOff>
      <xdr:row>1190</xdr:row>
      <xdr:rowOff>0</xdr:rowOff>
    </xdr:to>
    <xdr:pic>
      <xdr:nvPicPr>
        <xdr:cNvPr id="5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F75B85-49D3-4AD1-B475-943C24C9D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115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1190</xdr:row>
      <xdr:rowOff>0</xdr:rowOff>
    </xdr:from>
    <xdr:to>
      <xdr:col>6</xdr:col>
      <xdr:colOff>586317</xdr:colOff>
      <xdr:row>1190</xdr:row>
      <xdr:rowOff>0</xdr:rowOff>
    </xdr:to>
    <xdr:pic>
      <xdr:nvPicPr>
        <xdr:cNvPr id="5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3B796B-FD60-4E50-9D90-EE135715D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115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1190</xdr:row>
      <xdr:rowOff>0</xdr:rowOff>
    </xdr:from>
    <xdr:to>
      <xdr:col>6</xdr:col>
      <xdr:colOff>586317</xdr:colOff>
      <xdr:row>1190</xdr:row>
      <xdr:rowOff>0</xdr:rowOff>
    </xdr:to>
    <xdr:pic>
      <xdr:nvPicPr>
        <xdr:cNvPr id="5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03D2A6-1EF7-4C98-95FF-CB92E659C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115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1190</xdr:row>
      <xdr:rowOff>0</xdr:rowOff>
    </xdr:from>
    <xdr:to>
      <xdr:col>6</xdr:col>
      <xdr:colOff>586317</xdr:colOff>
      <xdr:row>1190</xdr:row>
      <xdr:rowOff>0</xdr:rowOff>
    </xdr:to>
    <xdr:pic>
      <xdr:nvPicPr>
        <xdr:cNvPr id="5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AEFCD7-2CF2-41BA-81D2-ABC98516A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115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1190</xdr:row>
      <xdr:rowOff>0</xdr:rowOff>
    </xdr:from>
    <xdr:to>
      <xdr:col>6</xdr:col>
      <xdr:colOff>586317</xdr:colOff>
      <xdr:row>1190</xdr:row>
      <xdr:rowOff>0</xdr:rowOff>
    </xdr:to>
    <xdr:pic>
      <xdr:nvPicPr>
        <xdr:cNvPr id="5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DE017D-D854-4519-BA8A-8DA974894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115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1193</xdr:row>
      <xdr:rowOff>0</xdr:rowOff>
    </xdr:from>
    <xdr:to>
      <xdr:col>6</xdr:col>
      <xdr:colOff>586317</xdr:colOff>
      <xdr:row>1193</xdr:row>
      <xdr:rowOff>0</xdr:rowOff>
    </xdr:to>
    <xdr:pic>
      <xdr:nvPicPr>
        <xdr:cNvPr id="5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080E3B-B0B1-450E-AAE4-233A0240C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161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1193</xdr:row>
      <xdr:rowOff>0</xdr:rowOff>
    </xdr:from>
    <xdr:to>
      <xdr:col>6</xdr:col>
      <xdr:colOff>586317</xdr:colOff>
      <xdr:row>1193</xdr:row>
      <xdr:rowOff>0</xdr:rowOff>
    </xdr:to>
    <xdr:pic>
      <xdr:nvPicPr>
        <xdr:cNvPr id="5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BEAF83-C928-4BCA-8883-F34BC5A12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161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1193</xdr:row>
      <xdr:rowOff>0</xdr:rowOff>
    </xdr:from>
    <xdr:to>
      <xdr:col>6</xdr:col>
      <xdr:colOff>586317</xdr:colOff>
      <xdr:row>1193</xdr:row>
      <xdr:rowOff>0</xdr:rowOff>
    </xdr:to>
    <xdr:pic>
      <xdr:nvPicPr>
        <xdr:cNvPr id="5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FCF739-E2EA-4A15-A274-0AC490AD3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161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1193</xdr:row>
      <xdr:rowOff>0</xdr:rowOff>
    </xdr:from>
    <xdr:to>
      <xdr:col>6</xdr:col>
      <xdr:colOff>586317</xdr:colOff>
      <xdr:row>1193</xdr:row>
      <xdr:rowOff>0</xdr:rowOff>
    </xdr:to>
    <xdr:pic>
      <xdr:nvPicPr>
        <xdr:cNvPr id="5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C7A739-794E-46B7-9082-BE93F33D9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161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1193</xdr:row>
      <xdr:rowOff>0</xdr:rowOff>
    </xdr:from>
    <xdr:to>
      <xdr:col>6</xdr:col>
      <xdr:colOff>586317</xdr:colOff>
      <xdr:row>1193</xdr:row>
      <xdr:rowOff>0</xdr:rowOff>
    </xdr:to>
    <xdr:pic>
      <xdr:nvPicPr>
        <xdr:cNvPr id="5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AEE6DF-31CD-4884-8884-FA43A4901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161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1193</xdr:row>
      <xdr:rowOff>0</xdr:rowOff>
    </xdr:from>
    <xdr:to>
      <xdr:col>6</xdr:col>
      <xdr:colOff>586317</xdr:colOff>
      <xdr:row>1193</xdr:row>
      <xdr:rowOff>0</xdr:rowOff>
    </xdr:to>
    <xdr:pic>
      <xdr:nvPicPr>
        <xdr:cNvPr id="5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9797E9-3041-44E8-B585-91C669372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161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1193</xdr:row>
      <xdr:rowOff>0</xdr:rowOff>
    </xdr:from>
    <xdr:to>
      <xdr:col>6</xdr:col>
      <xdr:colOff>586317</xdr:colOff>
      <xdr:row>1193</xdr:row>
      <xdr:rowOff>0</xdr:rowOff>
    </xdr:to>
    <xdr:pic>
      <xdr:nvPicPr>
        <xdr:cNvPr id="5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1AC473-2EF9-421B-90E5-EB924B220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161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1193</xdr:row>
      <xdr:rowOff>0</xdr:rowOff>
    </xdr:from>
    <xdr:to>
      <xdr:col>6</xdr:col>
      <xdr:colOff>586317</xdr:colOff>
      <xdr:row>1193</xdr:row>
      <xdr:rowOff>0</xdr:rowOff>
    </xdr:to>
    <xdr:pic>
      <xdr:nvPicPr>
        <xdr:cNvPr id="5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F62DD5-42BF-4F04-944D-5FF8FC0CC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161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1193</xdr:row>
      <xdr:rowOff>0</xdr:rowOff>
    </xdr:from>
    <xdr:to>
      <xdr:col>6</xdr:col>
      <xdr:colOff>586317</xdr:colOff>
      <xdr:row>1193</xdr:row>
      <xdr:rowOff>0</xdr:rowOff>
    </xdr:to>
    <xdr:pic>
      <xdr:nvPicPr>
        <xdr:cNvPr id="5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1C18DB-594A-4275-A87D-1AD77C000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161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1193</xdr:row>
      <xdr:rowOff>0</xdr:rowOff>
    </xdr:from>
    <xdr:to>
      <xdr:col>6</xdr:col>
      <xdr:colOff>586317</xdr:colOff>
      <xdr:row>1193</xdr:row>
      <xdr:rowOff>0</xdr:rowOff>
    </xdr:to>
    <xdr:pic>
      <xdr:nvPicPr>
        <xdr:cNvPr id="5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1CE296-6C5D-4F21-90F0-F2324ABF6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161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1193</xdr:row>
      <xdr:rowOff>0</xdr:rowOff>
    </xdr:from>
    <xdr:to>
      <xdr:col>6</xdr:col>
      <xdr:colOff>586317</xdr:colOff>
      <xdr:row>1193</xdr:row>
      <xdr:rowOff>0</xdr:rowOff>
    </xdr:to>
    <xdr:pic>
      <xdr:nvPicPr>
        <xdr:cNvPr id="5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7E88DC-0EFD-46C3-88F9-F7ECA27C5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161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1193</xdr:row>
      <xdr:rowOff>0</xdr:rowOff>
    </xdr:from>
    <xdr:to>
      <xdr:col>6</xdr:col>
      <xdr:colOff>586317</xdr:colOff>
      <xdr:row>1193</xdr:row>
      <xdr:rowOff>0</xdr:rowOff>
    </xdr:to>
    <xdr:pic>
      <xdr:nvPicPr>
        <xdr:cNvPr id="5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D0AD56-E3EE-4DCB-B99B-23DDC541B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161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1196</xdr:row>
      <xdr:rowOff>0</xdr:rowOff>
    </xdr:from>
    <xdr:to>
      <xdr:col>6</xdr:col>
      <xdr:colOff>586317</xdr:colOff>
      <xdr:row>1196</xdr:row>
      <xdr:rowOff>0</xdr:rowOff>
    </xdr:to>
    <xdr:pic>
      <xdr:nvPicPr>
        <xdr:cNvPr id="5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F8998A-14D9-4780-BEF7-2CE28C95A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07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1196</xdr:row>
      <xdr:rowOff>0</xdr:rowOff>
    </xdr:from>
    <xdr:to>
      <xdr:col>6</xdr:col>
      <xdr:colOff>586317</xdr:colOff>
      <xdr:row>1196</xdr:row>
      <xdr:rowOff>0</xdr:rowOff>
    </xdr:to>
    <xdr:pic>
      <xdr:nvPicPr>
        <xdr:cNvPr id="5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978BA0-B0F6-4151-99D0-4E3C66838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07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1196</xdr:row>
      <xdr:rowOff>0</xdr:rowOff>
    </xdr:from>
    <xdr:to>
      <xdr:col>6</xdr:col>
      <xdr:colOff>586317</xdr:colOff>
      <xdr:row>1196</xdr:row>
      <xdr:rowOff>0</xdr:rowOff>
    </xdr:to>
    <xdr:pic>
      <xdr:nvPicPr>
        <xdr:cNvPr id="5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6DE1FD-E618-4B55-A205-1751FCA02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07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1196</xdr:row>
      <xdr:rowOff>0</xdr:rowOff>
    </xdr:from>
    <xdr:to>
      <xdr:col>6</xdr:col>
      <xdr:colOff>586317</xdr:colOff>
      <xdr:row>1196</xdr:row>
      <xdr:rowOff>0</xdr:rowOff>
    </xdr:to>
    <xdr:pic>
      <xdr:nvPicPr>
        <xdr:cNvPr id="5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D3F0C4-6995-4989-BA11-262D78D6B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07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1196</xdr:row>
      <xdr:rowOff>0</xdr:rowOff>
    </xdr:from>
    <xdr:to>
      <xdr:col>6</xdr:col>
      <xdr:colOff>586317</xdr:colOff>
      <xdr:row>1196</xdr:row>
      <xdr:rowOff>0</xdr:rowOff>
    </xdr:to>
    <xdr:pic>
      <xdr:nvPicPr>
        <xdr:cNvPr id="5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D60FCF-2F55-4C5C-9AF7-51CC746E7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07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1196</xdr:row>
      <xdr:rowOff>0</xdr:rowOff>
    </xdr:from>
    <xdr:to>
      <xdr:col>6</xdr:col>
      <xdr:colOff>586317</xdr:colOff>
      <xdr:row>1196</xdr:row>
      <xdr:rowOff>0</xdr:rowOff>
    </xdr:to>
    <xdr:pic>
      <xdr:nvPicPr>
        <xdr:cNvPr id="5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72B3E8-27BC-47B6-A7AA-ADC9828CF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07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1196</xdr:row>
      <xdr:rowOff>0</xdr:rowOff>
    </xdr:from>
    <xdr:to>
      <xdr:col>6</xdr:col>
      <xdr:colOff>586317</xdr:colOff>
      <xdr:row>1196</xdr:row>
      <xdr:rowOff>0</xdr:rowOff>
    </xdr:to>
    <xdr:pic>
      <xdr:nvPicPr>
        <xdr:cNvPr id="5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FCCFEE-5E4F-459B-9621-F46E42603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07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1196</xdr:row>
      <xdr:rowOff>0</xdr:rowOff>
    </xdr:from>
    <xdr:to>
      <xdr:col>6</xdr:col>
      <xdr:colOff>586317</xdr:colOff>
      <xdr:row>1196</xdr:row>
      <xdr:rowOff>0</xdr:rowOff>
    </xdr:to>
    <xdr:pic>
      <xdr:nvPicPr>
        <xdr:cNvPr id="5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74B5C6-87AE-496B-AFAC-533771837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07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1196</xdr:row>
      <xdr:rowOff>0</xdr:rowOff>
    </xdr:from>
    <xdr:to>
      <xdr:col>6</xdr:col>
      <xdr:colOff>586317</xdr:colOff>
      <xdr:row>1196</xdr:row>
      <xdr:rowOff>0</xdr:rowOff>
    </xdr:to>
    <xdr:pic>
      <xdr:nvPicPr>
        <xdr:cNvPr id="5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8E319F-DD62-4E9C-A21E-6A4F5A4FC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07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1196</xdr:row>
      <xdr:rowOff>0</xdr:rowOff>
    </xdr:from>
    <xdr:to>
      <xdr:col>6</xdr:col>
      <xdr:colOff>586317</xdr:colOff>
      <xdr:row>1196</xdr:row>
      <xdr:rowOff>0</xdr:rowOff>
    </xdr:to>
    <xdr:pic>
      <xdr:nvPicPr>
        <xdr:cNvPr id="5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98343D-3DE4-4E68-B6E8-D5DEAEF89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07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1196</xdr:row>
      <xdr:rowOff>0</xdr:rowOff>
    </xdr:from>
    <xdr:to>
      <xdr:col>6</xdr:col>
      <xdr:colOff>586317</xdr:colOff>
      <xdr:row>1196</xdr:row>
      <xdr:rowOff>0</xdr:rowOff>
    </xdr:to>
    <xdr:pic>
      <xdr:nvPicPr>
        <xdr:cNvPr id="5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F38AAF-7A0C-49CF-A9DE-3B24713A6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07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1196</xdr:row>
      <xdr:rowOff>0</xdr:rowOff>
    </xdr:from>
    <xdr:to>
      <xdr:col>6</xdr:col>
      <xdr:colOff>586317</xdr:colOff>
      <xdr:row>1196</xdr:row>
      <xdr:rowOff>0</xdr:rowOff>
    </xdr:to>
    <xdr:pic>
      <xdr:nvPicPr>
        <xdr:cNvPr id="5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47AC26-5D6D-49FC-9598-FB52EE52A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07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1199</xdr:row>
      <xdr:rowOff>0</xdr:rowOff>
    </xdr:from>
    <xdr:to>
      <xdr:col>6</xdr:col>
      <xdr:colOff>586317</xdr:colOff>
      <xdr:row>1199</xdr:row>
      <xdr:rowOff>0</xdr:rowOff>
    </xdr:to>
    <xdr:pic>
      <xdr:nvPicPr>
        <xdr:cNvPr id="5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53CE93-5363-4612-96F4-B8FBD646F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52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1199</xdr:row>
      <xdr:rowOff>0</xdr:rowOff>
    </xdr:from>
    <xdr:to>
      <xdr:col>6</xdr:col>
      <xdr:colOff>586317</xdr:colOff>
      <xdr:row>1199</xdr:row>
      <xdr:rowOff>0</xdr:rowOff>
    </xdr:to>
    <xdr:pic>
      <xdr:nvPicPr>
        <xdr:cNvPr id="5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A2B4FA-0425-40FE-AAE0-105A89E5F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52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1199</xdr:row>
      <xdr:rowOff>0</xdr:rowOff>
    </xdr:from>
    <xdr:to>
      <xdr:col>6</xdr:col>
      <xdr:colOff>586317</xdr:colOff>
      <xdr:row>1199</xdr:row>
      <xdr:rowOff>0</xdr:rowOff>
    </xdr:to>
    <xdr:pic>
      <xdr:nvPicPr>
        <xdr:cNvPr id="5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52A8C1-7378-4A1E-BA7F-99E202305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52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1199</xdr:row>
      <xdr:rowOff>0</xdr:rowOff>
    </xdr:from>
    <xdr:to>
      <xdr:col>6</xdr:col>
      <xdr:colOff>586317</xdr:colOff>
      <xdr:row>1199</xdr:row>
      <xdr:rowOff>0</xdr:rowOff>
    </xdr:to>
    <xdr:pic>
      <xdr:nvPicPr>
        <xdr:cNvPr id="5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17FABE-1A0C-460A-8911-03DB15960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52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1199</xdr:row>
      <xdr:rowOff>0</xdr:rowOff>
    </xdr:from>
    <xdr:to>
      <xdr:col>6</xdr:col>
      <xdr:colOff>586317</xdr:colOff>
      <xdr:row>1199</xdr:row>
      <xdr:rowOff>0</xdr:rowOff>
    </xdr:to>
    <xdr:pic>
      <xdr:nvPicPr>
        <xdr:cNvPr id="5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7FAA52-7780-4FE9-81BC-945D8104E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52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1199</xdr:row>
      <xdr:rowOff>0</xdr:rowOff>
    </xdr:from>
    <xdr:to>
      <xdr:col>6</xdr:col>
      <xdr:colOff>586317</xdr:colOff>
      <xdr:row>1199</xdr:row>
      <xdr:rowOff>0</xdr:rowOff>
    </xdr:to>
    <xdr:pic>
      <xdr:nvPicPr>
        <xdr:cNvPr id="5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5934F7-D733-4EF1-A874-FFBBDDD64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52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1199</xdr:row>
      <xdr:rowOff>0</xdr:rowOff>
    </xdr:from>
    <xdr:to>
      <xdr:col>6</xdr:col>
      <xdr:colOff>586317</xdr:colOff>
      <xdr:row>1199</xdr:row>
      <xdr:rowOff>0</xdr:rowOff>
    </xdr:to>
    <xdr:pic>
      <xdr:nvPicPr>
        <xdr:cNvPr id="5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9545F6-9C2C-460E-B75B-899E5B94B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52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1199</xdr:row>
      <xdr:rowOff>0</xdr:rowOff>
    </xdr:from>
    <xdr:to>
      <xdr:col>6</xdr:col>
      <xdr:colOff>586317</xdr:colOff>
      <xdr:row>1199</xdr:row>
      <xdr:rowOff>0</xdr:rowOff>
    </xdr:to>
    <xdr:pic>
      <xdr:nvPicPr>
        <xdr:cNvPr id="5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DD360A-BD01-47E5-96E3-CA72387E4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52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1199</xdr:row>
      <xdr:rowOff>0</xdr:rowOff>
    </xdr:from>
    <xdr:to>
      <xdr:col>6</xdr:col>
      <xdr:colOff>586317</xdr:colOff>
      <xdr:row>1199</xdr:row>
      <xdr:rowOff>0</xdr:rowOff>
    </xdr:to>
    <xdr:pic>
      <xdr:nvPicPr>
        <xdr:cNvPr id="5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59D6A4-5C16-4C52-B40D-23DE4C3FC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52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1199</xdr:row>
      <xdr:rowOff>0</xdr:rowOff>
    </xdr:from>
    <xdr:to>
      <xdr:col>6</xdr:col>
      <xdr:colOff>586317</xdr:colOff>
      <xdr:row>1199</xdr:row>
      <xdr:rowOff>0</xdr:rowOff>
    </xdr:to>
    <xdr:pic>
      <xdr:nvPicPr>
        <xdr:cNvPr id="5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120C68-A362-4741-9825-7EB9EEC20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52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1199</xdr:row>
      <xdr:rowOff>0</xdr:rowOff>
    </xdr:from>
    <xdr:to>
      <xdr:col>6</xdr:col>
      <xdr:colOff>586317</xdr:colOff>
      <xdr:row>1199</xdr:row>
      <xdr:rowOff>0</xdr:rowOff>
    </xdr:to>
    <xdr:pic>
      <xdr:nvPicPr>
        <xdr:cNvPr id="5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A83E79-D6F9-4764-AA41-8F5AA9FB3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52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1199</xdr:row>
      <xdr:rowOff>0</xdr:rowOff>
    </xdr:from>
    <xdr:to>
      <xdr:col>6</xdr:col>
      <xdr:colOff>586317</xdr:colOff>
      <xdr:row>1199</xdr:row>
      <xdr:rowOff>0</xdr:rowOff>
    </xdr:to>
    <xdr:pic>
      <xdr:nvPicPr>
        <xdr:cNvPr id="5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3A7403-E41C-482A-A710-6B29627B9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52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586317</xdr:colOff>
      <xdr:row>1201</xdr:row>
      <xdr:rowOff>0</xdr:rowOff>
    </xdr:to>
    <xdr:pic>
      <xdr:nvPicPr>
        <xdr:cNvPr id="5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26979B-EFE8-47BE-AC47-AF8375206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8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586317</xdr:colOff>
      <xdr:row>1201</xdr:row>
      <xdr:rowOff>0</xdr:rowOff>
    </xdr:to>
    <xdr:pic>
      <xdr:nvPicPr>
        <xdr:cNvPr id="5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0CC8B3-21E3-4AAE-AD80-94DBA0220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8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586317</xdr:colOff>
      <xdr:row>1201</xdr:row>
      <xdr:rowOff>0</xdr:rowOff>
    </xdr:to>
    <xdr:pic>
      <xdr:nvPicPr>
        <xdr:cNvPr id="5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9C181-A56A-46BC-B5B7-AEA821BB6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8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586317</xdr:colOff>
      <xdr:row>1201</xdr:row>
      <xdr:rowOff>0</xdr:rowOff>
    </xdr:to>
    <xdr:pic>
      <xdr:nvPicPr>
        <xdr:cNvPr id="5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44FC73-E4AE-43FF-AA73-28B38CBE3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8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586317</xdr:colOff>
      <xdr:row>1201</xdr:row>
      <xdr:rowOff>0</xdr:rowOff>
    </xdr:to>
    <xdr:pic>
      <xdr:nvPicPr>
        <xdr:cNvPr id="5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5AB3CE-0AF8-4C67-97C7-5027696FA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8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586317</xdr:colOff>
      <xdr:row>1201</xdr:row>
      <xdr:rowOff>0</xdr:rowOff>
    </xdr:to>
    <xdr:pic>
      <xdr:nvPicPr>
        <xdr:cNvPr id="5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64792A-7B6E-4D3F-A44A-4DFA6110F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8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586317</xdr:colOff>
      <xdr:row>1201</xdr:row>
      <xdr:rowOff>0</xdr:rowOff>
    </xdr:to>
    <xdr:pic>
      <xdr:nvPicPr>
        <xdr:cNvPr id="5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FCA003-AAF0-483A-9360-89D6D081A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8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586317</xdr:colOff>
      <xdr:row>1201</xdr:row>
      <xdr:rowOff>0</xdr:rowOff>
    </xdr:to>
    <xdr:pic>
      <xdr:nvPicPr>
        <xdr:cNvPr id="5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FF5B64-75E6-461C-B5A3-8FC4BF221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8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586317</xdr:colOff>
      <xdr:row>1201</xdr:row>
      <xdr:rowOff>0</xdr:rowOff>
    </xdr:to>
    <xdr:pic>
      <xdr:nvPicPr>
        <xdr:cNvPr id="5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59D6D8-5DFE-448B-B195-EEF71CE95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8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586317</xdr:colOff>
      <xdr:row>1201</xdr:row>
      <xdr:rowOff>0</xdr:rowOff>
    </xdr:to>
    <xdr:pic>
      <xdr:nvPicPr>
        <xdr:cNvPr id="5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0E74DF-82B0-46F1-87EB-A0474810E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8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586317</xdr:colOff>
      <xdr:row>1201</xdr:row>
      <xdr:rowOff>0</xdr:rowOff>
    </xdr:to>
    <xdr:pic>
      <xdr:nvPicPr>
        <xdr:cNvPr id="5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A8A828-B14C-42CF-B72E-207180304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8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1201</xdr:row>
      <xdr:rowOff>0</xdr:rowOff>
    </xdr:from>
    <xdr:to>
      <xdr:col>6</xdr:col>
      <xdr:colOff>586317</xdr:colOff>
      <xdr:row>1201</xdr:row>
      <xdr:rowOff>0</xdr:rowOff>
    </xdr:to>
    <xdr:pic>
      <xdr:nvPicPr>
        <xdr:cNvPr id="5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71C7D8-0801-4BC1-8024-7FCAB64A5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28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1204</xdr:row>
      <xdr:rowOff>0</xdr:rowOff>
    </xdr:from>
    <xdr:to>
      <xdr:col>6</xdr:col>
      <xdr:colOff>586317</xdr:colOff>
      <xdr:row>1204</xdr:row>
      <xdr:rowOff>0</xdr:rowOff>
    </xdr:to>
    <xdr:pic>
      <xdr:nvPicPr>
        <xdr:cNvPr id="5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9ACEB1-5300-4B4F-B019-378A36A83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328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1204</xdr:row>
      <xdr:rowOff>0</xdr:rowOff>
    </xdr:from>
    <xdr:to>
      <xdr:col>6</xdr:col>
      <xdr:colOff>586317</xdr:colOff>
      <xdr:row>1204</xdr:row>
      <xdr:rowOff>0</xdr:rowOff>
    </xdr:to>
    <xdr:pic>
      <xdr:nvPicPr>
        <xdr:cNvPr id="5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66FA07-0B23-44A2-85A9-12D5D7D72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328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1204</xdr:row>
      <xdr:rowOff>0</xdr:rowOff>
    </xdr:from>
    <xdr:to>
      <xdr:col>6</xdr:col>
      <xdr:colOff>586317</xdr:colOff>
      <xdr:row>1204</xdr:row>
      <xdr:rowOff>0</xdr:rowOff>
    </xdr:to>
    <xdr:pic>
      <xdr:nvPicPr>
        <xdr:cNvPr id="5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00B23C-EC37-4F74-8C5B-6F4C19D4F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328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1204</xdr:row>
      <xdr:rowOff>0</xdr:rowOff>
    </xdr:from>
    <xdr:to>
      <xdr:col>6</xdr:col>
      <xdr:colOff>586317</xdr:colOff>
      <xdr:row>1204</xdr:row>
      <xdr:rowOff>0</xdr:rowOff>
    </xdr:to>
    <xdr:pic>
      <xdr:nvPicPr>
        <xdr:cNvPr id="5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867D26-F2CD-4DD7-AEEE-080782B06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328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1204</xdr:row>
      <xdr:rowOff>0</xdr:rowOff>
    </xdr:from>
    <xdr:to>
      <xdr:col>6</xdr:col>
      <xdr:colOff>586317</xdr:colOff>
      <xdr:row>1204</xdr:row>
      <xdr:rowOff>0</xdr:rowOff>
    </xdr:to>
    <xdr:pic>
      <xdr:nvPicPr>
        <xdr:cNvPr id="5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D967CB-A5FE-4B67-89AD-BE322DFCC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328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1204</xdr:row>
      <xdr:rowOff>0</xdr:rowOff>
    </xdr:from>
    <xdr:to>
      <xdr:col>6</xdr:col>
      <xdr:colOff>586317</xdr:colOff>
      <xdr:row>1204</xdr:row>
      <xdr:rowOff>0</xdr:rowOff>
    </xdr:to>
    <xdr:pic>
      <xdr:nvPicPr>
        <xdr:cNvPr id="5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B2902D-0808-4EF4-B523-202536D0A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328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1204</xdr:row>
      <xdr:rowOff>0</xdr:rowOff>
    </xdr:from>
    <xdr:to>
      <xdr:col>6</xdr:col>
      <xdr:colOff>586317</xdr:colOff>
      <xdr:row>1204</xdr:row>
      <xdr:rowOff>0</xdr:rowOff>
    </xdr:to>
    <xdr:pic>
      <xdr:nvPicPr>
        <xdr:cNvPr id="5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3554BA-1C91-4E93-B521-0E9DBFC04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328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1204</xdr:row>
      <xdr:rowOff>0</xdr:rowOff>
    </xdr:from>
    <xdr:to>
      <xdr:col>6</xdr:col>
      <xdr:colOff>586317</xdr:colOff>
      <xdr:row>1204</xdr:row>
      <xdr:rowOff>0</xdr:rowOff>
    </xdr:to>
    <xdr:pic>
      <xdr:nvPicPr>
        <xdr:cNvPr id="5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1DF110-79C7-4685-9EA2-AFFA658B6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328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1204</xdr:row>
      <xdr:rowOff>0</xdr:rowOff>
    </xdr:from>
    <xdr:to>
      <xdr:col>6</xdr:col>
      <xdr:colOff>586317</xdr:colOff>
      <xdr:row>1204</xdr:row>
      <xdr:rowOff>0</xdr:rowOff>
    </xdr:to>
    <xdr:pic>
      <xdr:nvPicPr>
        <xdr:cNvPr id="5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6531DD-6DF3-4C40-AC43-27102D685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328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1204</xdr:row>
      <xdr:rowOff>0</xdr:rowOff>
    </xdr:from>
    <xdr:to>
      <xdr:col>6</xdr:col>
      <xdr:colOff>586317</xdr:colOff>
      <xdr:row>1204</xdr:row>
      <xdr:rowOff>0</xdr:rowOff>
    </xdr:to>
    <xdr:pic>
      <xdr:nvPicPr>
        <xdr:cNvPr id="5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2AEE4B-CB2F-40C8-9280-BF2E0D247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328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1204</xdr:row>
      <xdr:rowOff>0</xdr:rowOff>
    </xdr:from>
    <xdr:to>
      <xdr:col>6</xdr:col>
      <xdr:colOff>586317</xdr:colOff>
      <xdr:row>1204</xdr:row>
      <xdr:rowOff>0</xdr:rowOff>
    </xdr:to>
    <xdr:pic>
      <xdr:nvPicPr>
        <xdr:cNvPr id="5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5295AB-3270-45EF-84BE-0CD39F8D6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328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1204</xdr:row>
      <xdr:rowOff>0</xdr:rowOff>
    </xdr:from>
    <xdr:to>
      <xdr:col>6</xdr:col>
      <xdr:colOff>586317</xdr:colOff>
      <xdr:row>1204</xdr:row>
      <xdr:rowOff>0</xdr:rowOff>
    </xdr:to>
    <xdr:pic>
      <xdr:nvPicPr>
        <xdr:cNvPr id="5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69D804-925E-4F3D-A866-EDCDBF150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328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1207</xdr:row>
      <xdr:rowOff>0</xdr:rowOff>
    </xdr:from>
    <xdr:to>
      <xdr:col>6</xdr:col>
      <xdr:colOff>586317</xdr:colOff>
      <xdr:row>1207</xdr:row>
      <xdr:rowOff>0</xdr:rowOff>
    </xdr:to>
    <xdr:pic>
      <xdr:nvPicPr>
        <xdr:cNvPr id="5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68E6C8-E583-4F07-9EBD-0BBD031E5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374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1207</xdr:row>
      <xdr:rowOff>0</xdr:rowOff>
    </xdr:from>
    <xdr:to>
      <xdr:col>6</xdr:col>
      <xdr:colOff>586317</xdr:colOff>
      <xdr:row>1207</xdr:row>
      <xdr:rowOff>0</xdr:rowOff>
    </xdr:to>
    <xdr:pic>
      <xdr:nvPicPr>
        <xdr:cNvPr id="5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8CF6E6-E827-49CD-B19A-0647226B9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374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1207</xdr:row>
      <xdr:rowOff>0</xdr:rowOff>
    </xdr:from>
    <xdr:to>
      <xdr:col>6</xdr:col>
      <xdr:colOff>586317</xdr:colOff>
      <xdr:row>1207</xdr:row>
      <xdr:rowOff>0</xdr:rowOff>
    </xdr:to>
    <xdr:pic>
      <xdr:nvPicPr>
        <xdr:cNvPr id="5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15EB0E-BD3F-4F2E-8C49-C49C0E7D4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374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1207</xdr:row>
      <xdr:rowOff>0</xdr:rowOff>
    </xdr:from>
    <xdr:to>
      <xdr:col>6</xdr:col>
      <xdr:colOff>586317</xdr:colOff>
      <xdr:row>1207</xdr:row>
      <xdr:rowOff>0</xdr:rowOff>
    </xdr:to>
    <xdr:pic>
      <xdr:nvPicPr>
        <xdr:cNvPr id="5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25627E-B6F0-42C7-BDBE-617C0AB5C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374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1207</xdr:row>
      <xdr:rowOff>0</xdr:rowOff>
    </xdr:from>
    <xdr:to>
      <xdr:col>6</xdr:col>
      <xdr:colOff>586317</xdr:colOff>
      <xdr:row>1207</xdr:row>
      <xdr:rowOff>0</xdr:rowOff>
    </xdr:to>
    <xdr:pic>
      <xdr:nvPicPr>
        <xdr:cNvPr id="5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C7B40E-A90C-483C-866C-2DCFCF89E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374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1207</xdr:row>
      <xdr:rowOff>0</xdr:rowOff>
    </xdr:from>
    <xdr:to>
      <xdr:col>6</xdr:col>
      <xdr:colOff>586317</xdr:colOff>
      <xdr:row>1207</xdr:row>
      <xdr:rowOff>0</xdr:rowOff>
    </xdr:to>
    <xdr:pic>
      <xdr:nvPicPr>
        <xdr:cNvPr id="5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CD2D87-652A-4B4F-BAAB-7AAE9CE5F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374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1207</xdr:row>
      <xdr:rowOff>0</xdr:rowOff>
    </xdr:from>
    <xdr:to>
      <xdr:col>6</xdr:col>
      <xdr:colOff>586317</xdr:colOff>
      <xdr:row>1207</xdr:row>
      <xdr:rowOff>0</xdr:rowOff>
    </xdr:to>
    <xdr:pic>
      <xdr:nvPicPr>
        <xdr:cNvPr id="5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2A2C8D-DC8A-4A95-9D72-E419369DF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374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1207</xdr:row>
      <xdr:rowOff>0</xdr:rowOff>
    </xdr:from>
    <xdr:to>
      <xdr:col>6</xdr:col>
      <xdr:colOff>586317</xdr:colOff>
      <xdr:row>1207</xdr:row>
      <xdr:rowOff>0</xdr:rowOff>
    </xdr:to>
    <xdr:pic>
      <xdr:nvPicPr>
        <xdr:cNvPr id="5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5729C4-C963-43D1-BF63-37C085EB4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374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1207</xdr:row>
      <xdr:rowOff>0</xdr:rowOff>
    </xdr:from>
    <xdr:to>
      <xdr:col>6</xdr:col>
      <xdr:colOff>586317</xdr:colOff>
      <xdr:row>1207</xdr:row>
      <xdr:rowOff>0</xdr:rowOff>
    </xdr:to>
    <xdr:pic>
      <xdr:nvPicPr>
        <xdr:cNvPr id="5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4E3B54-5AD4-48F5-AB64-C54284A6F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374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1207</xdr:row>
      <xdr:rowOff>0</xdr:rowOff>
    </xdr:from>
    <xdr:to>
      <xdr:col>6</xdr:col>
      <xdr:colOff>586317</xdr:colOff>
      <xdr:row>1207</xdr:row>
      <xdr:rowOff>0</xdr:rowOff>
    </xdr:to>
    <xdr:pic>
      <xdr:nvPicPr>
        <xdr:cNvPr id="5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F6D181-93A4-4DBC-9659-B170A2A51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374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1207</xdr:row>
      <xdr:rowOff>0</xdr:rowOff>
    </xdr:from>
    <xdr:to>
      <xdr:col>6</xdr:col>
      <xdr:colOff>586317</xdr:colOff>
      <xdr:row>1207</xdr:row>
      <xdr:rowOff>0</xdr:rowOff>
    </xdr:to>
    <xdr:pic>
      <xdr:nvPicPr>
        <xdr:cNvPr id="5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D06078-8F7D-436D-ACB9-A2B9A05E6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374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1207</xdr:row>
      <xdr:rowOff>0</xdr:rowOff>
    </xdr:from>
    <xdr:to>
      <xdr:col>6</xdr:col>
      <xdr:colOff>586317</xdr:colOff>
      <xdr:row>1207</xdr:row>
      <xdr:rowOff>0</xdr:rowOff>
    </xdr:to>
    <xdr:pic>
      <xdr:nvPicPr>
        <xdr:cNvPr id="5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0F6D97-32B0-4CEF-B953-78F83597B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374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1210</xdr:row>
      <xdr:rowOff>0</xdr:rowOff>
    </xdr:from>
    <xdr:to>
      <xdr:col>6</xdr:col>
      <xdr:colOff>586317</xdr:colOff>
      <xdr:row>1210</xdr:row>
      <xdr:rowOff>0</xdr:rowOff>
    </xdr:to>
    <xdr:pic>
      <xdr:nvPicPr>
        <xdr:cNvPr id="5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6BBBF5-3FE1-48FF-B6B9-687424319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420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1210</xdr:row>
      <xdr:rowOff>0</xdr:rowOff>
    </xdr:from>
    <xdr:to>
      <xdr:col>6</xdr:col>
      <xdr:colOff>586317</xdr:colOff>
      <xdr:row>1210</xdr:row>
      <xdr:rowOff>0</xdr:rowOff>
    </xdr:to>
    <xdr:pic>
      <xdr:nvPicPr>
        <xdr:cNvPr id="5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69E170-51C8-42F9-A1CB-72B0B8A38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420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1210</xdr:row>
      <xdr:rowOff>0</xdr:rowOff>
    </xdr:from>
    <xdr:to>
      <xdr:col>6</xdr:col>
      <xdr:colOff>586317</xdr:colOff>
      <xdr:row>1210</xdr:row>
      <xdr:rowOff>0</xdr:rowOff>
    </xdr:to>
    <xdr:pic>
      <xdr:nvPicPr>
        <xdr:cNvPr id="5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0B7654-DAB9-4584-B8F6-D17335E87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420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1210</xdr:row>
      <xdr:rowOff>0</xdr:rowOff>
    </xdr:from>
    <xdr:to>
      <xdr:col>6</xdr:col>
      <xdr:colOff>586317</xdr:colOff>
      <xdr:row>1210</xdr:row>
      <xdr:rowOff>0</xdr:rowOff>
    </xdr:to>
    <xdr:pic>
      <xdr:nvPicPr>
        <xdr:cNvPr id="5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9791B2-6504-423E-8834-0C2653DE7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420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1210</xdr:row>
      <xdr:rowOff>0</xdr:rowOff>
    </xdr:from>
    <xdr:to>
      <xdr:col>6</xdr:col>
      <xdr:colOff>586317</xdr:colOff>
      <xdr:row>1210</xdr:row>
      <xdr:rowOff>0</xdr:rowOff>
    </xdr:to>
    <xdr:pic>
      <xdr:nvPicPr>
        <xdr:cNvPr id="5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A4CC7A-1020-48CD-97ED-8C9B48769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420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1210</xdr:row>
      <xdr:rowOff>0</xdr:rowOff>
    </xdr:from>
    <xdr:to>
      <xdr:col>6</xdr:col>
      <xdr:colOff>586317</xdr:colOff>
      <xdr:row>1210</xdr:row>
      <xdr:rowOff>0</xdr:rowOff>
    </xdr:to>
    <xdr:pic>
      <xdr:nvPicPr>
        <xdr:cNvPr id="5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3FD0FE-8E80-4B1E-AA5C-075B517C0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420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1210</xdr:row>
      <xdr:rowOff>0</xdr:rowOff>
    </xdr:from>
    <xdr:to>
      <xdr:col>6</xdr:col>
      <xdr:colOff>586317</xdr:colOff>
      <xdr:row>1210</xdr:row>
      <xdr:rowOff>0</xdr:rowOff>
    </xdr:to>
    <xdr:pic>
      <xdr:nvPicPr>
        <xdr:cNvPr id="5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E6F909-D958-4BE8-A4C8-E1EE454D1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420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1210</xdr:row>
      <xdr:rowOff>0</xdr:rowOff>
    </xdr:from>
    <xdr:to>
      <xdr:col>6</xdr:col>
      <xdr:colOff>586317</xdr:colOff>
      <xdr:row>1210</xdr:row>
      <xdr:rowOff>0</xdr:rowOff>
    </xdr:to>
    <xdr:pic>
      <xdr:nvPicPr>
        <xdr:cNvPr id="5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EF7BEA-7594-41BD-A196-8DCC48BD6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420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1210</xdr:row>
      <xdr:rowOff>0</xdr:rowOff>
    </xdr:from>
    <xdr:to>
      <xdr:col>6</xdr:col>
      <xdr:colOff>586317</xdr:colOff>
      <xdr:row>1210</xdr:row>
      <xdr:rowOff>0</xdr:rowOff>
    </xdr:to>
    <xdr:pic>
      <xdr:nvPicPr>
        <xdr:cNvPr id="5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7392EC-C635-4283-AC0E-63C36893E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420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1210</xdr:row>
      <xdr:rowOff>0</xdr:rowOff>
    </xdr:from>
    <xdr:to>
      <xdr:col>6</xdr:col>
      <xdr:colOff>586317</xdr:colOff>
      <xdr:row>1210</xdr:row>
      <xdr:rowOff>0</xdr:rowOff>
    </xdr:to>
    <xdr:pic>
      <xdr:nvPicPr>
        <xdr:cNvPr id="5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B59173-9CEF-4512-8754-BC5F49818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420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1210</xdr:row>
      <xdr:rowOff>0</xdr:rowOff>
    </xdr:from>
    <xdr:to>
      <xdr:col>6</xdr:col>
      <xdr:colOff>586317</xdr:colOff>
      <xdr:row>1210</xdr:row>
      <xdr:rowOff>0</xdr:rowOff>
    </xdr:to>
    <xdr:pic>
      <xdr:nvPicPr>
        <xdr:cNvPr id="5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302FCF-8624-4099-A045-B1B25BA1E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420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1210</xdr:row>
      <xdr:rowOff>0</xdr:rowOff>
    </xdr:from>
    <xdr:to>
      <xdr:col>6</xdr:col>
      <xdr:colOff>586317</xdr:colOff>
      <xdr:row>1210</xdr:row>
      <xdr:rowOff>0</xdr:rowOff>
    </xdr:to>
    <xdr:pic>
      <xdr:nvPicPr>
        <xdr:cNvPr id="5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BFE216-6253-4DC8-BFCA-5690F0F5E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420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1213</xdr:row>
      <xdr:rowOff>0</xdr:rowOff>
    </xdr:from>
    <xdr:to>
      <xdr:col>6</xdr:col>
      <xdr:colOff>586317</xdr:colOff>
      <xdr:row>1213</xdr:row>
      <xdr:rowOff>0</xdr:rowOff>
    </xdr:to>
    <xdr:pic>
      <xdr:nvPicPr>
        <xdr:cNvPr id="5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504524-BA41-4908-B144-61463AC56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466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1213</xdr:row>
      <xdr:rowOff>0</xdr:rowOff>
    </xdr:from>
    <xdr:to>
      <xdr:col>6</xdr:col>
      <xdr:colOff>586317</xdr:colOff>
      <xdr:row>1213</xdr:row>
      <xdr:rowOff>0</xdr:rowOff>
    </xdr:to>
    <xdr:pic>
      <xdr:nvPicPr>
        <xdr:cNvPr id="5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64A8A8-173B-49A5-A66E-F0F721785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466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1213</xdr:row>
      <xdr:rowOff>0</xdr:rowOff>
    </xdr:from>
    <xdr:to>
      <xdr:col>6</xdr:col>
      <xdr:colOff>586317</xdr:colOff>
      <xdr:row>1213</xdr:row>
      <xdr:rowOff>0</xdr:rowOff>
    </xdr:to>
    <xdr:pic>
      <xdr:nvPicPr>
        <xdr:cNvPr id="5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A8DCF3-C310-4B8B-8E8B-16224F533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466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1213</xdr:row>
      <xdr:rowOff>0</xdr:rowOff>
    </xdr:from>
    <xdr:to>
      <xdr:col>6</xdr:col>
      <xdr:colOff>586317</xdr:colOff>
      <xdr:row>1213</xdr:row>
      <xdr:rowOff>0</xdr:rowOff>
    </xdr:to>
    <xdr:pic>
      <xdr:nvPicPr>
        <xdr:cNvPr id="5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BF0850-C294-47DD-A215-E69DA44A3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466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1213</xdr:row>
      <xdr:rowOff>0</xdr:rowOff>
    </xdr:from>
    <xdr:to>
      <xdr:col>6</xdr:col>
      <xdr:colOff>586317</xdr:colOff>
      <xdr:row>1213</xdr:row>
      <xdr:rowOff>0</xdr:rowOff>
    </xdr:to>
    <xdr:pic>
      <xdr:nvPicPr>
        <xdr:cNvPr id="5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5D0055-7937-400C-AC65-9EEBE837E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466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1213</xdr:row>
      <xdr:rowOff>0</xdr:rowOff>
    </xdr:from>
    <xdr:to>
      <xdr:col>6</xdr:col>
      <xdr:colOff>586317</xdr:colOff>
      <xdr:row>1213</xdr:row>
      <xdr:rowOff>0</xdr:rowOff>
    </xdr:to>
    <xdr:pic>
      <xdr:nvPicPr>
        <xdr:cNvPr id="5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513D9D-DD28-4C0F-A807-F3D7170F1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466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1213</xdr:row>
      <xdr:rowOff>0</xdr:rowOff>
    </xdr:from>
    <xdr:to>
      <xdr:col>6</xdr:col>
      <xdr:colOff>586317</xdr:colOff>
      <xdr:row>1213</xdr:row>
      <xdr:rowOff>0</xdr:rowOff>
    </xdr:to>
    <xdr:pic>
      <xdr:nvPicPr>
        <xdr:cNvPr id="5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1E43A6-6059-4EC1-A36A-82127FD0C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466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1213</xdr:row>
      <xdr:rowOff>0</xdr:rowOff>
    </xdr:from>
    <xdr:to>
      <xdr:col>6</xdr:col>
      <xdr:colOff>586317</xdr:colOff>
      <xdr:row>1213</xdr:row>
      <xdr:rowOff>0</xdr:rowOff>
    </xdr:to>
    <xdr:pic>
      <xdr:nvPicPr>
        <xdr:cNvPr id="5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CC1532-2791-4A9A-BCA3-58BCBA3D4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466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1213</xdr:row>
      <xdr:rowOff>0</xdr:rowOff>
    </xdr:from>
    <xdr:to>
      <xdr:col>6</xdr:col>
      <xdr:colOff>586317</xdr:colOff>
      <xdr:row>1213</xdr:row>
      <xdr:rowOff>0</xdr:rowOff>
    </xdr:to>
    <xdr:pic>
      <xdr:nvPicPr>
        <xdr:cNvPr id="5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A6B25F-2D3A-4BE8-950F-D49BC74E3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466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1213</xdr:row>
      <xdr:rowOff>0</xdr:rowOff>
    </xdr:from>
    <xdr:to>
      <xdr:col>6</xdr:col>
      <xdr:colOff>586317</xdr:colOff>
      <xdr:row>1213</xdr:row>
      <xdr:rowOff>0</xdr:rowOff>
    </xdr:to>
    <xdr:pic>
      <xdr:nvPicPr>
        <xdr:cNvPr id="5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4842D2-C470-46AA-AB33-A54AE38DE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466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1213</xdr:row>
      <xdr:rowOff>0</xdr:rowOff>
    </xdr:from>
    <xdr:to>
      <xdr:col>6</xdr:col>
      <xdr:colOff>586317</xdr:colOff>
      <xdr:row>1213</xdr:row>
      <xdr:rowOff>0</xdr:rowOff>
    </xdr:to>
    <xdr:pic>
      <xdr:nvPicPr>
        <xdr:cNvPr id="5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FCF842-6AD3-4057-BA25-C655942D0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466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1213</xdr:row>
      <xdr:rowOff>0</xdr:rowOff>
    </xdr:from>
    <xdr:to>
      <xdr:col>6</xdr:col>
      <xdr:colOff>586317</xdr:colOff>
      <xdr:row>1213</xdr:row>
      <xdr:rowOff>0</xdr:rowOff>
    </xdr:to>
    <xdr:pic>
      <xdr:nvPicPr>
        <xdr:cNvPr id="5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DF37C9-C435-4855-BE0A-15E395E27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466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1216</xdr:row>
      <xdr:rowOff>0</xdr:rowOff>
    </xdr:from>
    <xdr:to>
      <xdr:col>6</xdr:col>
      <xdr:colOff>586317</xdr:colOff>
      <xdr:row>1216</xdr:row>
      <xdr:rowOff>0</xdr:rowOff>
    </xdr:to>
    <xdr:pic>
      <xdr:nvPicPr>
        <xdr:cNvPr id="5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FA892C-ED6F-4BA1-810F-AF37E716D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11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1216</xdr:row>
      <xdr:rowOff>0</xdr:rowOff>
    </xdr:from>
    <xdr:to>
      <xdr:col>6</xdr:col>
      <xdr:colOff>586317</xdr:colOff>
      <xdr:row>1216</xdr:row>
      <xdr:rowOff>0</xdr:rowOff>
    </xdr:to>
    <xdr:pic>
      <xdr:nvPicPr>
        <xdr:cNvPr id="5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C33111-E19A-40B0-A40B-3249DAEE8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11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1216</xdr:row>
      <xdr:rowOff>0</xdr:rowOff>
    </xdr:from>
    <xdr:to>
      <xdr:col>6</xdr:col>
      <xdr:colOff>586317</xdr:colOff>
      <xdr:row>1216</xdr:row>
      <xdr:rowOff>0</xdr:rowOff>
    </xdr:to>
    <xdr:pic>
      <xdr:nvPicPr>
        <xdr:cNvPr id="5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62B807-8645-4FAC-A65E-36B6CDFA4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11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1216</xdr:row>
      <xdr:rowOff>0</xdr:rowOff>
    </xdr:from>
    <xdr:to>
      <xdr:col>6</xdr:col>
      <xdr:colOff>586317</xdr:colOff>
      <xdr:row>1216</xdr:row>
      <xdr:rowOff>0</xdr:rowOff>
    </xdr:to>
    <xdr:pic>
      <xdr:nvPicPr>
        <xdr:cNvPr id="5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E4FE32-0DD2-4293-A26A-0156A051B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11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1216</xdr:row>
      <xdr:rowOff>0</xdr:rowOff>
    </xdr:from>
    <xdr:to>
      <xdr:col>6</xdr:col>
      <xdr:colOff>586317</xdr:colOff>
      <xdr:row>1216</xdr:row>
      <xdr:rowOff>0</xdr:rowOff>
    </xdr:to>
    <xdr:pic>
      <xdr:nvPicPr>
        <xdr:cNvPr id="5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B80A78-EF3A-49D6-8AE3-D26190DCB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11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1216</xdr:row>
      <xdr:rowOff>0</xdr:rowOff>
    </xdr:from>
    <xdr:to>
      <xdr:col>6</xdr:col>
      <xdr:colOff>586317</xdr:colOff>
      <xdr:row>1216</xdr:row>
      <xdr:rowOff>0</xdr:rowOff>
    </xdr:to>
    <xdr:pic>
      <xdr:nvPicPr>
        <xdr:cNvPr id="5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A46C8A-809C-42B3-9DCE-03F5D6E71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11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1216</xdr:row>
      <xdr:rowOff>0</xdr:rowOff>
    </xdr:from>
    <xdr:to>
      <xdr:col>6</xdr:col>
      <xdr:colOff>586317</xdr:colOff>
      <xdr:row>1216</xdr:row>
      <xdr:rowOff>0</xdr:rowOff>
    </xdr:to>
    <xdr:pic>
      <xdr:nvPicPr>
        <xdr:cNvPr id="5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960AC8-879C-46BE-BB0E-3FDA41A4C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11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1216</xdr:row>
      <xdr:rowOff>0</xdr:rowOff>
    </xdr:from>
    <xdr:to>
      <xdr:col>6</xdr:col>
      <xdr:colOff>586317</xdr:colOff>
      <xdr:row>1216</xdr:row>
      <xdr:rowOff>0</xdr:rowOff>
    </xdr:to>
    <xdr:pic>
      <xdr:nvPicPr>
        <xdr:cNvPr id="5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AFD236-BA8C-4550-B55E-2B7FC391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11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1216</xdr:row>
      <xdr:rowOff>0</xdr:rowOff>
    </xdr:from>
    <xdr:to>
      <xdr:col>6</xdr:col>
      <xdr:colOff>586317</xdr:colOff>
      <xdr:row>1216</xdr:row>
      <xdr:rowOff>0</xdr:rowOff>
    </xdr:to>
    <xdr:pic>
      <xdr:nvPicPr>
        <xdr:cNvPr id="5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E233FB-A93C-481C-BD59-EB1E080C1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11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1216</xdr:row>
      <xdr:rowOff>0</xdr:rowOff>
    </xdr:from>
    <xdr:to>
      <xdr:col>6</xdr:col>
      <xdr:colOff>586317</xdr:colOff>
      <xdr:row>1216</xdr:row>
      <xdr:rowOff>0</xdr:rowOff>
    </xdr:to>
    <xdr:pic>
      <xdr:nvPicPr>
        <xdr:cNvPr id="5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08FF11-F760-494F-9D96-67754EC97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11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1216</xdr:row>
      <xdr:rowOff>0</xdr:rowOff>
    </xdr:from>
    <xdr:to>
      <xdr:col>6</xdr:col>
      <xdr:colOff>586317</xdr:colOff>
      <xdr:row>1216</xdr:row>
      <xdr:rowOff>0</xdr:rowOff>
    </xdr:to>
    <xdr:pic>
      <xdr:nvPicPr>
        <xdr:cNvPr id="5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47A0F3-887C-4BCE-8C9E-F2B9CC5DA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11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1216</xdr:row>
      <xdr:rowOff>0</xdr:rowOff>
    </xdr:from>
    <xdr:to>
      <xdr:col>6</xdr:col>
      <xdr:colOff>586317</xdr:colOff>
      <xdr:row>1216</xdr:row>
      <xdr:rowOff>0</xdr:rowOff>
    </xdr:to>
    <xdr:pic>
      <xdr:nvPicPr>
        <xdr:cNvPr id="5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7E5831-0F31-42DF-B538-BCD513CFE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11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1219</xdr:row>
      <xdr:rowOff>0</xdr:rowOff>
    </xdr:from>
    <xdr:to>
      <xdr:col>6</xdr:col>
      <xdr:colOff>586317</xdr:colOff>
      <xdr:row>1219</xdr:row>
      <xdr:rowOff>0</xdr:rowOff>
    </xdr:to>
    <xdr:pic>
      <xdr:nvPicPr>
        <xdr:cNvPr id="5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105C09-5D8E-4DA0-B9A5-FA85E2799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57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1219</xdr:row>
      <xdr:rowOff>0</xdr:rowOff>
    </xdr:from>
    <xdr:to>
      <xdr:col>6</xdr:col>
      <xdr:colOff>586317</xdr:colOff>
      <xdr:row>1219</xdr:row>
      <xdr:rowOff>0</xdr:rowOff>
    </xdr:to>
    <xdr:pic>
      <xdr:nvPicPr>
        <xdr:cNvPr id="5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78CB37-9299-4F8A-BA50-9DF24FAFA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57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1219</xdr:row>
      <xdr:rowOff>0</xdr:rowOff>
    </xdr:from>
    <xdr:to>
      <xdr:col>6</xdr:col>
      <xdr:colOff>586317</xdr:colOff>
      <xdr:row>1219</xdr:row>
      <xdr:rowOff>0</xdr:rowOff>
    </xdr:to>
    <xdr:pic>
      <xdr:nvPicPr>
        <xdr:cNvPr id="5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213B40-66C7-4D13-9349-4CE51360D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57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1219</xdr:row>
      <xdr:rowOff>0</xdr:rowOff>
    </xdr:from>
    <xdr:to>
      <xdr:col>6</xdr:col>
      <xdr:colOff>586317</xdr:colOff>
      <xdr:row>1219</xdr:row>
      <xdr:rowOff>0</xdr:rowOff>
    </xdr:to>
    <xdr:pic>
      <xdr:nvPicPr>
        <xdr:cNvPr id="5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DA1A6B-92A8-4546-89D6-92FEED5FC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57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1219</xdr:row>
      <xdr:rowOff>0</xdr:rowOff>
    </xdr:from>
    <xdr:to>
      <xdr:col>6</xdr:col>
      <xdr:colOff>586317</xdr:colOff>
      <xdr:row>1219</xdr:row>
      <xdr:rowOff>0</xdr:rowOff>
    </xdr:to>
    <xdr:pic>
      <xdr:nvPicPr>
        <xdr:cNvPr id="5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FD07CD-FAC0-4100-A588-AB67BF18A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57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1219</xdr:row>
      <xdr:rowOff>0</xdr:rowOff>
    </xdr:from>
    <xdr:to>
      <xdr:col>6</xdr:col>
      <xdr:colOff>586317</xdr:colOff>
      <xdr:row>1219</xdr:row>
      <xdr:rowOff>0</xdr:rowOff>
    </xdr:to>
    <xdr:pic>
      <xdr:nvPicPr>
        <xdr:cNvPr id="5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1626ED-5FBA-4E1C-A935-21C5B53A9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57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1219</xdr:row>
      <xdr:rowOff>0</xdr:rowOff>
    </xdr:from>
    <xdr:to>
      <xdr:col>6</xdr:col>
      <xdr:colOff>586317</xdr:colOff>
      <xdr:row>1219</xdr:row>
      <xdr:rowOff>0</xdr:rowOff>
    </xdr:to>
    <xdr:pic>
      <xdr:nvPicPr>
        <xdr:cNvPr id="5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DA4230-42B1-4240-8298-EEF0583E5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57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1219</xdr:row>
      <xdr:rowOff>0</xdr:rowOff>
    </xdr:from>
    <xdr:to>
      <xdr:col>6</xdr:col>
      <xdr:colOff>586317</xdr:colOff>
      <xdr:row>1219</xdr:row>
      <xdr:rowOff>0</xdr:rowOff>
    </xdr:to>
    <xdr:pic>
      <xdr:nvPicPr>
        <xdr:cNvPr id="5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DFA6EF-3483-42A2-9A0A-68BE3589F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57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1219</xdr:row>
      <xdr:rowOff>0</xdr:rowOff>
    </xdr:from>
    <xdr:to>
      <xdr:col>6</xdr:col>
      <xdr:colOff>586317</xdr:colOff>
      <xdr:row>1219</xdr:row>
      <xdr:rowOff>0</xdr:rowOff>
    </xdr:to>
    <xdr:pic>
      <xdr:nvPicPr>
        <xdr:cNvPr id="5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A60502-3444-4E48-B980-0BA9CBA7B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57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1219</xdr:row>
      <xdr:rowOff>0</xdr:rowOff>
    </xdr:from>
    <xdr:to>
      <xdr:col>6</xdr:col>
      <xdr:colOff>586317</xdr:colOff>
      <xdr:row>1219</xdr:row>
      <xdr:rowOff>0</xdr:rowOff>
    </xdr:to>
    <xdr:pic>
      <xdr:nvPicPr>
        <xdr:cNvPr id="5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D5DB9C-7AD3-4D05-A41C-7B24E2F1E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57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1219</xdr:row>
      <xdr:rowOff>0</xdr:rowOff>
    </xdr:from>
    <xdr:to>
      <xdr:col>6</xdr:col>
      <xdr:colOff>586317</xdr:colOff>
      <xdr:row>1219</xdr:row>
      <xdr:rowOff>0</xdr:rowOff>
    </xdr:to>
    <xdr:pic>
      <xdr:nvPicPr>
        <xdr:cNvPr id="5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DF3816-6323-4934-9C56-331BD329F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57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1219</xdr:row>
      <xdr:rowOff>0</xdr:rowOff>
    </xdr:from>
    <xdr:to>
      <xdr:col>6</xdr:col>
      <xdr:colOff>586317</xdr:colOff>
      <xdr:row>1219</xdr:row>
      <xdr:rowOff>0</xdr:rowOff>
    </xdr:to>
    <xdr:pic>
      <xdr:nvPicPr>
        <xdr:cNvPr id="5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AB54D8-483B-4C1B-8AAC-4A0CDF543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557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1222</xdr:row>
      <xdr:rowOff>0</xdr:rowOff>
    </xdr:from>
    <xdr:to>
      <xdr:col>6</xdr:col>
      <xdr:colOff>586317</xdr:colOff>
      <xdr:row>1222</xdr:row>
      <xdr:rowOff>0</xdr:rowOff>
    </xdr:to>
    <xdr:pic>
      <xdr:nvPicPr>
        <xdr:cNvPr id="5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F6C250-E175-4844-88F7-6799230B0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03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1222</xdr:row>
      <xdr:rowOff>0</xdr:rowOff>
    </xdr:from>
    <xdr:to>
      <xdr:col>6</xdr:col>
      <xdr:colOff>586317</xdr:colOff>
      <xdr:row>1222</xdr:row>
      <xdr:rowOff>0</xdr:rowOff>
    </xdr:to>
    <xdr:pic>
      <xdr:nvPicPr>
        <xdr:cNvPr id="5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DF6721-E037-40F3-A687-8CB414EF4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03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1222</xdr:row>
      <xdr:rowOff>0</xdr:rowOff>
    </xdr:from>
    <xdr:to>
      <xdr:col>6</xdr:col>
      <xdr:colOff>586317</xdr:colOff>
      <xdr:row>1222</xdr:row>
      <xdr:rowOff>0</xdr:rowOff>
    </xdr:to>
    <xdr:pic>
      <xdr:nvPicPr>
        <xdr:cNvPr id="5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B956D5-E7BE-48E7-A37C-02BB5794E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03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1222</xdr:row>
      <xdr:rowOff>0</xdr:rowOff>
    </xdr:from>
    <xdr:to>
      <xdr:col>6</xdr:col>
      <xdr:colOff>586317</xdr:colOff>
      <xdr:row>1222</xdr:row>
      <xdr:rowOff>0</xdr:rowOff>
    </xdr:to>
    <xdr:pic>
      <xdr:nvPicPr>
        <xdr:cNvPr id="5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34E79B-9176-496C-9B1A-202C25065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03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1222</xdr:row>
      <xdr:rowOff>0</xdr:rowOff>
    </xdr:from>
    <xdr:to>
      <xdr:col>6</xdr:col>
      <xdr:colOff>586317</xdr:colOff>
      <xdr:row>1222</xdr:row>
      <xdr:rowOff>0</xdr:rowOff>
    </xdr:to>
    <xdr:pic>
      <xdr:nvPicPr>
        <xdr:cNvPr id="5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477E7C-6C49-46AE-A6DE-05279C98F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03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1222</xdr:row>
      <xdr:rowOff>0</xdr:rowOff>
    </xdr:from>
    <xdr:to>
      <xdr:col>6</xdr:col>
      <xdr:colOff>586317</xdr:colOff>
      <xdr:row>1222</xdr:row>
      <xdr:rowOff>0</xdr:rowOff>
    </xdr:to>
    <xdr:pic>
      <xdr:nvPicPr>
        <xdr:cNvPr id="5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A44AFB-7172-4C19-95D9-7BCAE0066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03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1222</xdr:row>
      <xdr:rowOff>0</xdr:rowOff>
    </xdr:from>
    <xdr:to>
      <xdr:col>6</xdr:col>
      <xdr:colOff>586317</xdr:colOff>
      <xdr:row>1222</xdr:row>
      <xdr:rowOff>0</xdr:rowOff>
    </xdr:to>
    <xdr:pic>
      <xdr:nvPicPr>
        <xdr:cNvPr id="5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72DC2C-CF18-4C84-8977-97178328C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03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1222</xdr:row>
      <xdr:rowOff>0</xdr:rowOff>
    </xdr:from>
    <xdr:to>
      <xdr:col>6</xdr:col>
      <xdr:colOff>586317</xdr:colOff>
      <xdr:row>1222</xdr:row>
      <xdr:rowOff>0</xdr:rowOff>
    </xdr:to>
    <xdr:pic>
      <xdr:nvPicPr>
        <xdr:cNvPr id="5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095A89-D2C2-418E-979C-77A060336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03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1222</xdr:row>
      <xdr:rowOff>0</xdr:rowOff>
    </xdr:from>
    <xdr:to>
      <xdr:col>6</xdr:col>
      <xdr:colOff>586317</xdr:colOff>
      <xdr:row>1222</xdr:row>
      <xdr:rowOff>0</xdr:rowOff>
    </xdr:to>
    <xdr:pic>
      <xdr:nvPicPr>
        <xdr:cNvPr id="5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67FF29-2CE5-4102-8C18-7AC6D089F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03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1222</xdr:row>
      <xdr:rowOff>0</xdr:rowOff>
    </xdr:from>
    <xdr:to>
      <xdr:col>6</xdr:col>
      <xdr:colOff>586317</xdr:colOff>
      <xdr:row>1222</xdr:row>
      <xdr:rowOff>0</xdr:rowOff>
    </xdr:to>
    <xdr:pic>
      <xdr:nvPicPr>
        <xdr:cNvPr id="5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9D013B-B5F2-45FF-AEC8-04E335767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03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1222</xdr:row>
      <xdr:rowOff>0</xdr:rowOff>
    </xdr:from>
    <xdr:to>
      <xdr:col>6</xdr:col>
      <xdr:colOff>586317</xdr:colOff>
      <xdr:row>1222</xdr:row>
      <xdr:rowOff>0</xdr:rowOff>
    </xdr:to>
    <xdr:pic>
      <xdr:nvPicPr>
        <xdr:cNvPr id="5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1EF3CA-6FFE-4DDA-AAEA-91B8C9A78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03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1222</xdr:row>
      <xdr:rowOff>0</xdr:rowOff>
    </xdr:from>
    <xdr:to>
      <xdr:col>6</xdr:col>
      <xdr:colOff>586317</xdr:colOff>
      <xdr:row>1222</xdr:row>
      <xdr:rowOff>0</xdr:rowOff>
    </xdr:to>
    <xdr:pic>
      <xdr:nvPicPr>
        <xdr:cNvPr id="5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A33FF1-8847-4311-AE18-B926E78F0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03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1225</xdr:row>
      <xdr:rowOff>0</xdr:rowOff>
    </xdr:from>
    <xdr:to>
      <xdr:col>6</xdr:col>
      <xdr:colOff>586317</xdr:colOff>
      <xdr:row>1225</xdr:row>
      <xdr:rowOff>0</xdr:rowOff>
    </xdr:to>
    <xdr:pic>
      <xdr:nvPicPr>
        <xdr:cNvPr id="5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93CEEF-3E1A-45B8-A25C-603ACD5A6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4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1225</xdr:row>
      <xdr:rowOff>0</xdr:rowOff>
    </xdr:from>
    <xdr:to>
      <xdr:col>6</xdr:col>
      <xdr:colOff>586317</xdr:colOff>
      <xdr:row>1225</xdr:row>
      <xdr:rowOff>0</xdr:rowOff>
    </xdr:to>
    <xdr:pic>
      <xdr:nvPicPr>
        <xdr:cNvPr id="5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B4A1B8-6366-421D-8BB5-674E4B74C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4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1225</xdr:row>
      <xdr:rowOff>0</xdr:rowOff>
    </xdr:from>
    <xdr:to>
      <xdr:col>6</xdr:col>
      <xdr:colOff>586317</xdr:colOff>
      <xdr:row>1225</xdr:row>
      <xdr:rowOff>0</xdr:rowOff>
    </xdr:to>
    <xdr:pic>
      <xdr:nvPicPr>
        <xdr:cNvPr id="5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4AF891-E3D3-42F7-A2C0-C47557810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4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1225</xdr:row>
      <xdr:rowOff>0</xdr:rowOff>
    </xdr:from>
    <xdr:to>
      <xdr:col>6</xdr:col>
      <xdr:colOff>586317</xdr:colOff>
      <xdr:row>1225</xdr:row>
      <xdr:rowOff>0</xdr:rowOff>
    </xdr:to>
    <xdr:pic>
      <xdr:nvPicPr>
        <xdr:cNvPr id="5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27D7CB-AC89-4823-9EBF-3CFA1D1D0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4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1225</xdr:row>
      <xdr:rowOff>0</xdr:rowOff>
    </xdr:from>
    <xdr:to>
      <xdr:col>6</xdr:col>
      <xdr:colOff>586317</xdr:colOff>
      <xdr:row>1225</xdr:row>
      <xdr:rowOff>0</xdr:rowOff>
    </xdr:to>
    <xdr:pic>
      <xdr:nvPicPr>
        <xdr:cNvPr id="5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E4B21A-CB23-4666-A12C-0CFA20F71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4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1225</xdr:row>
      <xdr:rowOff>0</xdr:rowOff>
    </xdr:from>
    <xdr:to>
      <xdr:col>6</xdr:col>
      <xdr:colOff>586317</xdr:colOff>
      <xdr:row>1225</xdr:row>
      <xdr:rowOff>0</xdr:rowOff>
    </xdr:to>
    <xdr:pic>
      <xdr:nvPicPr>
        <xdr:cNvPr id="5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F349BB-866F-4C07-8CE0-8C3D2533C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4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1225</xdr:row>
      <xdr:rowOff>0</xdr:rowOff>
    </xdr:from>
    <xdr:to>
      <xdr:col>6</xdr:col>
      <xdr:colOff>586317</xdr:colOff>
      <xdr:row>1225</xdr:row>
      <xdr:rowOff>0</xdr:rowOff>
    </xdr:to>
    <xdr:pic>
      <xdr:nvPicPr>
        <xdr:cNvPr id="5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BAA12E-605E-4235-A0CE-0B4EC72CE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4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1225</xdr:row>
      <xdr:rowOff>0</xdr:rowOff>
    </xdr:from>
    <xdr:to>
      <xdr:col>6</xdr:col>
      <xdr:colOff>586317</xdr:colOff>
      <xdr:row>1225</xdr:row>
      <xdr:rowOff>0</xdr:rowOff>
    </xdr:to>
    <xdr:pic>
      <xdr:nvPicPr>
        <xdr:cNvPr id="5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A1E972-9642-4992-B1B5-95D07D1C5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4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1225</xdr:row>
      <xdr:rowOff>0</xdr:rowOff>
    </xdr:from>
    <xdr:to>
      <xdr:col>6</xdr:col>
      <xdr:colOff>586317</xdr:colOff>
      <xdr:row>1225</xdr:row>
      <xdr:rowOff>0</xdr:rowOff>
    </xdr:to>
    <xdr:pic>
      <xdr:nvPicPr>
        <xdr:cNvPr id="5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F4491D-14F5-4370-A24E-CE8DC5CD0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4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1225</xdr:row>
      <xdr:rowOff>0</xdr:rowOff>
    </xdr:from>
    <xdr:to>
      <xdr:col>6</xdr:col>
      <xdr:colOff>586317</xdr:colOff>
      <xdr:row>1225</xdr:row>
      <xdr:rowOff>0</xdr:rowOff>
    </xdr:to>
    <xdr:pic>
      <xdr:nvPicPr>
        <xdr:cNvPr id="5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28EF57-3091-4E12-A211-52681AC02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4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1225</xdr:row>
      <xdr:rowOff>0</xdr:rowOff>
    </xdr:from>
    <xdr:to>
      <xdr:col>6</xdr:col>
      <xdr:colOff>586317</xdr:colOff>
      <xdr:row>1225</xdr:row>
      <xdr:rowOff>0</xdr:rowOff>
    </xdr:to>
    <xdr:pic>
      <xdr:nvPicPr>
        <xdr:cNvPr id="5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C64F55-6A63-4D8B-B9A2-8D13A6E98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4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1225</xdr:row>
      <xdr:rowOff>0</xdr:rowOff>
    </xdr:from>
    <xdr:to>
      <xdr:col>6</xdr:col>
      <xdr:colOff>586317</xdr:colOff>
      <xdr:row>1225</xdr:row>
      <xdr:rowOff>0</xdr:rowOff>
    </xdr:to>
    <xdr:pic>
      <xdr:nvPicPr>
        <xdr:cNvPr id="5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D22FCD-81B7-4BD8-8945-8772C28C2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4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1228</xdr:row>
      <xdr:rowOff>0</xdr:rowOff>
    </xdr:from>
    <xdr:to>
      <xdr:col>6</xdr:col>
      <xdr:colOff>586317</xdr:colOff>
      <xdr:row>1228</xdr:row>
      <xdr:rowOff>0</xdr:rowOff>
    </xdr:to>
    <xdr:pic>
      <xdr:nvPicPr>
        <xdr:cNvPr id="5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FF68DA-DDFF-4716-BD77-FC67D1A70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94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1228</xdr:row>
      <xdr:rowOff>0</xdr:rowOff>
    </xdr:from>
    <xdr:to>
      <xdr:col>6</xdr:col>
      <xdr:colOff>586317</xdr:colOff>
      <xdr:row>1228</xdr:row>
      <xdr:rowOff>0</xdr:rowOff>
    </xdr:to>
    <xdr:pic>
      <xdr:nvPicPr>
        <xdr:cNvPr id="5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8ED8A3-2A54-485D-A426-DA2AAFB37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94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1228</xdr:row>
      <xdr:rowOff>0</xdr:rowOff>
    </xdr:from>
    <xdr:to>
      <xdr:col>6</xdr:col>
      <xdr:colOff>586317</xdr:colOff>
      <xdr:row>1228</xdr:row>
      <xdr:rowOff>0</xdr:rowOff>
    </xdr:to>
    <xdr:pic>
      <xdr:nvPicPr>
        <xdr:cNvPr id="5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A34CFA-1CDB-4F70-9DA4-59E8421C9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94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1228</xdr:row>
      <xdr:rowOff>0</xdr:rowOff>
    </xdr:from>
    <xdr:to>
      <xdr:col>6</xdr:col>
      <xdr:colOff>586317</xdr:colOff>
      <xdr:row>1228</xdr:row>
      <xdr:rowOff>0</xdr:rowOff>
    </xdr:to>
    <xdr:pic>
      <xdr:nvPicPr>
        <xdr:cNvPr id="5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D7EB1A-B8BB-4901-837D-6D2771DB7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94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1228</xdr:row>
      <xdr:rowOff>0</xdr:rowOff>
    </xdr:from>
    <xdr:to>
      <xdr:col>6</xdr:col>
      <xdr:colOff>586317</xdr:colOff>
      <xdr:row>1228</xdr:row>
      <xdr:rowOff>0</xdr:rowOff>
    </xdr:to>
    <xdr:pic>
      <xdr:nvPicPr>
        <xdr:cNvPr id="5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18D409-B946-4859-958D-B7F76C30B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94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1228</xdr:row>
      <xdr:rowOff>0</xdr:rowOff>
    </xdr:from>
    <xdr:to>
      <xdr:col>6</xdr:col>
      <xdr:colOff>586317</xdr:colOff>
      <xdr:row>1228</xdr:row>
      <xdr:rowOff>0</xdr:rowOff>
    </xdr:to>
    <xdr:pic>
      <xdr:nvPicPr>
        <xdr:cNvPr id="5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9B883F-6DE2-4249-9CB8-06695E16D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94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1228</xdr:row>
      <xdr:rowOff>0</xdr:rowOff>
    </xdr:from>
    <xdr:to>
      <xdr:col>6</xdr:col>
      <xdr:colOff>586317</xdr:colOff>
      <xdr:row>1228</xdr:row>
      <xdr:rowOff>0</xdr:rowOff>
    </xdr:to>
    <xdr:pic>
      <xdr:nvPicPr>
        <xdr:cNvPr id="5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F96DFE-23B9-4A59-BD10-9F3EA888D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94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1228</xdr:row>
      <xdr:rowOff>0</xdr:rowOff>
    </xdr:from>
    <xdr:to>
      <xdr:col>6</xdr:col>
      <xdr:colOff>586317</xdr:colOff>
      <xdr:row>1228</xdr:row>
      <xdr:rowOff>0</xdr:rowOff>
    </xdr:to>
    <xdr:pic>
      <xdr:nvPicPr>
        <xdr:cNvPr id="5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32CC8D-6E47-4728-941B-73DCEECF2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94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1228</xdr:row>
      <xdr:rowOff>0</xdr:rowOff>
    </xdr:from>
    <xdr:to>
      <xdr:col>6</xdr:col>
      <xdr:colOff>586317</xdr:colOff>
      <xdr:row>1228</xdr:row>
      <xdr:rowOff>0</xdr:rowOff>
    </xdr:to>
    <xdr:pic>
      <xdr:nvPicPr>
        <xdr:cNvPr id="5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D6276B-B03F-449C-B2FF-28546297E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94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1228</xdr:row>
      <xdr:rowOff>0</xdr:rowOff>
    </xdr:from>
    <xdr:to>
      <xdr:col>6</xdr:col>
      <xdr:colOff>586317</xdr:colOff>
      <xdr:row>1228</xdr:row>
      <xdr:rowOff>0</xdr:rowOff>
    </xdr:to>
    <xdr:pic>
      <xdr:nvPicPr>
        <xdr:cNvPr id="5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FAE77F-C417-4051-A870-611F6544A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94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1228</xdr:row>
      <xdr:rowOff>0</xdr:rowOff>
    </xdr:from>
    <xdr:to>
      <xdr:col>6</xdr:col>
      <xdr:colOff>586317</xdr:colOff>
      <xdr:row>1228</xdr:row>
      <xdr:rowOff>0</xdr:rowOff>
    </xdr:to>
    <xdr:pic>
      <xdr:nvPicPr>
        <xdr:cNvPr id="5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D913E1-B6AA-4E80-8822-6AB7F200E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94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1228</xdr:row>
      <xdr:rowOff>0</xdr:rowOff>
    </xdr:from>
    <xdr:to>
      <xdr:col>6</xdr:col>
      <xdr:colOff>586317</xdr:colOff>
      <xdr:row>1228</xdr:row>
      <xdr:rowOff>0</xdr:rowOff>
    </xdr:to>
    <xdr:pic>
      <xdr:nvPicPr>
        <xdr:cNvPr id="5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6AE799-3939-4C6D-99D3-6F4F6843B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694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1231</xdr:row>
      <xdr:rowOff>0</xdr:rowOff>
    </xdr:from>
    <xdr:to>
      <xdr:col>6</xdr:col>
      <xdr:colOff>586317</xdr:colOff>
      <xdr:row>1231</xdr:row>
      <xdr:rowOff>0</xdr:rowOff>
    </xdr:to>
    <xdr:pic>
      <xdr:nvPicPr>
        <xdr:cNvPr id="5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B7BF43-11CF-4DA3-AC9F-EE1B82409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740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1231</xdr:row>
      <xdr:rowOff>0</xdr:rowOff>
    </xdr:from>
    <xdr:to>
      <xdr:col>6</xdr:col>
      <xdr:colOff>586317</xdr:colOff>
      <xdr:row>1231</xdr:row>
      <xdr:rowOff>0</xdr:rowOff>
    </xdr:to>
    <xdr:pic>
      <xdr:nvPicPr>
        <xdr:cNvPr id="5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E1F406-02E5-4E7D-9C36-3199E9E7A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740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1231</xdr:row>
      <xdr:rowOff>0</xdr:rowOff>
    </xdr:from>
    <xdr:to>
      <xdr:col>6</xdr:col>
      <xdr:colOff>586317</xdr:colOff>
      <xdr:row>1231</xdr:row>
      <xdr:rowOff>0</xdr:rowOff>
    </xdr:to>
    <xdr:pic>
      <xdr:nvPicPr>
        <xdr:cNvPr id="5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5BCD6F-F52D-493A-935F-C2340E1E1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740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1231</xdr:row>
      <xdr:rowOff>0</xdr:rowOff>
    </xdr:from>
    <xdr:to>
      <xdr:col>6</xdr:col>
      <xdr:colOff>586317</xdr:colOff>
      <xdr:row>1231</xdr:row>
      <xdr:rowOff>0</xdr:rowOff>
    </xdr:to>
    <xdr:pic>
      <xdr:nvPicPr>
        <xdr:cNvPr id="5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444541-F491-4E13-9AF6-552B719B7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740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1231</xdr:row>
      <xdr:rowOff>0</xdr:rowOff>
    </xdr:from>
    <xdr:to>
      <xdr:col>6</xdr:col>
      <xdr:colOff>586317</xdr:colOff>
      <xdr:row>1231</xdr:row>
      <xdr:rowOff>0</xdr:rowOff>
    </xdr:to>
    <xdr:pic>
      <xdr:nvPicPr>
        <xdr:cNvPr id="5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A879B5-BC75-41E1-AAF5-EDA7B2B84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740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1231</xdr:row>
      <xdr:rowOff>0</xdr:rowOff>
    </xdr:from>
    <xdr:to>
      <xdr:col>6</xdr:col>
      <xdr:colOff>586317</xdr:colOff>
      <xdr:row>1231</xdr:row>
      <xdr:rowOff>0</xdr:rowOff>
    </xdr:to>
    <xdr:pic>
      <xdr:nvPicPr>
        <xdr:cNvPr id="5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C2E35E-2E3C-4140-BE36-20A137007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740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1231</xdr:row>
      <xdr:rowOff>0</xdr:rowOff>
    </xdr:from>
    <xdr:to>
      <xdr:col>6</xdr:col>
      <xdr:colOff>586317</xdr:colOff>
      <xdr:row>1231</xdr:row>
      <xdr:rowOff>0</xdr:rowOff>
    </xdr:to>
    <xdr:pic>
      <xdr:nvPicPr>
        <xdr:cNvPr id="5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3070F0-1CBA-4698-8D92-A83167720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740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1231</xdr:row>
      <xdr:rowOff>0</xdr:rowOff>
    </xdr:from>
    <xdr:to>
      <xdr:col>6</xdr:col>
      <xdr:colOff>586317</xdr:colOff>
      <xdr:row>1231</xdr:row>
      <xdr:rowOff>0</xdr:rowOff>
    </xdr:to>
    <xdr:pic>
      <xdr:nvPicPr>
        <xdr:cNvPr id="5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D30B37-F3EC-4300-9DC2-3077F049D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740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1231</xdr:row>
      <xdr:rowOff>0</xdr:rowOff>
    </xdr:from>
    <xdr:to>
      <xdr:col>6</xdr:col>
      <xdr:colOff>586317</xdr:colOff>
      <xdr:row>1231</xdr:row>
      <xdr:rowOff>0</xdr:rowOff>
    </xdr:to>
    <xdr:pic>
      <xdr:nvPicPr>
        <xdr:cNvPr id="5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D8F158-D226-446D-BD87-24A106C71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740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1231</xdr:row>
      <xdr:rowOff>0</xdr:rowOff>
    </xdr:from>
    <xdr:to>
      <xdr:col>6</xdr:col>
      <xdr:colOff>586317</xdr:colOff>
      <xdr:row>1231</xdr:row>
      <xdr:rowOff>0</xdr:rowOff>
    </xdr:to>
    <xdr:pic>
      <xdr:nvPicPr>
        <xdr:cNvPr id="5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EA8830-B736-4285-855B-8353B9885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740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1231</xdr:row>
      <xdr:rowOff>0</xdr:rowOff>
    </xdr:from>
    <xdr:to>
      <xdr:col>6</xdr:col>
      <xdr:colOff>586317</xdr:colOff>
      <xdr:row>1231</xdr:row>
      <xdr:rowOff>0</xdr:rowOff>
    </xdr:to>
    <xdr:pic>
      <xdr:nvPicPr>
        <xdr:cNvPr id="5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5A3440-8D4A-4F17-92F5-A83EBF028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740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1231</xdr:row>
      <xdr:rowOff>0</xdr:rowOff>
    </xdr:from>
    <xdr:to>
      <xdr:col>6</xdr:col>
      <xdr:colOff>586317</xdr:colOff>
      <xdr:row>1231</xdr:row>
      <xdr:rowOff>0</xdr:rowOff>
    </xdr:to>
    <xdr:pic>
      <xdr:nvPicPr>
        <xdr:cNvPr id="5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DB2E18-BEB6-4C19-8A8D-58B791EAD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740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1234</xdr:row>
      <xdr:rowOff>0</xdr:rowOff>
    </xdr:from>
    <xdr:to>
      <xdr:col>6</xdr:col>
      <xdr:colOff>586317</xdr:colOff>
      <xdr:row>1234</xdr:row>
      <xdr:rowOff>0</xdr:rowOff>
    </xdr:to>
    <xdr:pic>
      <xdr:nvPicPr>
        <xdr:cNvPr id="5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BEA1F8-042F-418E-B88D-077CFAD68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786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1234</xdr:row>
      <xdr:rowOff>0</xdr:rowOff>
    </xdr:from>
    <xdr:to>
      <xdr:col>6</xdr:col>
      <xdr:colOff>586317</xdr:colOff>
      <xdr:row>1234</xdr:row>
      <xdr:rowOff>0</xdr:rowOff>
    </xdr:to>
    <xdr:pic>
      <xdr:nvPicPr>
        <xdr:cNvPr id="5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9F3CDA-22E9-4D59-B423-74DEF25B1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786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1234</xdr:row>
      <xdr:rowOff>0</xdr:rowOff>
    </xdr:from>
    <xdr:to>
      <xdr:col>6</xdr:col>
      <xdr:colOff>586317</xdr:colOff>
      <xdr:row>1234</xdr:row>
      <xdr:rowOff>0</xdr:rowOff>
    </xdr:to>
    <xdr:pic>
      <xdr:nvPicPr>
        <xdr:cNvPr id="5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395DD9-B3E3-4104-B6DC-E8702A7DA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786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1234</xdr:row>
      <xdr:rowOff>0</xdr:rowOff>
    </xdr:from>
    <xdr:to>
      <xdr:col>6</xdr:col>
      <xdr:colOff>586317</xdr:colOff>
      <xdr:row>1234</xdr:row>
      <xdr:rowOff>0</xdr:rowOff>
    </xdr:to>
    <xdr:pic>
      <xdr:nvPicPr>
        <xdr:cNvPr id="5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6D4C3F-F270-4E0B-AF06-F156DD136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786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1234</xdr:row>
      <xdr:rowOff>0</xdr:rowOff>
    </xdr:from>
    <xdr:to>
      <xdr:col>6</xdr:col>
      <xdr:colOff>586317</xdr:colOff>
      <xdr:row>1234</xdr:row>
      <xdr:rowOff>0</xdr:rowOff>
    </xdr:to>
    <xdr:pic>
      <xdr:nvPicPr>
        <xdr:cNvPr id="5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15781B-6B8B-43E4-B274-94B185FC4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786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1234</xdr:row>
      <xdr:rowOff>0</xdr:rowOff>
    </xdr:from>
    <xdr:to>
      <xdr:col>6</xdr:col>
      <xdr:colOff>586317</xdr:colOff>
      <xdr:row>1234</xdr:row>
      <xdr:rowOff>0</xdr:rowOff>
    </xdr:to>
    <xdr:pic>
      <xdr:nvPicPr>
        <xdr:cNvPr id="5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2637F8-C2DC-4E6F-81C2-C4D3443D8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786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1234</xdr:row>
      <xdr:rowOff>0</xdr:rowOff>
    </xdr:from>
    <xdr:to>
      <xdr:col>6</xdr:col>
      <xdr:colOff>586317</xdr:colOff>
      <xdr:row>1234</xdr:row>
      <xdr:rowOff>0</xdr:rowOff>
    </xdr:to>
    <xdr:pic>
      <xdr:nvPicPr>
        <xdr:cNvPr id="5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55D721-B8AB-4166-A759-CF87C53F0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786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1234</xdr:row>
      <xdr:rowOff>0</xdr:rowOff>
    </xdr:from>
    <xdr:to>
      <xdr:col>6</xdr:col>
      <xdr:colOff>586317</xdr:colOff>
      <xdr:row>1234</xdr:row>
      <xdr:rowOff>0</xdr:rowOff>
    </xdr:to>
    <xdr:pic>
      <xdr:nvPicPr>
        <xdr:cNvPr id="5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6FB7A6-05BE-48FE-BBA1-93F7AE68F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786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1234</xdr:row>
      <xdr:rowOff>0</xdr:rowOff>
    </xdr:from>
    <xdr:to>
      <xdr:col>6</xdr:col>
      <xdr:colOff>586317</xdr:colOff>
      <xdr:row>1234</xdr:row>
      <xdr:rowOff>0</xdr:rowOff>
    </xdr:to>
    <xdr:pic>
      <xdr:nvPicPr>
        <xdr:cNvPr id="5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43C564-2E75-4FC7-A017-40308D25E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786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1234</xdr:row>
      <xdr:rowOff>0</xdr:rowOff>
    </xdr:from>
    <xdr:to>
      <xdr:col>6</xdr:col>
      <xdr:colOff>586317</xdr:colOff>
      <xdr:row>1234</xdr:row>
      <xdr:rowOff>0</xdr:rowOff>
    </xdr:to>
    <xdr:pic>
      <xdr:nvPicPr>
        <xdr:cNvPr id="5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D57279-1843-4C7F-B0C9-41C0F80E5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786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1234</xdr:row>
      <xdr:rowOff>0</xdr:rowOff>
    </xdr:from>
    <xdr:to>
      <xdr:col>6</xdr:col>
      <xdr:colOff>586317</xdr:colOff>
      <xdr:row>1234</xdr:row>
      <xdr:rowOff>0</xdr:rowOff>
    </xdr:to>
    <xdr:pic>
      <xdr:nvPicPr>
        <xdr:cNvPr id="5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1DD3FE-A403-47F0-9C61-D2DE171C2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786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1234</xdr:row>
      <xdr:rowOff>0</xdr:rowOff>
    </xdr:from>
    <xdr:to>
      <xdr:col>6</xdr:col>
      <xdr:colOff>586317</xdr:colOff>
      <xdr:row>1234</xdr:row>
      <xdr:rowOff>0</xdr:rowOff>
    </xdr:to>
    <xdr:pic>
      <xdr:nvPicPr>
        <xdr:cNvPr id="5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C6134A-91AD-49C1-B423-EA6DF743D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786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1237</xdr:row>
      <xdr:rowOff>0</xdr:rowOff>
    </xdr:from>
    <xdr:to>
      <xdr:col>6</xdr:col>
      <xdr:colOff>586317</xdr:colOff>
      <xdr:row>1237</xdr:row>
      <xdr:rowOff>0</xdr:rowOff>
    </xdr:to>
    <xdr:pic>
      <xdr:nvPicPr>
        <xdr:cNvPr id="5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D88E33-C5BA-4A59-9465-A39DE1744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831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1237</xdr:row>
      <xdr:rowOff>0</xdr:rowOff>
    </xdr:from>
    <xdr:to>
      <xdr:col>6</xdr:col>
      <xdr:colOff>586317</xdr:colOff>
      <xdr:row>1237</xdr:row>
      <xdr:rowOff>0</xdr:rowOff>
    </xdr:to>
    <xdr:pic>
      <xdr:nvPicPr>
        <xdr:cNvPr id="5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B4FB38-863A-4102-8E10-E59A65536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831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1237</xdr:row>
      <xdr:rowOff>0</xdr:rowOff>
    </xdr:from>
    <xdr:to>
      <xdr:col>6</xdr:col>
      <xdr:colOff>586317</xdr:colOff>
      <xdr:row>1237</xdr:row>
      <xdr:rowOff>0</xdr:rowOff>
    </xdr:to>
    <xdr:pic>
      <xdr:nvPicPr>
        <xdr:cNvPr id="5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5CC6FE-A10E-49F4-B3D7-56FEAA069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831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1237</xdr:row>
      <xdr:rowOff>0</xdr:rowOff>
    </xdr:from>
    <xdr:to>
      <xdr:col>6</xdr:col>
      <xdr:colOff>586317</xdr:colOff>
      <xdr:row>1237</xdr:row>
      <xdr:rowOff>0</xdr:rowOff>
    </xdr:to>
    <xdr:pic>
      <xdr:nvPicPr>
        <xdr:cNvPr id="5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0E1C26-87E9-4EA8-9386-6964B3EE3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831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1237</xdr:row>
      <xdr:rowOff>0</xdr:rowOff>
    </xdr:from>
    <xdr:to>
      <xdr:col>6</xdr:col>
      <xdr:colOff>586317</xdr:colOff>
      <xdr:row>1237</xdr:row>
      <xdr:rowOff>0</xdr:rowOff>
    </xdr:to>
    <xdr:pic>
      <xdr:nvPicPr>
        <xdr:cNvPr id="5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62638D-EE1B-42B3-88C0-1BBE342CB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831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1237</xdr:row>
      <xdr:rowOff>0</xdr:rowOff>
    </xdr:from>
    <xdr:to>
      <xdr:col>6</xdr:col>
      <xdr:colOff>586317</xdr:colOff>
      <xdr:row>1237</xdr:row>
      <xdr:rowOff>0</xdr:rowOff>
    </xdr:to>
    <xdr:pic>
      <xdr:nvPicPr>
        <xdr:cNvPr id="5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DC953F-65D8-4DE5-BE23-93BEC0665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831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1237</xdr:row>
      <xdr:rowOff>0</xdr:rowOff>
    </xdr:from>
    <xdr:to>
      <xdr:col>6</xdr:col>
      <xdr:colOff>586317</xdr:colOff>
      <xdr:row>1237</xdr:row>
      <xdr:rowOff>0</xdr:rowOff>
    </xdr:to>
    <xdr:pic>
      <xdr:nvPicPr>
        <xdr:cNvPr id="5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C4F987-247E-4D14-8395-8E42DD915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831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1237</xdr:row>
      <xdr:rowOff>0</xdr:rowOff>
    </xdr:from>
    <xdr:to>
      <xdr:col>6</xdr:col>
      <xdr:colOff>586317</xdr:colOff>
      <xdr:row>1237</xdr:row>
      <xdr:rowOff>0</xdr:rowOff>
    </xdr:to>
    <xdr:pic>
      <xdr:nvPicPr>
        <xdr:cNvPr id="5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301635-2648-4CA3-8C82-87F7BF684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831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1237</xdr:row>
      <xdr:rowOff>0</xdr:rowOff>
    </xdr:from>
    <xdr:to>
      <xdr:col>6</xdr:col>
      <xdr:colOff>586317</xdr:colOff>
      <xdr:row>1237</xdr:row>
      <xdr:rowOff>0</xdr:rowOff>
    </xdr:to>
    <xdr:pic>
      <xdr:nvPicPr>
        <xdr:cNvPr id="5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3EC224-0A78-427A-8211-8FB861B00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831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1237</xdr:row>
      <xdr:rowOff>0</xdr:rowOff>
    </xdr:from>
    <xdr:to>
      <xdr:col>6</xdr:col>
      <xdr:colOff>586317</xdr:colOff>
      <xdr:row>1237</xdr:row>
      <xdr:rowOff>0</xdr:rowOff>
    </xdr:to>
    <xdr:pic>
      <xdr:nvPicPr>
        <xdr:cNvPr id="5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8E97EF-DF6B-45CA-ABA7-2C501DEC7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831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1237</xdr:row>
      <xdr:rowOff>0</xdr:rowOff>
    </xdr:from>
    <xdr:to>
      <xdr:col>6</xdr:col>
      <xdr:colOff>586317</xdr:colOff>
      <xdr:row>1237</xdr:row>
      <xdr:rowOff>0</xdr:rowOff>
    </xdr:to>
    <xdr:pic>
      <xdr:nvPicPr>
        <xdr:cNvPr id="5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1E5477-32E3-4B00-8C4B-F435EEC18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831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1237</xdr:row>
      <xdr:rowOff>0</xdr:rowOff>
    </xdr:from>
    <xdr:to>
      <xdr:col>6</xdr:col>
      <xdr:colOff>586317</xdr:colOff>
      <xdr:row>1237</xdr:row>
      <xdr:rowOff>0</xdr:rowOff>
    </xdr:to>
    <xdr:pic>
      <xdr:nvPicPr>
        <xdr:cNvPr id="5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D8CC3D-CD2B-4535-90F6-178F572DC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831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1240</xdr:row>
      <xdr:rowOff>0</xdr:rowOff>
    </xdr:from>
    <xdr:to>
      <xdr:col>6</xdr:col>
      <xdr:colOff>586317</xdr:colOff>
      <xdr:row>1240</xdr:row>
      <xdr:rowOff>0</xdr:rowOff>
    </xdr:to>
    <xdr:pic>
      <xdr:nvPicPr>
        <xdr:cNvPr id="5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580A88-2A50-497C-AF28-FEFA7FE7E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877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1240</xdr:row>
      <xdr:rowOff>0</xdr:rowOff>
    </xdr:from>
    <xdr:to>
      <xdr:col>6</xdr:col>
      <xdr:colOff>586317</xdr:colOff>
      <xdr:row>1240</xdr:row>
      <xdr:rowOff>0</xdr:rowOff>
    </xdr:to>
    <xdr:pic>
      <xdr:nvPicPr>
        <xdr:cNvPr id="5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A4D941-D9E0-4C5A-8E53-7A748277B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877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1240</xdr:row>
      <xdr:rowOff>0</xdr:rowOff>
    </xdr:from>
    <xdr:to>
      <xdr:col>6</xdr:col>
      <xdr:colOff>586317</xdr:colOff>
      <xdr:row>1240</xdr:row>
      <xdr:rowOff>0</xdr:rowOff>
    </xdr:to>
    <xdr:pic>
      <xdr:nvPicPr>
        <xdr:cNvPr id="5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22B996-EF17-41CC-A20A-2F404A2D9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877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1240</xdr:row>
      <xdr:rowOff>0</xdr:rowOff>
    </xdr:from>
    <xdr:to>
      <xdr:col>6</xdr:col>
      <xdr:colOff>586317</xdr:colOff>
      <xdr:row>1240</xdr:row>
      <xdr:rowOff>0</xdr:rowOff>
    </xdr:to>
    <xdr:pic>
      <xdr:nvPicPr>
        <xdr:cNvPr id="5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A59982-18D8-4B91-8B2D-05B66EC0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877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1240</xdr:row>
      <xdr:rowOff>0</xdr:rowOff>
    </xdr:from>
    <xdr:to>
      <xdr:col>6</xdr:col>
      <xdr:colOff>586317</xdr:colOff>
      <xdr:row>1240</xdr:row>
      <xdr:rowOff>0</xdr:rowOff>
    </xdr:to>
    <xdr:pic>
      <xdr:nvPicPr>
        <xdr:cNvPr id="5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AA2017-E136-4EF7-B495-2CC2BFE91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877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1240</xdr:row>
      <xdr:rowOff>0</xdr:rowOff>
    </xdr:from>
    <xdr:to>
      <xdr:col>6</xdr:col>
      <xdr:colOff>586317</xdr:colOff>
      <xdr:row>1240</xdr:row>
      <xdr:rowOff>0</xdr:rowOff>
    </xdr:to>
    <xdr:pic>
      <xdr:nvPicPr>
        <xdr:cNvPr id="5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7AFF76-6471-4984-AD45-6ABBC2EE3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877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1240</xdr:row>
      <xdr:rowOff>0</xdr:rowOff>
    </xdr:from>
    <xdr:to>
      <xdr:col>6</xdr:col>
      <xdr:colOff>586317</xdr:colOff>
      <xdr:row>1240</xdr:row>
      <xdr:rowOff>0</xdr:rowOff>
    </xdr:to>
    <xdr:pic>
      <xdr:nvPicPr>
        <xdr:cNvPr id="5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80F866-BF1D-4A51-B757-8852DCA8B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877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1240</xdr:row>
      <xdr:rowOff>0</xdr:rowOff>
    </xdr:from>
    <xdr:to>
      <xdr:col>6</xdr:col>
      <xdr:colOff>586317</xdr:colOff>
      <xdr:row>1240</xdr:row>
      <xdr:rowOff>0</xdr:rowOff>
    </xdr:to>
    <xdr:pic>
      <xdr:nvPicPr>
        <xdr:cNvPr id="5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055209-5C04-40DF-8CB2-F8623FA40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877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1240</xdr:row>
      <xdr:rowOff>0</xdr:rowOff>
    </xdr:from>
    <xdr:to>
      <xdr:col>6</xdr:col>
      <xdr:colOff>586317</xdr:colOff>
      <xdr:row>1240</xdr:row>
      <xdr:rowOff>0</xdr:rowOff>
    </xdr:to>
    <xdr:pic>
      <xdr:nvPicPr>
        <xdr:cNvPr id="5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7D6CFC-EED1-4A06-8A2B-BE7ECDE1D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877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1240</xdr:row>
      <xdr:rowOff>0</xdr:rowOff>
    </xdr:from>
    <xdr:to>
      <xdr:col>6</xdr:col>
      <xdr:colOff>586317</xdr:colOff>
      <xdr:row>1240</xdr:row>
      <xdr:rowOff>0</xdr:rowOff>
    </xdr:to>
    <xdr:pic>
      <xdr:nvPicPr>
        <xdr:cNvPr id="5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95C4D5-224E-4325-899A-9BA44E819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877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1240</xdr:row>
      <xdr:rowOff>0</xdr:rowOff>
    </xdr:from>
    <xdr:to>
      <xdr:col>6</xdr:col>
      <xdr:colOff>586317</xdr:colOff>
      <xdr:row>1240</xdr:row>
      <xdr:rowOff>0</xdr:rowOff>
    </xdr:to>
    <xdr:pic>
      <xdr:nvPicPr>
        <xdr:cNvPr id="5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3C478D-AB66-4938-9B61-BAA5FC7F4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877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1240</xdr:row>
      <xdr:rowOff>0</xdr:rowOff>
    </xdr:from>
    <xdr:to>
      <xdr:col>6</xdr:col>
      <xdr:colOff>586317</xdr:colOff>
      <xdr:row>1240</xdr:row>
      <xdr:rowOff>0</xdr:rowOff>
    </xdr:to>
    <xdr:pic>
      <xdr:nvPicPr>
        <xdr:cNvPr id="5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0B25FF-3F1B-4929-8876-103D320BC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877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1243</xdr:row>
      <xdr:rowOff>0</xdr:rowOff>
    </xdr:from>
    <xdr:to>
      <xdr:col>6</xdr:col>
      <xdr:colOff>586317</xdr:colOff>
      <xdr:row>1243</xdr:row>
      <xdr:rowOff>0</xdr:rowOff>
    </xdr:to>
    <xdr:pic>
      <xdr:nvPicPr>
        <xdr:cNvPr id="5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F7A579-A4F8-4C54-979F-465B7E96D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23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1243</xdr:row>
      <xdr:rowOff>0</xdr:rowOff>
    </xdr:from>
    <xdr:to>
      <xdr:col>6</xdr:col>
      <xdr:colOff>586317</xdr:colOff>
      <xdr:row>1243</xdr:row>
      <xdr:rowOff>0</xdr:rowOff>
    </xdr:to>
    <xdr:pic>
      <xdr:nvPicPr>
        <xdr:cNvPr id="5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998838-70F1-43D7-BF9F-1EBFB546E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23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1243</xdr:row>
      <xdr:rowOff>0</xdr:rowOff>
    </xdr:from>
    <xdr:to>
      <xdr:col>6</xdr:col>
      <xdr:colOff>586317</xdr:colOff>
      <xdr:row>1243</xdr:row>
      <xdr:rowOff>0</xdr:rowOff>
    </xdr:to>
    <xdr:pic>
      <xdr:nvPicPr>
        <xdr:cNvPr id="5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3972A1-87CA-4FB3-9E57-91AC12E87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23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1243</xdr:row>
      <xdr:rowOff>0</xdr:rowOff>
    </xdr:from>
    <xdr:to>
      <xdr:col>6</xdr:col>
      <xdr:colOff>586317</xdr:colOff>
      <xdr:row>1243</xdr:row>
      <xdr:rowOff>0</xdr:rowOff>
    </xdr:to>
    <xdr:pic>
      <xdr:nvPicPr>
        <xdr:cNvPr id="5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C40F33-1829-4D69-B781-C34BB675A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23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1243</xdr:row>
      <xdr:rowOff>0</xdr:rowOff>
    </xdr:from>
    <xdr:to>
      <xdr:col>6</xdr:col>
      <xdr:colOff>586317</xdr:colOff>
      <xdr:row>1243</xdr:row>
      <xdr:rowOff>0</xdr:rowOff>
    </xdr:to>
    <xdr:pic>
      <xdr:nvPicPr>
        <xdr:cNvPr id="5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7BD3C4-1E79-49C7-8632-1722F6D58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23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1243</xdr:row>
      <xdr:rowOff>0</xdr:rowOff>
    </xdr:from>
    <xdr:to>
      <xdr:col>6</xdr:col>
      <xdr:colOff>586317</xdr:colOff>
      <xdr:row>1243</xdr:row>
      <xdr:rowOff>0</xdr:rowOff>
    </xdr:to>
    <xdr:pic>
      <xdr:nvPicPr>
        <xdr:cNvPr id="5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36452A-2D01-409B-9B34-2533DD68C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23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1243</xdr:row>
      <xdr:rowOff>0</xdr:rowOff>
    </xdr:from>
    <xdr:to>
      <xdr:col>6</xdr:col>
      <xdr:colOff>586317</xdr:colOff>
      <xdr:row>1243</xdr:row>
      <xdr:rowOff>0</xdr:rowOff>
    </xdr:to>
    <xdr:pic>
      <xdr:nvPicPr>
        <xdr:cNvPr id="5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8FFA5A-F850-4DE2-9FD1-66F0BD82B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23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1243</xdr:row>
      <xdr:rowOff>0</xdr:rowOff>
    </xdr:from>
    <xdr:to>
      <xdr:col>6</xdr:col>
      <xdr:colOff>586317</xdr:colOff>
      <xdr:row>1243</xdr:row>
      <xdr:rowOff>0</xdr:rowOff>
    </xdr:to>
    <xdr:pic>
      <xdr:nvPicPr>
        <xdr:cNvPr id="5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E71970-5C3A-419E-B55F-836DF6ADB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23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1243</xdr:row>
      <xdr:rowOff>0</xdr:rowOff>
    </xdr:from>
    <xdr:to>
      <xdr:col>6</xdr:col>
      <xdr:colOff>586317</xdr:colOff>
      <xdr:row>1243</xdr:row>
      <xdr:rowOff>0</xdr:rowOff>
    </xdr:to>
    <xdr:pic>
      <xdr:nvPicPr>
        <xdr:cNvPr id="5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55D4D1-7133-4981-9DBF-61CD0BC79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23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1243</xdr:row>
      <xdr:rowOff>0</xdr:rowOff>
    </xdr:from>
    <xdr:to>
      <xdr:col>6</xdr:col>
      <xdr:colOff>586317</xdr:colOff>
      <xdr:row>1243</xdr:row>
      <xdr:rowOff>0</xdr:rowOff>
    </xdr:to>
    <xdr:pic>
      <xdr:nvPicPr>
        <xdr:cNvPr id="5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A3C650-B698-4DEB-9EE3-628F12400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23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1243</xdr:row>
      <xdr:rowOff>0</xdr:rowOff>
    </xdr:from>
    <xdr:to>
      <xdr:col>6</xdr:col>
      <xdr:colOff>586317</xdr:colOff>
      <xdr:row>1243</xdr:row>
      <xdr:rowOff>0</xdr:rowOff>
    </xdr:to>
    <xdr:pic>
      <xdr:nvPicPr>
        <xdr:cNvPr id="5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5C2C13-521C-4B82-9746-1DD056FDC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23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1243</xdr:row>
      <xdr:rowOff>0</xdr:rowOff>
    </xdr:from>
    <xdr:to>
      <xdr:col>6</xdr:col>
      <xdr:colOff>586317</xdr:colOff>
      <xdr:row>1243</xdr:row>
      <xdr:rowOff>0</xdr:rowOff>
    </xdr:to>
    <xdr:pic>
      <xdr:nvPicPr>
        <xdr:cNvPr id="5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5AAC17-96ED-4C2E-8738-C31F63A32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23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1246</xdr:row>
      <xdr:rowOff>0</xdr:rowOff>
    </xdr:from>
    <xdr:to>
      <xdr:col>6</xdr:col>
      <xdr:colOff>586317</xdr:colOff>
      <xdr:row>1246</xdr:row>
      <xdr:rowOff>0</xdr:rowOff>
    </xdr:to>
    <xdr:pic>
      <xdr:nvPicPr>
        <xdr:cNvPr id="5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885731-4D21-41DB-80DE-420615D72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69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1246</xdr:row>
      <xdr:rowOff>0</xdr:rowOff>
    </xdr:from>
    <xdr:to>
      <xdr:col>6</xdr:col>
      <xdr:colOff>586317</xdr:colOff>
      <xdr:row>1246</xdr:row>
      <xdr:rowOff>0</xdr:rowOff>
    </xdr:to>
    <xdr:pic>
      <xdr:nvPicPr>
        <xdr:cNvPr id="5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8C38C5-7C35-4BB7-B9DF-7F19F98DF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69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1246</xdr:row>
      <xdr:rowOff>0</xdr:rowOff>
    </xdr:from>
    <xdr:to>
      <xdr:col>6</xdr:col>
      <xdr:colOff>586317</xdr:colOff>
      <xdr:row>1246</xdr:row>
      <xdr:rowOff>0</xdr:rowOff>
    </xdr:to>
    <xdr:pic>
      <xdr:nvPicPr>
        <xdr:cNvPr id="5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C0EE97-5967-484A-BD95-717EE3A3F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69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1246</xdr:row>
      <xdr:rowOff>0</xdr:rowOff>
    </xdr:from>
    <xdr:to>
      <xdr:col>6</xdr:col>
      <xdr:colOff>586317</xdr:colOff>
      <xdr:row>1246</xdr:row>
      <xdr:rowOff>0</xdr:rowOff>
    </xdr:to>
    <xdr:pic>
      <xdr:nvPicPr>
        <xdr:cNvPr id="5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82E752-B8A1-43E3-869F-A52F7E4EA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69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1246</xdr:row>
      <xdr:rowOff>0</xdr:rowOff>
    </xdr:from>
    <xdr:to>
      <xdr:col>6</xdr:col>
      <xdr:colOff>586317</xdr:colOff>
      <xdr:row>1246</xdr:row>
      <xdr:rowOff>0</xdr:rowOff>
    </xdr:to>
    <xdr:pic>
      <xdr:nvPicPr>
        <xdr:cNvPr id="5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E03760-4A0F-4EDA-B253-9DEDCE00C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69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1246</xdr:row>
      <xdr:rowOff>0</xdr:rowOff>
    </xdr:from>
    <xdr:to>
      <xdr:col>6</xdr:col>
      <xdr:colOff>586317</xdr:colOff>
      <xdr:row>1246</xdr:row>
      <xdr:rowOff>0</xdr:rowOff>
    </xdr:to>
    <xdr:pic>
      <xdr:nvPicPr>
        <xdr:cNvPr id="5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4D52F7-2DBE-42E6-8391-EB7316559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69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1246</xdr:row>
      <xdr:rowOff>0</xdr:rowOff>
    </xdr:from>
    <xdr:to>
      <xdr:col>6</xdr:col>
      <xdr:colOff>586317</xdr:colOff>
      <xdr:row>1246</xdr:row>
      <xdr:rowOff>0</xdr:rowOff>
    </xdr:to>
    <xdr:pic>
      <xdr:nvPicPr>
        <xdr:cNvPr id="5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85D7F0-1852-4367-AF7C-4A0CFEC03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69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1246</xdr:row>
      <xdr:rowOff>0</xdr:rowOff>
    </xdr:from>
    <xdr:to>
      <xdr:col>6</xdr:col>
      <xdr:colOff>586317</xdr:colOff>
      <xdr:row>1246</xdr:row>
      <xdr:rowOff>0</xdr:rowOff>
    </xdr:to>
    <xdr:pic>
      <xdr:nvPicPr>
        <xdr:cNvPr id="5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CFA581-60E8-4358-BFCA-643A30888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69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1246</xdr:row>
      <xdr:rowOff>0</xdr:rowOff>
    </xdr:from>
    <xdr:to>
      <xdr:col>6</xdr:col>
      <xdr:colOff>586317</xdr:colOff>
      <xdr:row>1246</xdr:row>
      <xdr:rowOff>0</xdr:rowOff>
    </xdr:to>
    <xdr:pic>
      <xdr:nvPicPr>
        <xdr:cNvPr id="5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9E5469-174C-403F-AA6C-FAB8F227A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69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1246</xdr:row>
      <xdr:rowOff>0</xdr:rowOff>
    </xdr:from>
    <xdr:to>
      <xdr:col>6</xdr:col>
      <xdr:colOff>586317</xdr:colOff>
      <xdr:row>1246</xdr:row>
      <xdr:rowOff>0</xdr:rowOff>
    </xdr:to>
    <xdr:pic>
      <xdr:nvPicPr>
        <xdr:cNvPr id="5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B03F2D-203C-4B64-A977-7506F647A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69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1246</xdr:row>
      <xdr:rowOff>0</xdr:rowOff>
    </xdr:from>
    <xdr:to>
      <xdr:col>6</xdr:col>
      <xdr:colOff>586317</xdr:colOff>
      <xdr:row>1246</xdr:row>
      <xdr:rowOff>0</xdr:rowOff>
    </xdr:to>
    <xdr:pic>
      <xdr:nvPicPr>
        <xdr:cNvPr id="5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207944-589B-4467-AA5E-C15B0CC6C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69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1246</xdr:row>
      <xdr:rowOff>0</xdr:rowOff>
    </xdr:from>
    <xdr:to>
      <xdr:col>6</xdr:col>
      <xdr:colOff>586317</xdr:colOff>
      <xdr:row>1246</xdr:row>
      <xdr:rowOff>0</xdr:rowOff>
    </xdr:to>
    <xdr:pic>
      <xdr:nvPicPr>
        <xdr:cNvPr id="5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DFFD01-AB92-451D-96FE-0B842FB83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8969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1249</xdr:row>
      <xdr:rowOff>0</xdr:rowOff>
    </xdr:from>
    <xdr:to>
      <xdr:col>6</xdr:col>
      <xdr:colOff>586317</xdr:colOff>
      <xdr:row>1249</xdr:row>
      <xdr:rowOff>0</xdr:rowOff>
    </xdr:to>
    <xdr:pic>
      <xdr:nvPicPr>
        <xdr:cNvPr id="5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DB178F-A62A-42E1-ADE7-99501D442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014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1249</xdr:row>
      <xdr:rowOff>0</xdr:rowOff>
    </xdr:from>
    <xdr:to>
      <xdr:col>6</xdr:col>
      <xdr:colOff>586317</xdr:colOff>
      <xdr:row>1249</xdr:row>
      <xdr:rowOff>0</xdr:rowOff>
    </xdr:to>
    <xdr:pic>
      <xdr:nvPicPr>
        <xdr:cNvPr id="5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427663-9612-42E9-9061-ADC4A2D4C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014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1249</xdr:row>
      <xdr:rowOff>0</xdr:rowOff>
    </xdr:from>
    <xdr:to>
      <xdr:col>6</xdr:col>
      <xdr:colOff>586317</xdr:colOff>
      <xdr:row>1249</xdr:row>
      <xdr:rowOff>0</xdr:rowOff>
    </xdr:to>
    <xdr:pic>
      <xdr:nvPicPr>
        <xdr:cNvPr id="5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A60A92-BB05-4EF4-90C7-D2B5359CC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014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1249</xdr:row>
      <xdr:rowOff>0</xdr:rowOff>
    </xdr:from>
    <xdr:to>
      <xdr:col>6</xdr:col>
      <xdr:colOff>586317</xdr:colOff>
      <xdr:row>1249</xdr:row>
      <xdr:rowOff>0</xdr:rowOff>
    </xdr:to>
    <xdr:pic>
      <xdr:nvPicPr>
        <xdr:cNvPr id="5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CEDC24-2CEE-4CC6-B044-C0C470E95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014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1249</xdr:row>
      <xdr:rowOff>0</xdr:rowOff>
    </xdr:from>
    <xdr:to>
      <xdr:col>6</xdr:col>
      <xdr:colOff>586317</xdr:colOff>
      <xdr:row>1249</xdr:row>
      <xdr:rowOff>0</xdr:rowOff>
    </xdr:to>
    <xdr:pic>
      <xdr:nvPicPr>
        <xdr:cNvPr id="5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AE1291-B8DE-4F23-BCDB-62812E412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014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1249</xdr:row>
      <xdr:rowOff>0</xdr:rowOff>
    </xdr:from>
    <xdr:to>
      <xdr:col>6</xdr:col>
      <xdr:colOff>586317</xdr:colOff>
      <xdr:row>1249</xdr:row>
      <xdr:rowOff>0</xdr:rowOff>
    </xdr:to>
    <xdr:pic>
      <xdr:nvPicPr>
        <xdr:cNvPr id="5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978A81-D982-45D1-B377-7F00C4C4C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014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1249</xdr:row>
      <xdr:rowOff>0</xdr:rowOff>
    </xdr:from>
    <xdr:to>
      <xdr:col>6</xdr:col>
      <xdr:colOff>586317</xdr:colOff>
      <xdr:row>1249</xdr:row>
      <xdr:rowOff>0</xdr:rowOff>
    </xdr:to>
    <xdr:pic>
      <xdr:nvPicPr>
        <xdr:cNvPr id="5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30BFF7-1E1A-4125-BBE5-5CC23F07B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014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1249</xdr:row>
      <xdr:rowOff>0</xdr:rowOff>
    </xdr:from>
    <xdr:to>
      <xdr:col>6</xdr:col>
      <xdr:colOff>586317</xdr:colOff>
      <xdr:row>1249</xdr:row>
      <xdr:rowOff>0</xdr:rowOff>
    </xdr:to>
    <xdr:pic>
      <xdr:nvPicPr>
        <xdr:cNvPr id="5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89B3C9-4CAE-4E6D-9032-910CD5741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014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1249</xdr:row>
      <xdr:rowOff>0</xdr:rowOff>
    </xdr:from>
    <xdr:to>
      <xdr:col>6</xdr:col>
      <xdr:colOff>586317</xdr:colOff>
      <xdr:row>1249</xdr:row>
      <xdr:rowOff>0</xdr:rowOff>
    </xdr:to>
    <xdr:pic>
      <xdr:nvPicPr>
        <xdr:cNvPr id="5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819260-7EB0-47D4-8591-73CF69156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014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1249</xdr:row>
      <xdr:rowOff>0</xdr:rowOff>
    </xdr:from>
    <xdr:to>
      <xdr:col>6</xdr:col>
      <xdr:colOff>586317</xdr:colOff>
      <xdr:row>1249</xdr:row>
      <xdr:rowOff>0</xdr:rowOff>
    </xdr:to>
    <xdr:pic>
      <xdr:nvPicPr>
        <xdr:cNvPr id="5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69ED1-B17C-46A5-B7AA-17DFFC93E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014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1249</xdr:row>
      <xdr:rowOff>0</xdr:rowOff>
    </xdr:from>
    <xdr:to>
      <xdr:col>6</xdr:col>
      <xdr:colOff>586317</xdr:colOff>
      <xdr:row>1249</xdr:row>
      <xdr:rowOff>0</xdr:rowOff>
    </xdr:to>
    <xdr:pic>
      <xdr:nvPicPr>
        <xdr:cNvPr id="5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CA3E5E-401D-4469-A473-2B9A1F0B1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014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1249</xdr:row>
      <xdr:rowOff>0</xdr:rowOff>
    </xdr:from>
    <xdr:to>
      <xdr:col>6</xdr:col>
      <xdr:colOff>586317</xdr:colOff>
      <xdr:row>1249</xdr:row>
      <xdr:rowOff>0</xdr:rowOff>
    </xdr:to>
    <xdr:pic>
      <xdr:nvPicPr>
        <xdr:cNvPr id="5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72ED95-8CD5-4600-B26D-76FADFFAE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014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1252</xdr:row>
      <xdr:rowOff>0</xdr:rowOff>
    </xdr:from>
    <xdr:to>
      <xdr:col>6</xdr:col>
      <xdr:colOff>586317</xdr:colOff>
      <xdr:row>1252</xdr:row>
      <xdr:rowOff>0</xdr:rowOff>
    </xdr:to>
    <xdr:pic>
      <xdr:nvPicPr>
        <xdr:cNvPr id="5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696D34-293B-4F38-B2D2-2ED15BA76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060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1252</xdr:row>
      <xdr:rowOff>0</xdr:rowOff>
    </xdr:from>
    <xdr:to>
      <xdr:col>6</xdr:col>
      <xdr:colOff>586317</xdr:colOff>
      <xdr:row>1252</xdr:row>
      <xdr:rowOff>0</xdr:rowOff>
    </xdr:to>
    <xdr:pic>
      <xdr:nvPicPr>
        <xdr:cNvPr id="5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731B2D-7932-4E5B-8412-04B679194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060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1252</xdr:row>
      <xdr:rowOff>0</xdr:rowOff>
    </xdr:from>
    <xdr:to>
      <xdr:col>6</xdr:col>
      <xdr:colOff>586317</xdr:colOff>
      <xdr:row>1252</xdr:row>
      <xdr:rowOff>0</xdr:rowOff>
    </xdr:to>
    <xdr:pic>
      <xdr:nvPicPr>
        <xdr:cNvPr id="5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B9F89E-ACDD-4E33-8A73-4630AA56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060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1252</xdr:row>
      <xdr:rowOff>0</xdr:rowOff>
    </xdr:from>
    <xdr:to>
      <xdr:col>6</xdr:col>
      <xdr:colOff>586317</xdr:colOff>
      <xdr:row>1252</xdr:row>
      <xdr:rowOff>0</xdr:rowOff>
    </xdr:to>
    <xdr:pic>
      <xdr:nvPicPr>
        <xdr:cNvPr id="5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C7A6D3-0EEB-4026-95C0-13512AA17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060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1252</xdr:row>
      <xdr:rowOff>0</xdr:rowOff>
    </xdr:from>
    <xdr:to>
      <xdr:col>6</xdr:col>
      <xdr:colOff>586317</xdr:colOff>
      <xdr:row>1252</xdr:row>
      <xdr:rowOff>0</xdr:rowOff>
    </xdr:to>
    <xdr:pic>
      <xdr:nvPicPr>
        <xdr:cNvPr id="5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84325B-C6D2-436B-8D17-84662B9C2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060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1252</xdr:row>
      <xdr:rowOff>0</xdr:rowOff>
    </xdr:from>
    <xdr:to>
      <xdr:col>6</xdr:col>
      <xdr:colOff>586317</xdr:colOff>
      <xdr:row>1252</xdr:row>
      <xdr:rowOff>0</xdr:rowOff>
    </xdr:to>
    <xdr:pic>
      <xdr:nvPicPr>
        <xdr:cNvPr id="5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D90C43-977B-4B90-8659-89016C10E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060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1252</xdr:row>
      <xdr:rowOff>0</xdr:rowOff>
    </xdr:from>
    <xdr:to>
      <xdr:col>6</xdr:col>
      <xdr:colOff>586317</xdr:colOff>
      <xdr:row>1252</xdr:row>
      <xdr:rowOff>0</xdr:rowOff>
    </xdr:to>
    <xdr:pic>
      <xdr:nvPicPr>
        <xdr:cNvPr id="5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3A086F-D208-461D-A3B5-80E45A6F2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060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1252</xdr:row>
      <xdr:rowOff>0</xdr:rowOff>
    </xdr:from>
    <xdr:to>
      <xdr:col>6</xdr:col>
      <xdr:colOff>586317</xdr:colOff>
      <xdr:row>1252</xdr:row>
      <xdr:rowOff>0</xdr:rowOff>
    </xdr:to>
    <xdr:pic>
      <xdr:nvPicPr>
        <xdr:cNvPr id="5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C2D952-5260-4A0E-9339-AACA463F1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060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1252</xdr:row>
      <xdr:rowOff>0</xdr:rowOff>
    </xdr:from>
    <xdr:to>
      <xdr:col>6</xdr:col>
      <xdr:colOff>586317</xdr:colOff>
      <xdr:row>1252</xdr:row>
      <xdr:rowOff>0</xdr:rowOff>
    </xdr:to>
    <xdr:pic>
      <xdr:nvPicPr>
        <xdr:cNvPr id="5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4891A2-831E-404E-BDEA-63714B378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060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1252</xdr:row>
      <xdr:rowOff>0</xdr:rowOff>
    </xdr:from>
    <xdr:to>
      <xdr:col>6</xdr:col>
      <xdr:colOff>586317</xdr:colOff>
      <xdr:row>1252</xdr:row>
      <xdr:rowOff>0</xdr:rowOff>
    </xdr:to>
    <xdr:pic>
      <xdr:nvPicPr>
        <xdr:cNvPr id="5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B1BE88-4612-400A-B3DC-82F458E36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060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1252</xdr:row>
      <xdr:rowOff>0</xdr:rowOff>
    </xdr:from>
    <xdr:to>
      <xdr:col>6</xdr:col>
      <xdr:colOff>586317</xdr:colOff>
      <xdr:row>1252</xdr:row>
      <xdr:rowOff>0</xdr:rowOff>
    </xdr:to>
    <xdr:pic>
      <xdr:nvPicPr>
        <xdr:cNvPr id="5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D432D3-E8D6-4781-9030-7F3C518B7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060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1252</xdr:row>
      <xdr:rowOff>0</xdr:rowOff>
    </xdr:from>
    <xdr:to>
      <xdr:col>6</xdr:col>
      <xdr:colOff>586317</xdr:colOff>
      <xdr:row>1252</xdr:row>
      <xdr:rowOff>0</xdr:rowOff>
    </xdr:to>
    <xdr:pic>
      <xdr:nvPicPr>
        <xdr:cNvPr id="5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17BB9E-FAB7-4D37-BE3E-36FBCF11A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060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1255</xdr:row>
      <xdr:rowOff>0</xdr:rowOff>
    </xdr:from>
    <xdr:to>
      <xdr:col>6</xdr:col>
      <xdr:colOff>586317</xdr:colOff>
      <xdr:row>1255</xdr:row>
      <xdr:rowOff>0</xdr:rowOff>
    </xdr:to>
    <xdr:pic>
      <xdr:nvPicPr>
        <xdr:cNvPr id="5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486F2C-C118-4DCC-8A22-12583E863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06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1255</xdr:row>
      <xdr:rowOff>0</xdr:rowOff>
    </xdr:from>
    <xdr:to>
      <xdr:col>6</xdr:col>
      <xdr:colOff>586317</xdr:colOff>
      <xdr:row>1255</xdr:row>
      <xdr:rowOff>0</xdr:rowOff>
    </xdr:to>
    <xdr:pic>
      <xdr:nvPicPr>
        <xdr:cNvPr id="5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1D6756-E637-4302-ABA4-05FCE5733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06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1255</xdr:row>
      <xdr:rowOff>0</xdr:rowOff>
    </xdr:from>
    <xdr:to>
      <xdr:col>6</xdr:col>
      <xdr:colOff>586317</xdr:colOff>
      <xdr:row>1255</xdr:row>
      <xdr:rowOff>0</xdr:rowOff>
    </xdr:to>
    <xdr:pic>
      <xdr:nvPicPr>
        <xdr:cNvPr id="5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EEBD31-7F3C-4C61-B06E-58FDE5DBF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06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1255</xdr:row>
      <xdr:rowOff>0</xdr:rowOff>
    </xdr:from>
    <xdr:to>
      <xdr:col>6</xdr:col>
      <xdr:colOff>586317</xdr:colOff>
      <xdr:row>1255</xdr:row>
      <xdr:rowOff>0</xdr:rowOff>
    </xdr:to>
    <xdr:pic>
      <xdr:nvPicPr>
        <xdr:cNvPr id="5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8B9A02-66C6-42AA-BB8A-6649FFAC4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06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1255</xdr:row>
      <xdr:rowOff>0</xdr:rowOff>
    </xdr:from>
    <xdr:to>
      <xdr:col>6</xdr:col>
      <xdr:colOff>586317</xdr:colOff>
      <xdr:row>1255</xdr:row>
      <xdr:rowOff>0</xdr:rowOff>
    </xdr:to>
    <xdr:pic>
      <xdr:nvPicPr>
        <xdr:cNvPr id="5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8C5DEF-1FA8-4322-9C73-A6A2EEB55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06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1255</xdr:row>
      <xdr:rowOff>0</xdr:rowOff>
    </xdr:from>
    <xdr:to>
      <xdr:col>6</xdr:col>
      <xdr:colOff>586317</xdr:colOff>
      <xdr:row>1255</xdr:row>
      <xdr:rowOff>0</xdr:rowOff>
    </xdr:to>
    <xdr:pic>
      <xdr:nvPicPr>
        <xdr:cNvPr id="5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AE084D-C8F7-495B-9D5E-B59D0D86A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06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1255</xdr:row>
      <xdr:rowOff>0</xdr:rowOff>
    </xdr:from>
    <xdr:to>
      <xdr:col>6</xdr:col>
      <xdr:colOff>586317</xdr:colOff>
      <xdr:row>1255</xdr:row>
      <xdr:rowOff>0</xdr:rowOff>
    </xdr:to>
    <xdr:pic>
      <xdr:nvPicPr>
        <xdr:cNvPr id="5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94029F-4231-4866-A3C0-FE5E60A5D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06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1255</xdr:row>
      <xdr:rowOff>0</xdr:rowOff>
    </xdr:from>
    <xdr:to>
      <xdr:col>6</xdr:col>
      <xdr:colOff>586317</xdr:colOff>
      <xdr:row>1255</xdr:row>
      <xdr:rowOff>0</xdr:rowOff>
    </xdr:to>
    <xdr:pic>
      <xdr:nvPicPr>
        <xdr:cNvPr id="5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F90A0A-44E9-49F3-ACA1-1AB45177D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06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1255</xdr:row>
      <xdr:rowOff>0</xdr:rowOff>
    </xdr:from>
    <xdr:to>
      <xdr:col>6</xdr:col>
      <xdr:colOff>586317</xdr:colOff>
      <xdr:row>1255</xdr:row>
      <xdr:rowOff>0</xdr:rowOff>
    </xdr:to>
    <xdr:pic>
      <xdr:nvPicPr>
        <xdr:cNvPr id="5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2E44C7-1367-4AA0-8A9D-9F3902CA1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06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1255</xdr:row>
      <xdr:rowOff>0</xdr:rowOff>
    </xdr:from>
    <xdr:to>
      <xdr:col>6</xdr:col>
      <xdr:colOff>586317</xdr:colOff>
      <xdr:row>1255</xdr:row>
      <xdr:rowOff>0</xdr:rowOff>
    </xdr:to>
    <xdr:pic>
      <xdr:nvPicPr>
        <xdr:cNvPr id="5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37682E-C406-4716-80E0-07AE34333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06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1255</xdr:row>
      <xdr:rowOff>0</xdr:rowOff>
    </xdr:from>
    <xdr:to>
      <xdr:col>6</xdr:col>
      <xdr:colOff>586317</xdr:colOff>
      <xdr:row>1255</xdr:row>
      <xdr:rowOff>0</xdr:rowOff>
    </xdr:to>
    <xdr:pic>
      <xdr:nvPicPr>
        <xdr:cNvPr id="5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C5D4C-4C3C-4D71-8582-3F51A1F2E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06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1255</xdr:row>
      <xdr:rowOff>0</xdr:rowOff>
    </xdr:from>
    <xdr:to>
      <xdr:col>6</xdr:col>
      <xdr:colOff>586317</xdr:colOff>
      <xdr:row>1255</xdr:row>
      <xdr:rowOff>0</xdr:rowOff>
    </xdr:to>
    <xdr:pic>
      <xdr:nvPicPr>
        <xdr:cNvPr id="5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CD45E4-E9A2-46E6-B916-466280E3A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06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1258</xdr:row>
      <xdr:rowOff>0</xdr:rowOff>
    </xdr:from>
    <xdr:to>
      <xdr:col>6</xdr:col>
      <xdr:colOff>586317</xdr:colOff>
      <xdr:row>1258</xdr:row>
      <xdr:rowOff>0</xdr:rowOff>
    </xdr:to>
    <xdr:pic>
      <xdr:nvPicPr>
        <xdr:cNvPr id="5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F5AED8-3039-42DA-9855-47C38D17C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51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1258</xdr:row>
      <xdr:rowOff>0</xdr:rowOff>
    </xdr:from>
    <xdr:to>
      <xdr:col>6</xdr:col>
      <xdr:colOff>586317</xdr:colOff>
      <xdr:row>1258</xdr:row>
      <xdr:rowOff>0</xdr:rowOff>
    </xdr:to>
    <xdr:pic>
      <xdr:nvPicPr>
        <xdr:cNvPr id="5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B13E8F-C416-426D-ABCB-6D4082230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51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1258</xdr:row>
      <xdr:rowOff>0</xdr:rowOff>
    </xdr:from>
    <xdr:to>
      <xdr:col>6</xdr:col>
      <xdr:colOff>586317</xdr:colOff>
      <xdr:row>1258</xdr:row>
      <xdr:rowOff>0</xdr:rowOff>
    </xdr:to>
    <xdr:pic>
      <xdr:nvPicPr>
        <xdr:cNvPr id="5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EBFACF-3606-474E-8031-465FDF43F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51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1258</xdr:row>
      <xdr:rowOff>0</xdr:rowOff>
    </xdr:from>
    <xdr:to>
      <xdr:col>6</xdr:col>
      <xdr:colOff>586317</xdr:colOff>
      <xdr:row>1258</xdr:row>
      <xdr:rowOff>0</xdr:rowOff>
    </xdr:to>
    <xdr:pic>
      <xdr:nvPicPr>
        <xdr:cNvPr id="5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074CA0-8599-47FC-8532-469E290E9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51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1258</xdr:row>
      <xdr:rowOff>0</xdr:rowOff>
    </xdr:from>
    <xdr:to>
      <xdr:col>6</xdr:col>
      <xdr:colOff>586317</xdr:colOff>
      <xdr:row>1258</xdr:row>
      <xdr:rowOff>0</xdr:rowOff>
    </xdr:to>
    <xdr:pic>
      <xdr:nvPicPr>
        <xdr:cNvPr id="5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342386-D694-4A77-B13A-DCEE8A341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51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1258</xdr:row>
      <xdr:rowOff>0</xdr:rowOff>
    </xdr:from>
    <xdr:to>
      <xdr:col>6</xdr:col>
      <xdr:colOff>586317</xdr:colOff>
      <xdr:row>1258</xdr:row>
      <xdr:rowOff>0</xdr:rowOff>
    </xdr:to>
    <xdr:pic>
      <xdr:nvPicPr>
        <xdr:cNvPr id="5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04759B-D534-461D-B2AE-45550FCB7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51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1258</xdr:row>
      <xdr:rowOff>0</xdr:rowOff>
    </xdr:from>
    <xdr:to>
      <xdr:col>6</xdr:col>
      <xdr:colOff>586317</xdr:colOff>
      <xdr:row>1258</xdr:row>
      <xdr:rowOff>0</xdr:rowOff>
    </xdr:to>
    <xdr:pic>
      <xdr:nvPicPr>
        <xdr:cNvPr id="5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66DECF-B6A9-492A-9A02-47221500C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51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1258</xdr:row>
      <xdr:rowOff>0</xdr:rowOff>
    </xdr:from>
    <xdr:to>
      <xdr:col>6</xdr:col>
      <xdr:colOff>586317</xdr:colOff>
      <xdr:row>1258</xdr:row>
      <xdr:rowOff>0</xdr:rowOff>
    </xdr:to>
    <xdr:pic>
      <xdr:nvPicPr>
        <xdr:cNvPr id="5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6C7F8F-20A2-4038-A09E-AAA8CA39B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51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1258</xdr:row>
      <xdr:rowOff>0</xdr:rowOff>
    </xdr:from>
    <xdr:to>
      <xdr:col>6</xdr:col>
      <xdr:colOff>586317</xdr:colOff>
      <xdr:row>1258</xdr:row>
      <xdr:rowOff>0</xdr:rowOff>
    </xdr:to>
    <xdr:pic>
      <xdr:nvPicPr>
        <xdr:cNvPr id="5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9E1C29-EC55-4727-A7ED-88B3ABFED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51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1258</xdr:row>
      <xdr:rowOff>0</xdr:rowOff>
    </xdr:from>
    <xdr:to>
      <xdr:col>6</xdr:col>
      <xdr:colOff>586317</xdr:colOff>
      <xdr:row>1258</xdr:row>
      <xdr:rowOff>0</xdr:rowOff>
    </xdr:to>
    <xdr:pic>
      <xdr:nvPicPr>
        <xdr:cNvPr id="5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6D4CF4-9007-4896-A554-F9CE3DF63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51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1258</xdr:row>
      <xdr:rowOff>0</xdr:rowOff>
    </xdr:from>
    <xdr:to>
      <xdr:col>6</xdr:col>
      <xdr:colOff>586317</xdr:colOff>
      <xdr:row>1258</xdr:row>
      <xdr:rowOff>0</xdr:rowOff>
    </xdr:to>
    <xdr:pic>
      <xdr:nvPicPr>
        <xdr:cNvPr id="5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34B223-8DF7-4F4C-BFEF-F819AC094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51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1258</xdr:row>
      <xdr:rowOff>0</xdr:rowOff>
    </xdr:from>
    <xdr:to>
      <xdr:col>6</xdr:col>
      <xdr:colOff>586317</xdr:colOff>
      <xdr:row>1258</xdr:row>
      <xdr:rowOff>0</xdr:rowOff>
    </xdr:to>
    <xdr:pic>
      <xdr:nvPicPr>
        <xdr:cNvPr id="5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988C68-D28E-45FE-9D40-AA1347190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51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1261</xdr:row>
      <xdr:rowOff>0</xdr:rowOff>
    </xdr:from>
    <xdr:to>
      <xdr:col>6</xdr:col>
      <xdr:colOff>586317</xdr:colOff>
      <xdr:row>1261</xdr:row>
      <xdr:rowOff>0</xdr:rowOff>
    </xdr:to>
    <xdr:pic>
      <xdr:nvPicPr>
        <xdr:cNvPr id="5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1A5844-28BD-4B4F-AB9D-5BED4E8B9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97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1261</xdr:row>
      <xdr:rowOff>0</xdr:rowOff>
    </xdr:from>
    <xdr:to>
      <xdr:col>6</xdr:col>
      <xdr:colOff>586317</xdr:colOff>
      <xdr:row>1261</xdr:row>
      <xdr:rowOff>0</xdr:rowOff>
    </xdr:to>
    <xdr:pic>
      <xdr:nvPicPr>
        <xdr:cNvPr id="5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8A88BE-0E39-4AEF-9AA0-CD9D0592C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97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1261</xdr:row>
      <xdr:rowOff>0</xdr:rowOff>
    </xdr:from>
    <xdr:to>
      <xdr:col>6</xdr:col>
      <xdr:colOff>586317</xdr:colOff>
      <xdr:row>1261</xdr:row>
      <xdr:rowOff>0</xdr:rowOff>
    </xdr:to>
    <xdr:pic>
      <xdr:nvPicPr>
        <xdr:cNvPr id="5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ADD76A-5469-4A14-9B6E-3DD9EBD4F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97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1261</xdr:row>
      <xdr:rowOff>0</xdr:rowOff>
    </xdr:from>
    <xdr:to>
      <xdr:col>6</xdr:col>
      <xdr:colOff>586317</xdr:colOff>
      <xdr:row>1261</xdr:row>
      <xdr:rowOff>0</xdr:rowOff>
    </xdr:to>
    <xdr:pic>
      <xdr:nvPicPr>
        <xdr:cNvPr id="5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421599-B9D3-4017-8AD8-503072015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97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1261</xdr:row>
      <xdr:rowOff>0</xdr:rowOff>
    </xdr:from>
    <xdr:to>
      <xdr:col>6</xdr:col>
      <xdr:colOff>586317</xdr:colOff>
      <xdr:row>1261</xdr:row>
      <xdr:rowOff>0</xdr:rowOff>
    </xdr:to>
    <xdr:pic>
      <xdr:nvPicPr>
        <xdr:cNvPr id="5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5EC6D5-1C15-4807-840A-B1CD1E4E0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97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1261</xdr:row>
      <xdr:rowOff>0</xdr:rowOff>
    </xdr:from>
    <xdr:to>
      <xdr:col>6</xdr:col>
      <xdr:colOff>586317</xdr:colOff>
      <xdr:row>1261</xdr:row>
      <xdr:rowOff>0</xdr:rowOff>
    </xdr:to>
    <xdr:pic>
      <xdr:nvPicPr>
        <xdr:cNvPr id="5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D3DC3E-98C0-40AE-BA54-2D8C624FE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97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1261</xdr:row>
      <xdr:rowOff>0</xdr:rowOff>
    </xdr:from>
    <xdr:to>
      <xdr:col>6</xdr:col>
      <xdr:colOff>586317</xdr:colOff>
      <xdr:row>1261</xdr:row>
      <xdr:rowOff>0</xdr:rowOff>
    </xdr:to>
    <xdr:pic>
      <xdr:nvPicPr>
        <xdr:cNvPr id="5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83C1F2-6DC0-4990-883F-D10B14C9A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97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1261</xdr:row>
      <xdr:rowOff>0</xdr:rowOff>
    </xdr:from>
    <xdr:to>
      <xdr:col>6</xdr:col>
      <xdr:colOff>586317</xdr:colOff>
      <xdr:row>1261</xdr:row>
      <xdr:rowOff>0</xdr:rowOff>
    </xdr:to>
    <xdr:pic>
      <xdr:nvPicPr>
        <xdr:cNvPr id="5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14D87D-7998-4A23-BACB-7E56A159D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97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1261</xdr:row>
      <xdr:rowOff>0</xdr:rowOff>
    </xdr:from>
    <xdr:to>
      <xdr:col>6</xdr:col>
      <xdr:colOff>586317</xdr:colOff>
      <xdr:row>1261</xdr:row>
      <xdr:rowOff>0</xdr:rowOff>
    </xdr:to>
    <xdr:pic>
      <xdr:nvPicPr>
        <xdr:cNvPr id="5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0DD894-9012-4017-BA2E-3BD2E37C6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97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1261</xdr:row>
      <xdr:rowOff>0</xdr:rowOff>
    </xdr:from>
    <xdr:to>
      <xdr:col>6</xdr:col>
      <xdr:colOff>586317</xdr:colOff>
      <xdr:row>1261</xdr:row>
      <xdr:rowOff>0</xdr:rowOff>
    </xdr:to>
    <xdr:pic>
      <xdr:nvPicPr>
        <xdr:cNvPr id="5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EF9772-BC93-4756-866E-F9FE44787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97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1261</xdr:row>
      <xdr:rowOff>0</xdr:rowOff>
    </xdr:from>
    <xdr:to>
      <xdr:col>6</xdr:col>
      <xdr:colOff>586317</xdr:colOff>
      <xdr:row>1261</xdr:row>
      <xdr:rowOff>0</xdr:rowOff>
    </xdr:to>
    <xdr:pic>
      <xdr:nvPicPr>
        <xdr:cNvPr id="5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52488F-DFC5-425E-B004-AC181717E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97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1261</xdr:row>
      <xdr:rowOff>0</xdr:rowOff>
    </xdr:from>
    <xdr:to>
      <xdr:col>6</xdr:col>
      <xdr:colOff>586317</xdr:colOff>
      <xdr:row>1261</xdr:row>
      <xdr:rowOff>0</xdr:rowOff>
    </xdr:to>
    <xdr:pic>
      <xdr:nvPicPr>
        <xdr:cNvPr id="5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97EB56-DFCE-4EA2-9A88-22A79075C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197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1264</xdr:row>
      <xdr:rowOff>0</xdr:rowOff>
    </xdr:from>
    <xdr:to>
      <xdr:col>6</xdr:col>
      <xdr:colOff>586317</xdr:colOff>
      <xdr:row>1264</xdr:row>
      <xdr:rowOff>0</xdr:rowOff>
    </xdr:to>
    <xdr:pic>
      <xdr:nvPicPr>
        <xdr:cNvPr id="5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C3C17B-26B3-43B1-9D99-87FFF6BC8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43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1264</xdr:row>
      <xdr:rowOff>0</xdr:rowOff>
    </xdr:from>
    <xdr:to>
      <xdr:col>6</xdr:col>
      <xdr:colOff>586317</xdr:colOff>
      <xdr:row>1264</xdr:row>
      <xdr:rowOff>0</xdr:rowOff>
    </xdr:to>
    <xdr:pic>
      <xdr:nvPicPr>
        <xdr:cNvPr id="5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499ECC-3DAB-49B1-9E0D-A900BDF3F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43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1264</xdr:row>
      <xdr:rowOff>0</xdr:rowOff>
    </xdr:from>
    <xdr:to>
      <xdr:col>6</xdr:col>
      <xdr:colOff>586317</xdr:colOff>
      <xdr:row>1264</xdr:row>
      <xdr:rowOff>0</xdr:rowOff>
    </xdr:to>
    <xdr:pic>
      <xdr:nvPicPr>
        <xdr:cNvPr id="5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ABF0D2-82A2-48F6-BAB6-09AF75105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43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1264</xdr:row>
      <xdr:rowOff>0</xdr:rowOff>
    </xdr:from>
    <xdr:to>
      <xdr:col>6</xdr:col>
      <xdr:colOff>586317</xdr:colOff>
      <xdr:row>1264</xdr:row>
      <xdr:rowOff>0</xdr:rowOff>
    </xdr:to>
    <xdr:pic>
      <xdr:nvPicPr>
        <xdr:cNvPr id="5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C76641-9060-4B8D-989A-B041D5505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43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1264</xdr:row>
      <xdr:rowOff>0</xdr:rowOff>
    </xdr:from>
    <xdr:to>
      <xdr:col>6</xdr:col>
      <xdr:colOff>586317</xdr:colOff>
      <xdr:row>1264</xdr:row>
      <xdr:rowOff>0</xdr:rowOff>
    </xdr:to>
    <xdr:pic>
      <xdr:nvPicPr>
        <xdr:cNvPr id="5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0E6779-9588-4579-B5BD-90E7E2410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43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1264</xdr:row>
      <xdr:rowOff>0</xdr:rowOff>
    </xdr:from>
    <xdr:to>
      <xdr:col>6</xdr:col>
      <xdr:colOff>586317</xdr:colOff>
      <xdr:row>1264</xdr:row>
      <xdr:rowOff>0</xdr:rowOff>
    </xdr:to>
    <xdr:pic>
      <xdr:nvPicPr>
        <xdr:cNvPr id="5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2C6F86-31F2-4FC9-A3B6-7DE3929FD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43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1264</xdr:row>
      <xdr:rowOff>0</xdr:rowOff>
    </xdr:from>
    <xdr:to>
      <xdr:col>6</xdr:col>
      <xdr:colOff>586317</xdr:colOff>
      <xdr:row>1264</xdr:row>
      <xdr:rowOff>0</xdr:rowOff>
    </xdr:to>
    <xdr:pic>
      <xdr:nvPicPr>
        <xdr:cNvPr id="5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A8EC2F-E9B3-4DA8-BAFB-857BACDBF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43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1264</xdr:row>
      <xdr:rowOff>0</xdr:rowOff>
    </xdr:from>
    <xdr:to>
      <xdr:col>6</xdr:col>
      <xdr:colOff>586317</xdr:colOff>
      <xdr:row>1264</xdr:row>
      <xdr:rowOff>0</xdr:rowOff>
    </xdr:to>
    <xdr:pic>
      <xdr:nvPicPr>
        <xdr:cNvPr id="5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EC0900-2FC7-4038-A885-8D9DEA7DA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43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1264</xdr:row>
      <xdr:rowOff>0</xdr:rowOff>
    </xdr:from>
    <xdr:to>
      <xdr:col>6</xdr:col>
      <xdr:colOff>586317</xdr:colOff>
      <xdr:row>1264</xdr:row>
      <xdr:rowOff>0</xdr:rowOff>
    </xdr:to>
    <xdr:pic>
      <xdr:nvPicPr>
        <xdr:cNvPr id="5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673463-B89E-4F90-8675-8328DA594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43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1264</xdr:row>
      <xdr:rowOff>0</xdr:rowOff>
    </xdr:from>
    <xdr:to>
      <xdr:col>6</xdr:col>
      <xdr:colOff>586317</xdr:colOff>
      <xdr:row>1264</xdr:row>
      <xdr:rowOff>0</xdr:rowOff>
    </xdr:to>
    <xdr:pic>
      <xdr:nvPicPr>
        <xdr:cNvPr id="5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207F61-0186-47F2-9C47-E6D930E8C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43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1264</xdr:row>
      <xdr:rowOff>0</xdr:rowOff>
    </xdr:from>
    <xdr:to>
      <xdr:col>6</xdr:col>
      <xdr:colOff>586317</xdr:colOff>
      <xdr:row>1264</xdr:row>
      <xdr:rowOff>0</xdr:rowOff>
    </xdr:to>
    <xdr:pic>
      <xdr:nvPicPr>
        <xdr:cNvPr id="5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F395BD-F9EA-44E1-915B-9908F6F71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43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1264</xdr:row>
      <xdr:rowOff>0</xdr:rowOff>
    </xdr:from>
    <xdr:to>
      <xdr:col>6</xdr:col>
      <xdr:colOff>586317</xdr:colOff>
      <xdr:row>1264</xdr:row>
      <xdr:rowOff>0</xdr:rowOff>
    </xdr:to>
    <xdr:pic>
      <xdr:nvPicPr>
        <xdr:cNvPr id="5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51F9DD-F8E7-4630-90C8-799918F9D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43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1267</xdr:row>
      <xdr:rowOff>0</xdr:rowOff>
    </xdr:from>
    <xdr:to>
      <xdr:col>6</xdr:col>
      <xdr:colOff>586317</xdr:colOff>
      <xdr:row>1267</xdr:row>
      <xdr:rowOff>0</xdr:rowOff>
    </xdr:to>
    <xdr:pic>
      <xdr:nvPicPr>
        <xdr:cNvPr id="5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9CF50C-F906-4C44-BDCE-97FBFB2BD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89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1267</xdr:row>
      <xdr:rowOff>0</xdr:rowOff>
    </xdr:from>
    <xdr:to>
      <xdr:col>6</xdr:col>
      <xdr:colOff>586317</xdr:colOff>
      <xdr:row>1267</xdr:row>
      <xdr:rowOff>0</xdr:rowOff>
    </xdr:to>
    <xdr:pic>
      <xdr:nvPicPr>
        <xdr:cNvPr id="5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741D10-19DC-493F-AEB4-AB84DD646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89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1267</xdr:row>
      <xdr:rowOff>0</xdr:rowOff>
    </xdr:from>
    <xdr:to>
      <xdr:col>6</xdr:col>
      <xdr:colOff>586317</xdr:colOff>
      <xdr:row>1267</xdr:row>
      <xdr:rowOff>0</xdr:rowOff>
    </xdr:to>
    <xdr:pic>
      <xdr:nvPicPr>
        <xdr:cNvPr id="5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2CB200-8BEE-41E2-9361-D371D17A0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89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1267</xdr:row>
      <xdr:rowOff>0</xdr:rowOff>
    </xdr:from>
    <xdr:to>
      <xdr:col>6</xdr:col>
      <xdr:colOff>586317</xdr:colOff>
      <xdr:row>1267</xdr:row>
      <xdr:rowOff>0</xdr:rowOff>
    </xdr:to>
    <xdr:pic>
      <xdr:nvPicPr>
        <xdr:cNvPr id="5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897D74-1EB7-4F1D-AFDA-C6351FE14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89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1267</xdr:row>
      <xdr:rowOff>0</xdr:rowOff>
    </xdr:from>
    <xdr:to>
      <xdr:col>6</xdr:col>
      <xdr:colOff>586317</xdr:colOff>
      <xdr:row>1267</xdr:row>
      <xdr:rowOff>0</xdr:rowOff>
    </xdr:to>
    <xdr:pic>
      <xdr:nvPicPr>
        <xdr:cNvPr id="5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498C2F-D77C-4C80-BBEF-43A44E260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89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1267</xdr:row>
      <xdr:rowOff>0</xdr:rowOff>
    </xdr:from>
    <xdr:to>
      <xdr:col>6</xdr:col>
      <xdr:colOff>586317</xdr:colOff>
      <xdr:row>1267</xdr:row>
      <xdr:rowOff>0</xdr:rowOff>
    </xdr:to>
    <xdr:pic>
      <xdr:nvPicPr>
        <xdr:cNvPr id="5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88A45E-8735-4F74-BCF1-FDE324B96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89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1267</xdr:row>
      <xdr:rowOff>0</xdr:rowOff>
    </xdr:from>
    <xdr:to>
      <xdr:col>6</xdr:col>
      <xdr:colOff>586317</xdr:colOff>
      <xdr:row>1267</xdr:row>
      <xdr:rowOff>0</xdr:rowOff>
    </xdr:to>
    <xdr:pic>
      <xdr:nvPicPr>
        <xdr:cNvPr id="5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53AE51-30BA-4B62-B36B-532BD771E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89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1267</xdr:row>
      <xdr:rowOff>0</xdr:rowOff>
    </xdr:from>
    <xdr:to>
      <xdr:col>6</xdr:col>
      <xdr:colOff>586317</xdr:colOff>
      <xdr:row>1267</xdr:row>
      <xdr:rowOff>0</xdr:rowOff>
    </xdr:to>
    <xdr:pic>
      <xdr:nvPicPr>
        <xdr:cNvPr id="5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466B3B-2CE6-4C59-899F-3C9197615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89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1267</xdr:row>
      <xdr:rowOff>0</xdr:rowOff>
    </xdr:from>
    <xdr:to>
      <xdr:col>6</xdr:col>
      <xdr:colOff>586317</xdr:colOff>
      <xdr:row>1267</xdr:row>
      <xdr:rowOff>0</xdr:rowOff>
    </xdr:to>
    <xdr:pic>
      <xdr:nvPicPr>
        <xdr:cNvPr id="5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869E2C-6FED-490A-8F90-5EB5F9001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89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1267</xdr:row>
      <xdr:rowOff>0</xdr:rowOff>
    </xdr:from>
    <xdr:to>
      <xdr:col>6</xdr:col>
      <xdr:colOff>586317</xdr:colOff>
      <xdr:row>1267</xdr:row>
      <xdr:rowOff>0</xdr:rowOff>
    </xdr:to>
    <xdr:pic>
      <xdr:nvPicPr>
        <xdr:cNvPr id="5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B1CA01-E1E5-4735-80E9-8EF73985A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89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1267</xdr:row>
      <xdr:rowOff>0</xdr:rowOff>
    </xdr:from>
    <xdr:to>
      <xdr:col>6</xdr:col>
      <xdr:colOff>586317</xdr:colOff>
      <xdr:row>1267</xdr:row>
      <xdr:rowOff>0</xdr:rowOff>
    </xdr:to>
    <xdr:pic>
      <xdr:nvPicPr>
        <xdr:cNvPr id="5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077040-C2FC-45E5-8D50-225FF8891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89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1267</xdr:row>
      <xdr:rowOff>0</xdr:rowOff>
    </xdr:from>
    <xdr:to>
      <xdr:col>6</xdr:col>
      <xdr:colOff>586317</xdr:colOff>
      <xdr:row>1267</xdr:row>
      <xdr:rowOff>0</xdr:rowOff>
    </xdr:to>
    <xdr:pic>
      <xdr:nvPicPr>
        <xdr:cNvPr id="5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0B5F5F-0945-44BC-B114-1C70F30DD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289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1270</xdr:row>
      <xdr:rowOff>0</xdr:rowOff>
    </xdr:from>
    <xdr:to>
      <xdr:col>6</xdr:col>
      <xdr:colOff>586317</xdr:colOff>
      <xdr:row>1270</xdr:row>
      <xdr:rowOff>0</xdr:rowOff>
    </xdr:to>
    <xdr:pic>
      <xdr:nvPicPr>
        <xdr:cNvPr id="5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C2144F-45E3-4A69-9092-FD523DF8D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34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1270</xdr:row>
      <xdr:rowOff>0</xdr:rowOff>
    </xdr:from>
    <xdr:to>
      <xdr:col>6</xdr:col>
      <xdr:colOff>586317</xdr:colOff>
      <xdr:row>1270</xdr:row>
      <xdr:rowOff>0</xdr:rowOff>
    </xdr:to>
    <xdr:pic>
      <xdr:nvPicPr>
        <xdr:cNvPr id="5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071FC3-3246-46C7-9C01-AEBD79A8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34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1270</xdr:row>
      <xdr:rowOff>0</xdr:rowOff>
    </xdr:from>
    <xdr:to>
      <xdr:col>6</xdr:col>
      <xdr:colOff>586317</xdr:colOff>
      <xdr:row>1270</xdr:row>
      <xdr:rowOff>0</xdr:rowOff>
    </xdr:to>
    <xdr:pic>
      <xdr:nvPicPr>
        <xdr:cNvPr id="5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DCE217-C7F4-4B8E-B4D4-65A0D947B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34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1270</xdr:row>
      <xdr:rowOff>0</xdr:rowOff>
    </xdr:from>
    <xdr:to>
      <xdr:col>6</xdr:col>
      <xdr:colOff>586317</xdr:colOff>
      <xdr:row>1270</xdr:row>
      <xdr:rowOff>0</xdr:rowOff>
    </xdr:to>
    <xdr:pic>
      <xdr:nvPicPr>
        <xdr:cNvPr id="5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B2D87A-5EAF-42D2-8D03-3B892090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34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1270</xdr:row>
      <xdr:rowOff>0</xdr:rowOff>
    </xdr:from>
    <xdr:to>
      <xdr:col>6</xdr:col>
      <xdr:colOff>586317</xdr:colOff>
      <xdr:row>1270</xdr:row>
      <xdr:rowOff>0</xdr:rowOff>
    </xdr:to>
    <xdr:pic>
      <xdr:nvPicPr>
        <xdr:cNvPr id="5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33BD4D-2BE5-4A06-BF52-817FAE27A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34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1270</xdr:row>
      <xdr:rowOff>0</xdr:rowOff>
    </xdr:from>
    <xdr:to>
      <xdr:col>6</xdr:col>
      <xdr:colOff>586317</xdr:colOff>
      <xdr:row>1270</xdr:row>
      <xdr:rowOff>0</xdr:rowOff>
    </xdr:to>
    <xdr:pic>
      <xdr:nvPicPr>
        <xdr:cNvPr id="5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763192-1B24-43D3-9AF2-9C2ACE499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34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1270</xdr:row>
      <xdr:rowOff>0</xdr:rowOff>
    </xdr:from>
    <xdr:to>
      <xdr:col>6</xdr:col>
      <xdr:colOff>586317</xdr:colOff>
      <xdr:row>1270</xdr:row>
      <xdr:rowOff>0</xdr:rowOff>
    </xdr:to>
    <xdr:pic>
      <xdr:nvPicPr>
        <xdr:cNvPr id="5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780CB-52DF-46AB-9BCE-0330D397A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34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1270</xdr:row>
      <xdr:rowOff>0</xdr:rowOff>
    </xdr:from>
    <xdr:to>
      <xdr:col>6</xdr:col>
      <xdr:colOff>586317</xdr:colOff>
      <xdr:row>1270</xdr:row>
      <xdr:rowOff>0</xdr:rowOff>
    </xdr:to>
    <xdr:pic>
      <xdr:nvPicPr>
        <xdr:cNvPr id="5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7C00F3-2C2F-4D83-947A-196737874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34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1270</xdr:row>
      <xdr:rowOff>0</xdr:rowOff>
    </xdr:from>
    <xdr:to>
      <xdr:col>6</xdr:col>
      <xdr:colOff>586317</xdr:colOff>
      <xdr:row>1270</xdr:row>
      <xdr:rowOff>0</xdr:rowOff>
    </xdr:to>
    <xdr:pic>
      <xdr:nvPicPr>
        <xdr:cNvPr id="5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CB237E-F8BC-4B06-A135-7B5F2C75B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34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1270</xdr:row>
      <xdr:rowOff>0</xdr:rowOff>
    </xdr:from>
    <xdr:to>
      <xdr:col>6</xdr:col>
      <xdr:colOff>586317</xdr:colOff>
      <xdr:row>1270</xdr:row>
      <xdr:rowOff>0</xdr:rowOff>
    </xdr:to>
    <xdr:pic>
      <xdr:nvPicPr>
        <xdr:cNvPr id="5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D28ED8-835C-40AB-84CE-EF1ED31FE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34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1270</xdr:row>
      <xdr:rowOff>0</xdr:rowOff>
    </xdr:from>
    <xdr:to>
      <xdr:col>6</xdr:col>
      <xdr:colOff>586317</xdr:colOff>
      <xdr:row>1270</xdr:row>
      <xdr:rowOff>0</xdr:rowOff>
    </xdr:to>
    <xdr:pic>
      <xdr:nvPicPr>
        <xdr:cNvPr id="5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AA7E02-1FC7-472E-BBE0-A015A2176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34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1270</xdr:row>
      <xdr:rowOff>0</xdr:rowOff>
    </xdr:from>
    <xdr:to>
      <xdr:col>6</xdr:col>
      <xdr:colOff>586317</xdr:colOff>
      <xdr:row>1270</xdr:row>
      <xdr:rowOff>0</xdr:rowOff>
    </xdr:to>
    <xdr:pic>
      <xdr:nvPicPr>
        <xdr:cNvPr id="5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E7FAC9-3CB4-4EED-A990-904C8D6F1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34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1273</xdr:row>
      <xdr:rowOff>0</xdr:rowOff>
    </xdr:from>
    <xdr:to>
      <xdr:col>6</xdr:col>
      <xdr:colOff>586317</xdr:colOff>
      <xdr:row>1273</xdr:row>
      <xdr:rowOff>0</xdr:rowOff>
    </xdr:to>
    <xdr:pic>
      <xdr:nvPicPr>
        <xdr:cNvPr id="5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F08425-89E9-49CC-8864-39E43F7DF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80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1273</xdr:row>
      <xdr:rowOff>0</xdr:rowOff>
    </xdr:from>
    <xdr:to>
      <xdr:col>6</xdr:col>
      <xdr:colOff>586317</xdr:colOff>
      <xdr:row>1273</xdr:row>
      <xdr:rowOff>0</xdr:rowOff>
    </xdr:to>
    <xdr:pic>
      <xdr:nvPicPr>
        <xdr:cNvPr id="5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C8B98E-70ED-40D1-B238-5A6DF9AA3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80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1273</xdr:row>
      <xdr:rowOff>0</xdr:rowOff>
    </xdr:from>
    <xdr:to>
      <xdr:col>6</xdr:col>
      <xdr:colOff>586317</xdr:colOff>
      <xdr:row>1273</xdr:row>
      <xdr:rowOff>0</xdr:rowOff>
    </xdr:to>
    <xdr:pic>
      <xdr:nvPicPr>
        <xdr:cNvPr id="5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957502-93EC-4D1A-9E63-CF51AF879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80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1273</xdr:row>
      <xdr:rowOff>0</xdr:rowOff>
    </xdr:from>
    <xdr:to>
      <xdr:col>6</xdr:col>
      <xdr:colOff>586317</xdr:colOff>
      <xdr:row>1273</xdr:row>
      <xdr:rowOff>0</xdr:rowOff>
    </xdr:to>
    <xdr:pic>
      <xdr:nvPicPr>
        <xdr:cNvPr id="5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A45FD6-F603-4174-A6A6-CFD89CF0E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80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1273</xdr:row>
      <xdr:rowOff>0</xdr:rowOff>
    </xdr:from>
    <xdr:to>
      <xdr:col>6</xdr:col>
      <xdr:colOff>586317</xdr:colOff>
      <xdr:row>1273</xdr:row>
      <xdr:rowOff>0</xdr:rowOff>
    </xdr:to>
    <xdr:pic>
      <xdr:nvPicPr>
        <xdr:cNvPr id="5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1663C4-ABFE-4BA9-A3C6-68EAA3849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80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1273</xdr:row>
      <xdr:rowOff>0</xdr:rowOff>
    </xdr:from>
    <xdr:to>
      <xdr:col>6</xdr:col>
      <xdr:colOff>586317</xdr:colOff>
      <xdr:row>1273</xdr:row>
      <xdr:rowOff>0</xdr:rowOff>
    </xdr:to>
    <xdr:pic>
      <xdr:nvPicPr>
        <xdr:cNvPr id="5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3FE7B4-8648-4AC7-82F3-FFEACBC4A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80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1273</xdr:row>
      <xdr:rowOff>0</xdr:rowOff>
    </xdr:from>
    <xdr:to>
      <xdr:col>6</xdr:col>
      <xdr:colOff>586317</xdr:colOff>
      <xdr:row>1273</xdr:row>
      <xdr:rowOff>0</xdr:rowOff>
    </xdr:to>
    <xdr:pic>
      <xdr:nvPicPr>
        <xdr:cNvPr id="5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2310BC-DE66-4B77-9692-C741248F9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80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1273</xdr:row>
      <xdr:rowOff>0</xdr:rowOff>
    </xdr:from>
    <xdr:to>
      <xdr:col>6</xdr:col>
      <xdr:colOff>586317</xdr:colOff>
      <xdr:row>1273</xdr:row>
      <xdr:rowOff>0</xdr:rowOff>
    </xdr:to>
    <xdr:pic>
      <xdr:nvPicPr>
        <xdr:cNvPr id="5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378127-9AA3-45A5-B41F-9EF79449F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80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1273</xdr:row>
      <xdr:rowOff>0</xdr:rowOff>
    </xdr:from>
    <xdr:to>
      <xdr:col>6</xdr:col>
      <xdr:colOff>586317</xdr:colOff>
      <xdr:row>1273</xdr:row>
      <xdr:rowOff>0</xdr:rowOff>
    </xdr:to>
    <xdr:pic>
      <xdr:nvPicPr>
        <xdr:cNvPr id="5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246748-1E66-4872-8457-AB5CB7E78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80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1273</xdr:row>
      <xdr:rowOff>0</xdr:rowOff>
    </xdr:from>
    <xdr:to>
      <xdr:col>6</xdr:col>
      <xdr:colOff>586317</xdr:colOff>
      <xdr:row>1273</xdr:row>
      <xdr:rowOff>0</xdr:rowOff>
    </xdr:to>
    <xdr:pic>
      <xdr:nvPicPr>
        <xdr:cNvPr id="5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273F2F-E3DE-4F77-9DE1-20B02B146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80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1273</xdr:row>
      <xdr:rowOff>0</xdr:rowOff>
    </xdr:from>
    <xdr:to>
      <xdr:col>6</xdr:col>
      <xdr:colOff>586317</xdr:colOff>
      <xdr:row>1273</xdr:row>
      <xdr:rowOff>0</xdr:rowOff>
    </xdr:to>
    <xdr:pic>
      <xdr:nvPicPr>
        <xdr:cNvPr id="5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0BDE1-315C-4336-B3D8-FD9EE7775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80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1273</xdr:row>
      <xdr:rowOff>0</xdr:rowOff>
    </xdr:from>
    <xdr:to>
      <xdr:col>6</xdr:col>
      <xdr:colOff>586317</xdr:colOff>
      <xdr:row>1273</xdr:row>
      <xdr:rowOff>0</xdr:rowOff>
    </xdr:to>
    <xdr:pic>
      <xdr:nvPicPr>
        <xdr:cNvPr id="5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DA8753-C757-42EC-8D40-C88838323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380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1276</xdr:row>
      <xdr:rowOff>0</xdr:rowOff>
    </xdr:from>
    <xdr:to>
      <xdr:col>6</xdr:col>
      <xdr:colOff>586317</xdr:colOff>
      <xdr:row>1276</xdr:row>
      <xdr:rowOff>0</xdr:rowOff>
    </xdr:to>
    <xdr:pic>
      <xdr:nvPicPr>
        <xdr:cNvPr id="5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0F1C05-EA5B-4075-9B19-F0B153037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426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1276</xdr:row>
      <xdr:rowOff>0</xdr:rowOff>
    </xdr:from>
    <xdr:to>
      <xdr:col>6</xdr:col>
      <xdr:colOff>586317</xdr:colOff>
      <xdr:row>1276</xdr:row>
      <xdr:rowOff>0</xdr:rowOff>
    </xdr:to>
    <xdr:pic>
      <xdr:nvPicPr>
        <xdr:cNvPr id="5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13E6F5-85F3-4E27-9F68-4C2138A18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426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1276</xdr:row>
      <xdr:rowOff>0</xdr:rowOff>
    </xdr:from>
    <xdr:to>
      <xdr:col>6</xdr:col>
      <xdr:colOff>586317</xdr:colOff>
      <xdr:row>1276</xdr:row>
      <xdr:rowOff>0</xdr:rowOff>
    </xdr:to>
    <xdr:pic>
      <xdr:nvPicPr>
        <xdr:cNvPr id="5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EEC3A9-E20B-4D42-9C32-20CEEF7D0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426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1276</xdr:row>
      <xdr:rowOff>0</xdr:rowOff>
    </xdr:from>
    <xdr:to>
      <xdr:col>6</xdr:col>
      <xdr:colOff>586317</xdr:colOff>
      <xdr:row>1276</xdr:row>
      <xdr:rowOff>0</xdr:rowOff>
    </xdr:to>
    <xdr:pic>
      <xdr:nvPicPr>
        <xdr:cNvPr id="5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9AE354-5E3A-4FF4-B79A-FA160AB1D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426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1276</xdr:row>
      <xdr:rowOff>0</xdr:rowOff>
    </xdr:from>
    <xdr:to>
      <xdr:col>6</xdr:col>
      <xdr:colOff>586317</xdr:colOff>
      <xdr:row>1276</xdr:row>
      <xdr:rowOff>0</xdr:rowOff>
    </xdr:to>
    <xdr:pic>
      <xdr:nvPicPr>
        <xdr:cNvPr id="5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549D95-EE4F-4AAA-8F11-90677A093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426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1276</xdr:row>
      <xdr:rowOff>0</xdr:rowOff>
    </xdr:from>
    <xdr:to>
      <xdr:col>6</xdr:col>
      <xdr:colOff>586317</xdr:colOff>
      <xdr:row>1276</xdr:row>
      <xdr:rowOff>0</xdr:rowOff>
    </xdr:to>
    <xdr:pic>
      <xdr:nvPicPr>
        <xdr:cNvPr id="5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5C05C2-0DE6-4EEB-B8E3-D5853EE5E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426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1276</xdr:row>
      <xdr:rowOff>0</xdr:rowOff>
    </xdr:from>
    <xdr:to>
      <xdr:col>6</xdr:col>
      <xdr:colOff>586317</xdr:colOff>
      <xdr:row>1276</xdr:row>
      <xdr:rowOff>0</xdr:rowOff>
    </xdr:to>
    <xdr:pic>
      <xdr:nvPicPr>
        <xdr:cNvPr id="5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EADC0A-D536-4304-A276-CE368BC7D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426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1276</xdr:row>
      <xdr:rowOff>0</xdr:rowOff>
    </xdr:from>
    <xdr:to>
      <xdr:col>6</xdr:col>
      <xdr:colOff>586317</xdr:colOff>
      <xdr:row>1276</xdr:row>
      <xdr:rowOff>0</xdr:rowOff>
    </xdr:to>
    <xdr:pic>
      <xdr:nvPicPr>
        <xdr:cNvPr id="5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F9B513-8B29-480D-B9D4-67FB7B5B4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426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1276</xdr:row>
      <xdr:rowOff>0</xdr:rowOff>
    </xdr:from>
    <xdr:to>
      <xdr:col>6</xdr:col>
      <xdr:colOff>586317</xdr:colOff>
      <xdr:row>1276</xdr:row>
      <xdr:rowOff>0</xdr:rowOff>
    </xdr:to>
    <xdr:pic>
      <xdr:nvPicPr>
        <xdr:cNvPr id="5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BF7EF1-09B9-487F-B781-2D565262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426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1276</xdr:row>
      <xdr:rowOff>0</xdr:rowOff>
    </xdr:from>
    <xdr:to>
      <xdr:col>6</xdr:col>
      <xdr:colOff>586317</xdr:colOff>
      <xdr:row>1276</xdr:row>
      <xdr:rowOff>0</xdr:rowOff>
    </xdr:to>
    <xdr:pic>
      <xdr:nvPicPr>
        <xdr:cNvPr id="5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7B5762-E52C-4386-B8F5-E8F703A8E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426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1276</xdr:row>
      <xdr:rowOff>0</xdr:rowOff>
    </xdr:from>
    <xdr:to>
      <xdr:col>6</xdr:col>
      <xdr:colOff>586317</xdr:colOff>
      <xdr:row>1276</xdr:row>
      <xdr:rowOff>0</xdr:rowOff>
    </xdr:to>
    <xdr:pic>
      <xdr:nvPicPr>
        <xdr:cNvPr id="5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9FBD5F-8864-4A4A-BC21-1659D3B54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426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1276</xdr:row>
      <xdr:rowOff>0</xdr:rowOff>
    </xdr:from>
    <xdr:to>
      <xdr:col>6</xdr:col>
      <xdr:colOff>586317</xdr:colOff>
      <xdr:row>1276</xdr:row>
      <xdr:rowOff>0</xdr:rowOff>
    </xdr:to>
    <xdr:pic>
      <xdr:nvPicPr>
        <xdr:cNvPr id="5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B7A522-C2ED-4782-AE2E-9F8014A87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426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1279</xdr:row>
      <xdr:rowOff>0</xdr:rowOff>
    </xdr:from>
    <xdr:to>
      <xdr:col>6</xdr:col>
      <xdr:colOff>586317</xdr:colOff>
      <xdr:row>1279</xdr:row>
      <xdr:rowOff>0</xdr:rowOff>
    </xdr:to>
    <xdr:pic>
      <xdr:nvPicPr>
        <xdr:cNvPr id="5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C33417-50FA-4949-A7D5-76A4CC647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471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1279</xdr:row>
      <xdr:rowOff>0</xdr:rowOff>
    </xdr:from>
    <xdr:to>
      <xdr:col>6</xdr:col>
      <xdr:colOff>586317</xdr:colOff>
      <xdr:row>1279</xdr:row>
      <xdr:rowOff>0</xdr:rowOff>
    </xdr:to>
    <xdr:pic>
      <xdr:nvPicPr>
        <xdr:cNvPr id="5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55241D-BD56-436C-BE1A-85CC57655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471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1279</xdr:row>
      <xdr:rowOff>0</xdr:rowOff>
    </xdr:from>
    <xdr:to>
      <xdr:col>6</xdr:col>
      <xdr:colOff>586317</xdr:colOff>
      <xdr:row>1279</xdr:row>
      <xdr:rowOff>0</xdr:rowOff>
    </xdr:to>
    <xdr:pic>
      <xdr:nvPicPr>
        <xdr:cNvPr id="5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0DA664-2262-4276-9398-25489E8CF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471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1279</xdr:row>
      <xdr:rowOff>0</xdr:rowOff>
    </xdr:from>
    <xdr:to>
      <xdr:col>6</xdr:col>
      <xdr:colOff>586317</xdr:colOff>
      <xdr:row>1279</xdr:row>
      <xdr:rowOff>0</xdr:rowOff>
    </xdr:to>
    <xdr:pic>
      <xdr:nvPicPr>
        <xdr:cNvPr id="5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4056B8-780A-4DA0-AA62-D3A4BB6F5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471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1279</xdr:row>
      <xdr:rowOff>0</xdr:rowOff>
    </xdr:from>
    <xdr:to>
      <xdr:col>6</xdr:col>
      <xdr:colOff>586317</xdr:colOff>
      <xdr:row>1279</xdr:row>
      <xdr:rowOff>0</xdr:rowOff>
    </xdr:to>
    <xdr:pic>
      <xdr:nvPicPr>
        <xdr:cNvPr id="5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F9EF98-A010-4D3F-8057-3627DBC7A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471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1279</xdr:row>
      <xdr:rowOff>0</xdr:rowOff>
    </xdr:from>
    <xdr:to>
      <xdr:col>6</xdr:col>
      <xdr:colOff>586317</xdr:colOff>
      <xdr:row>1279</xdr:row>
      <xdr:rowOff>0</xdr:rowOff>
    </xdr:to>
    <xdr:pic>
      <xdr:nvPicPr>
        <xdr:cNvPr id="5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57B4A3-930F-43E7-AB52-AC3CCD6FD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471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1279</xdr:row>
      <xdr:rowOff>0</xdr:rowOff>
    </xdr:from>
    <xdr:to>
      <xdr:col>6</xdr:col>
      <xdr:colOff>586317</xdr:colOff>
      <xdr:row>1279</xdr:row>
      <xdr:rowOff>0</xdr:rowOff>
    </xdr:to>
    <xdr:pic>
      <xdr:nvPicPr>
        <xdr:cNvPr id="5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2EA812-3227-4D47-8BC7-3CC951C22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471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1279</xdr:row>
      <xdr:rowOff>0</xdr:rowOff>
    </xdr:from>
    <xdr:to>
      <xdr:col>6</xdr:col>
      <xdr:colOff>586317</xdr:colOff>
      <xdr:row>1279</xdr:row>
      <xdr:rowOff>0</xdr:rowOff>
    </xdr:to>
    <xdr:pic>
      <xdr:nvPicPr>
        <xdr:cNvPr id="5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A71C44-355C-4C28-A6EF-7C9684719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471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1279</xdr:row>
      <xdr:rowOff>0</xdr:rowOff>
    </xdr:from>
    <xdr:to>
      <xdr:col>6</xdr:col>
      <xdr:colOff>586317</xdr:colOff>
      <xdr:row>1279</xdr:row>
      <xdr:rowOff>0</xdr:rowOff>
    </xdr:to>
    <xdr:pic>
      <xdr:nvPicPr>
        <xdr:cNvPr id="5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B82B2-FCE4-438B-A85B-2A6E0FA0F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471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1279</xdr:row>
      <xdr:rowOff>0</xdr:rowOff>
    </xdr:from>
    <xdr:to>
      <xdr:col>6</xdr:col>
      <xdr:colOff>586317</xdr:colOff>
      <xdr:row>1279</xdr:row>
      <xdr:rowOff>0</xdr:rowOff>
    </xdr:to>
    <xdr:pic>
      <xdr:nvPicPr>
        <xdr:cNvPr id="5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85C692-2E7F-4C40-A617-E0B859C7D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471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1279</xdr:row>
      <xdr:rowOff>0</xdr:rowOff>
    </xdr:from>
    <xdr:to>
      <xdr:col>6</xdr:col>
      <xdr:colOff>586317</xdr:colOff>
      <xdr:row>1279</xdr:row>
      <xdr:rowOff>0</xdr:rowOff>
    </xdr:to>
    <xdr:pic>
      <xdr:nvPicPr>
        <xdr:cNvPr id="5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1AC29B-C80A-4B63-9D37-94DB0A0EE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471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1279</xdr:row>
      <xdr:rowOff>0</xdr:rowOff>
    </xdr:from>
    <xdr:to>
      <xdr:col>6</xdr:col>
      <xdr:colOff>586317</xdr:colOff>
      <xdr:row>1279</xdr:row>
      <xdr:rowOff>0</xdr:rowOff>
    </xdr:to>
    <xdr:pic>
      <xdr:nvPicPr>
        <xdr:cNvPr id="5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05ED69-DDE0-4F1F-AE15-D6BA2341E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471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1282</xdr:row>
      <xdr:rowOff>0</xdr:rowOff>
    </xdr:from>
    <xdr:to>
      <xdr:col>6</xdr:col>
      <xdr:colOff>586317</xdr:colOff>
      <xdr:row>1282</xdr:row>
      <xdr:rowOff>0</xdr:rowOff>
    </xdr:to>
    <xdr:pic>
      <xdr:nvPicPr>
        <xdr:cNvPr id="5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70308C-D3BC-42B5-AEDA-9CE9F75FC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517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1282</xdr:row>
      <xdr:rowOff>0</xdr:rowOff>
    </xdr:from>
    <xdr:to>
      <xdr:col>6</xdr:col>
      <xdr:colOff>586317</xdr:colOff>
      <xdr:row>1282</xdr:row>
      <xdr:rowOff>0</xdr:rowOff>
    </xdr:to>
    <xdr:pic>
      <xdr:nvPicPr>
        <xdr:cNvPr id="5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0729E8-A02C-4FD4-9D9B-DA3CB8C03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517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1282</xdr:row>
      <xdr:rowOff>0</xdr:rowOff>
    </xdr:from>
    <xdr:to>
      <xdr:col>6</xdr:col>
      <xdr:colOff>586317</xdr:colOff>
      <xdr:row>1282</xdr:row>
      <xdr:rowOff>0</xdr:rowOff>
    </xdr:to>
    <xdr:pic>
      <xdr:nvPicPr>
        <xdr:cNvPr id="5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CD6E78-E31B-4A4D-8174-72EC2EC25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517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1282</xdr:row>
      <xdr:rowOff>0</xdr:rowOff>
    </xdr:from>
    <xdr:to>
      <xdr:col>6</xdr:col>
      <xdr:colOff>586317</xdr:colOff>
      <xdr:row>1282</xdr:row>
      <xdr:rowOff>0</xdr:rowOff>
    </xdr:to>
    <xdr:pic>
      <xdr:nvPicPr>
        <xdr:cNvPr id="5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168DBE-AAE0-453C-90DE-3A4751938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517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1282</xdr:row>
      <xdr:rowOff>0</xdr:rowOff>
    </xdr:from>
    <xdr:to>
      <xdr:col>6</xdr:col>
      <xdr:colOff>586317</xdr:colOff>
      <xdr:row>1282</xdr:row>
      <xdr:rowOff>0</xdr:rowOff>
    </xdr:to>
    <xdr:pic>
      <xdr:nvPicPr>
        <xdr:cNvPr id="5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5CE9D5-3951-4E9B-A979-79718D3E4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517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1282</xdr:row>
      <xdr:rowOff>0</xdr:rowOff>
    </xdr:from>
    <xdr:to>
      <xdr:col>6</xdr:col>
      <xdr:colOff>586317</xdr:colOff>
      <xdr:row>1282</xdr:row>
      <xdr:rowOff>0</xdr:rowOff>
    </xdr:to>
    <xdr:pic>
      <xdr:nvPicPr>
        <xdr:cNvPr id="5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7F546E-CDAE-4E78-AF38-A208FD072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517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1282</xdr:row>
      <xdr:rowOff>0</xdr:rowOff>
    </xdr:from>
    <xdr:to>
      <xdr:col>6</xdr:col>
      <xdr:colOff>586317</xdr:colOff>
      <xdr:row>1282</xdr:row>
      <xdr:rowOff>0</xdr:rowOff>
    </xdr:to>
    <xdr:pic>
      <xdr:nvPicPr>
        <xdr:cNvPr id="5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654B97-B753-4C9D-9805-0D7A9E9E5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517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1282</xdr:row>
      <xdr:rowOff>0</xdr:rowOff>
    </xdr:from>
    <xdr:to>
      <xdr:col>6</xdr:col>
      <xdr:colOff>586317</xdr:colOff>
      <xdr:row>1282</xdr:row>
      <xdr:rowOff>0</xdr:rowOff>
    </xdr:to>
    <xdr:pic>
      <xdr:nvPicPr>
        <xdr:cNvPr id="5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E3317E-56DA-4BE6-A2CC-B9129BA05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517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1282</xdr:row>
      <xdr:rowOff>0</xdr:rowOff>
    </xdr:from>
    <xdr:to>
      <xdr:col>6</xdr:col>
      <xdr:colOff>586317</xdr:colOff>
      <xdr:row>1282</xdr:row>
      <xdr:rowOff>0</xdr:rowOff>
    </xdr:to>
    <xdr:pic>
      <xdr:nvPicPr>
        <xdr:cNvPr id="5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D4662F-AA3C-45B8-8602-5AB8764AC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517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1282</xdr:row>
      <xdr:rowOff>0</xdr:rowOff>
    </xdr:from>
    <xdr:to>
      <xdr:col>6</xdr:col>
      <xdr:colOff>586317</xdr:colOff>
      <xdr:row>1282</xdr:row>
      <xdr:rowOff>0</xdr:rowOff>
    </xdr:to>
    <xdr:pic>
      <xdr:nvPicPr>
        <xdr:cNvPr id="5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D36AC8-238B-4C22-8F64-7EF219B7E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517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1282</xdr:row>
      <xdr:rowOff>0</xdr:rowOff>
    </xdr:from>
    <xdr:to>
      <xdr:col>6</xdr:col>
      <xdr:colOff>586317</xdr:colOff>
      <xdr:row>1282</xdr:row>
      <xdr:rowOff>0</xdr:rowOff>
    </xdr:to>
    <xdr:pic>
      <xdr:nvPicPr>
        <xdr:cNvPr id="5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E53970-8CAB-45A6-AEFA-E6861C011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517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1282</xdr:row>
      <xdr:rowOff>0</xdr:rowOff>
    </xdr:from>
    <xdr:to>
      <xdr:col>6</xdr:col>
      <xdr:colOff>586317</xdr:colOff>
      <xdr:row>1282</xdr:row>
      <xdr:rowOff>0</xdr:rowOff>
    </xdr:to>
    <xdr:pic>
      <xdr:nvPicPr>
        <xdr:cNvPr id="5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F3053B-9385-47EB-B76F-61F18A37C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517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1285</xdr:row>
      <xdr:rowOff>0</xdr:rowOff>
    </xdr:from>
    <xdr:to>
      <xdr:col>6</xdr:col>
      <xdr:colOff>586317</xdr:colOff>
      <xdr:row>1285</xdr:row>
      <xdr:rowOff>0</xdr:rowOff>
    </xdr:to>
    <xdr:pic>
      <xdr:nvPicPr>
        <xdr:cNvPr id="5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B4CEAB-95D1-41CC-85F2-EF7204C06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563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1285</xdr:row>
      <xdr:rowOff>0</xdr:rowOff>
    </xdr:from>
    <xdr:to>
      <xdr:col>6</xdr:col>
      <xdr:colOff>586317</xdr:colOff>
      <xdr:row>1285</xdr:row>
      <xdr:rowOff>0</xdr:rowOff>
    </xdr:to>
    <xdr:pic>
      <xdr:nvPicPr>
        <xdr:cNvPr id="5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B313D8-4ABB-4EFA-8B7E-E4E82AB28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563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1285</xdr:row>
      <xdr:rowOff>0</xdr:rowOff>
    </xdr:from>
    <xdr:to>
      <xdr:col>6</xdr:col>
      <xdr:colOff>586317</xdr:colOff>
      <xdr:row>1285</xdr:row>
      <xdr:rowOff>0</xdr:rowOff>
    </xdr:to>
    <xdr:pic>
      <xdr:nvPicPr>
        <xdr:cNvPr id="5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53A71-72E7-42E9-87BD-8EF71E8D6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563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1285</xdr:row>
      <xdr:rowOff>0</xdr:rowOff>
    </xdr:from>
    <xdr:to>
      <xdr:col>6</xdr:col>
      <xdr:colOff>586317</xdr:colOff>
      <xdr:row>1285</xdr:row>
      <xdr:rowOff>0</xdr:rowOff>
    </xdr:to>
    <xdr:pic>
      <xdr:nvPicPr>
        <xdr:cNvPr id="5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E0BBED-4117-4AC4-981A-DB82AD0A2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563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1285</xdr:row>
      <xdr:rowOff>0</xdr:rowOff>
    </xdr:from>
    <xdr:to>
      <xdr:col>6</xdr:col>
      <xdr:colOff>586317</xdr:colOff>
      <xdr:row>1285</xdr:row>
      <xdr:rowOff>0</xdr:rowOff>
    </xdr:to>
    <xdr:pic>
      <xdr:nvPicPr>
        <xdr:cNvPr id="5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EFBF2C-B8ED-44B6-A862-0D21FEA2F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563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1285</xdr:row>
      <xdr:rowOff>0</xdr:rowOff>
    </xdr:from>
    <xdr:to>
      <xdr:col>6</xdr:col>
      <xdr:colOff>586317</xdr:colOff>
      <xdr:row>1285</xdr:row>
      <xdr:rowOff>0</xdr:rowOff>
    </xdr:to>
    <xdr:pic>
      <xdr:nvPicPr>
        <xdr:cNvPr id="5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CEF9B9-F807-4BFF-8E2F-B3CE83343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563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1285</xdr:row>
      <xdr:rowOff>0</xdr:rowOff>
    </xdr:from>
    <xdr:to>
      <xdr:col>6</xdr:col>
      <xdr:colOff>586317</xdr:colOff>
      <xdr:row>1285</xdr:row>
      <xdr:rowOff>0</xdr:rowOff>
    </xdr:to>
    <xdr:pic>
      <xdr:nvPicPr>
        <xdr:cNvPr id="5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DF138B-B5E4-4DE6-A9C7-7CA5B33AC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563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1285</xdr:row>
      <xdr:rowOff>0</xdr:rowOff>
    </xdr:from>
    <xdr:to>
      <xdr:col>6</xdr:col>
      <xdr:colOff>586317</xdr:colOff>
      <xdr:row>1285</xdr:row>
      <xdr:rowOff>0</xdr:rowOff>
    </xdr:to>
    <xdr:pic>
      <xdr:nvPicPr>
        <xdr:cNvPr id="5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99C9F3-6478-4A11-8EB0-31FB57F92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563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1285</xdr:row>
      <xdr:rowOff>0</xdr:rowOff>
    </xdr:from>
    <xdr:to>
      <xdr:col>6</xdr:col>
      <xdr:colOff>586317</xdr:colOff>
      <xdr:row>1285</xdr:row>
      <xdr:rowOff>0</xdr:rowOff>
    </xdr:to>
    <xdr:pic>
      <xdr:nvPicPr>
        <xdr:cNvPr id="5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3DB990-54FA-41BE-A5A5-2729B98F6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563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1285</xdr:row>
      <xdr:rowOff>0</xdr:rowOff>
    </xdr:from>
    <xdr:to>
      <xdr:col>6</xdr:col>
      <xdr:colOff>586317</xdr:colOff>
      <xdr:row>1285</xdr:row>
      <xdr:rowOff>0</xdr:rowOff>
    </xdr:to>
    <xdr:pic>
      <xdr:nvPicPr>
        <xdr:cNvPr id="5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6E8B7E-CB2C-4906-B1E2-2D06FB94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563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1285</xdr:row>
      <xdr:rowOff>0</xdr:rowOff>
    </xdr:from>
    <xdr:to>
      <xdr:col>6</xdr:col>
      <xdr:colOff>586317</xdr:colOff>
      <xdr:row>1285</xdr:row>
      <xdr:rowOff>0</xdr:rowOff>
    </xdr:to>
    <xdr:pic>
      <xdr:nvPicPr>
        <xdr:cNvPr id="5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39B5C9-8D18-45F1-A2C7-E75AA26FA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563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1285</xdr:row>
      <xdr:rowOff>0</xdr:rowOff>
    </xdr:from>
    <xdr:to>
      <xdr:col>6</xdr:col>
      <xdr:colOff>586317</xdr:colOff>
      <xdr:row>1285</xdr:row>
      <xdr:rowOff>0</xdr:rowOff>
    </xdr:to>
    <xdr:pic>
      <xdr:nvPicPr>
        <xdr:cNvPr id="5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A13F2B-B222-4223-8243-13DB4D861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563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1288</xdr:row>
      <xdr:rowOff>0</xdr:rowOff>
    </xdr:from>
    <xdr:to>
      <xdr:col>6</xdr:col>
      <xdr:colOff>586317</xdr:colOff>
      <xdr:row>1288</xdr:row>
      <xdr:rowOff>0</xdr:rowOff>
    </xdr:to>
    <xdr:pic>
      <xdr:nvPicPr>
        <xdr:cNvPr id="5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5C11DD-7DD7-4FD4-A949-329A697E0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609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1288</xdr:row>
      <xdr:rowOff>0</xdr:rowOff>
    </xdr:from>
    <xdr:to>
      <xdr:col>6</xdr:col>
      <xdr:colOff>586317</xdr:colOff>
      <xdr:row>1288</xdr:row>
      <xdr:rowOff>0</xdr:rowOff>
    </xdr:to>
    <xdr:pic>
      <xdr:nvPicPr>
        <xdr:cNvPr id="5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4CD324-D9A1-43CC-B52F-2F83C13DC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609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1288</xdr:row>
      <xdr:rowOff>0</xdr:rowOff>
    </xdr:from>
    <xdr:to>
      <xdr:col>6</xdr:col>
      <xdr:colOff>586317</xdr:colOff>
      <xdr:row>1288</xdr:row>
      <xdr:rowOff>0</xdr:rowOff>
    </xdr:to>
    <xdr:pic>
      <xdr:nvPicPr>
        <xdr:cNvPr id="5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4D591B-75A9-476C-B7DF-D30DB2799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609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1288</xdr:row>
      <xdr:rowOff>0</xdr:rowOff>
    </xdr:from>
    <xdr:to>
      <xdr:col>6</xdr:col>
      <xdr:colOff>586317</xdr:colOff>
      <xdr:row>1288</xdr:row>
      <xdr:rowOff>0</xdr:rowOff>
    </xdr:to>
    <xdr:pic>
      <xdr:nvPicPr>
        <xdr:cNvPr id="5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F4144E-D0A8-4036-85DF-92307F6CC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609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1288</xdr:row>
      <xdr:rowOff>0</xdr:rowOff>
    </xdr:from>
    <xdr:to>
      <xdr:col>6</xdr:col>
      <xdr:colOff>586317</xdr:colOff>
      <xdr:row>1288</xdr:row>
      <xdr:rowOff>0</xdr:rowOff>
    </xdr:to>
    <xdr:pic>
      <xdr:nvPicPr>
        <xdr:cNvPr id="5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166280-A7A8-4C51-B44F-5C181FC31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609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1288</xdr:row>
      <xdr:rowOff>0</xdr:rowOff>
    </xdr:from>
    <xdr:to>
      <xdr:col>6</xdr:col>
      <xdr:colOff>586317</xdr:colOff>
      <xdr:row>1288</xdr:row>
      <xdr:rowOff>0</xdr:rowOff>
    </xdr:to>
    <xdr:pic>
      <xdr:nvPicPr>
        <xdr:cNvPr id="5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426DE2-63A1-490E-9C41-1329441B2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609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1288</xdr:row>
      <xdr:rowOff>0</xdr:rowOff>
    </xdr:from>
    <xdr:to>
      <xdr:col>6</xdr:col>
      <xdr:colOff>586317</xdr:colOff>
      <xdr:row>1288</xdr:row>
      <xdr:rowOff>0</xdr:rowOff>
    </xdr:to>
    <xdr:pic>
      <xdr:nvPicPr>
        <xdr:cNvPr id="5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D51757-D175-4E24-AD90-B69C065FE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609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1288</xdr:row>
      <xdr:rowOff>0</xdr:rowOff>
    </xdr:from>
    <xdr:to>
      <xdr:col>6</xdr:col>
      <xdr:colOff>586317</xdr:colOff>
      <xdr:row>1288</xdr:row>
      <xdr:rowOff>0</xdr:rowOff>
    </xdr:to>
    <xdr:pic>
      <xdr:nvPicPr>
        <xdr:cNvPr id="5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6486E7-0906-4ED1-AA1C-A678590D0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609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1288</xdr:row>
      <xdr:rowOff>0</xdr:rowOff>
    </xdr:from>
    <xdr:to>
      <xdr:col>6</xdr:col>
      <xdr:colOff>586317</xdr:colOff>
      <xdr:row>1288</xdr:row>
      <xdr:rowOff>0</xdr:rowOff>
    </xdr:to>
    <xdr:pic>
      <xdr:nvPicPr>
        <xdr:cNvPr id="5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ED51D5-1309-4A61-B85E-CBDD0721D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609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1288</xdr:row>
      <xdr:rowOff>0</xdr:rowOff>
    </xdr:from>
    <xdr:to>
      <xdr:col>6</xdr:col>
      <xdr:colOff>586317</xdr:colOff>
      <xdr:row>1288</xdr:row>
      <xdr:rowOff>0</xdr:rowOff>
    </xdr:to>
    <xdr:pic>
      <xdr:nvPicPr>
        <xdr:cNvPr id="5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7DD0AE-DFF2-4F9E-A937-8662DB663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609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1288</xdr:row>
      <xdr:rowOff>0</xdr:rowOff>
    </xdr:from>
    <xdr:to>
      <xdr:col>6</xdr:col>
      <xdr:colOff>586317</xdr:colOff>
      <xdr:row>1288</xdr:row>
      <xdr:rowOff>0</xdr:rowOff>
    </xdr:to>
    <xdr:pic>
      <xdr:nvPicPr>
        <xdr:cNvPr id="5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9E9118-33BD-4FFF-AD54-CB30262A3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609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1288</xdr:row>
      <xdr:rowOff>0</xdr:rowOff>
    </xdr:from>
    <xdr:to>
      <xdr:col>6</xdr:col>
      <xdr:colOff>586317</xdr:colOff>
      <xdr:row>1288</xdr:row>
      <xdr:rowOff>0</xdr:rowOff>
    </xdr:to>
    <xdr:pic>
      <xdr:nvPicPr>
        <xdr:cNvPr id="5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3D5E6C-F8A2-4EC6-AC6A-61CBAD713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609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1291</xdr:row>
      <xdr:rowOff>0</xdr:rowOff>
    </xdr:from>
    <xdr:to>
      <xdr:col>6</xdr:col>
      <xdr:colOff>586317</xdr:colOff>
      <xdr:row>1291</xdr:row>
      <xdr:rowOff>0</xdr:rowOff>
    </xdr:to>
    <xdr:pic>
      <xdr:nvPicPr>
        <xdr:cNvPr id="5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5E7D08-0615-4BBE-8D78-9B90A8965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65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1291</xdr:row>
      <xdr:rowOff>0</xdr:rowOff>
    </xdr:from>
    <xdr:to>
      <xdr:col>6</xdr:col>
      <xdr:colOff>586317</xdr:colOff>
      <xdr:row>1291</xdr:row>
      <xdr:rowOff>0</xdr:rowOff>
    </xdr:to>
    <xdr:pic>
      <xdr:nvPicPr>
        <xdr:cNvPr id="5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93B345-0594-4551-A62D-368885C79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65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1291</xdr:row>
      <xdr:rowOff>0</xdr:rowOff>
    </xdr:from>
    <xdr:to>
      <xdr:col>6</xdr:col>
      <xdr:colOff>586317</xdr:colOff>
      <xdr:row>1291</xdr:row>
      <xdr:rowOff>0</xdr:rowOff>
    </xdr:to>
    <xdr:pic>
      <xdr:nvPicPr>
        <xdr:cNvPr id="5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F7AAF1-6991-42F9-8F2B-9C8005883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65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1291</xdr:row>
      <xdr:rowOff>0</xdr:rowOff>
    </xdr:from>
    <xdr:to>
      <xdr:col>6</xdr:col>
      <xdr:colOff>586317</xdr:colOff>
      <xdr:row>1291</xdr:row>
      <xdr:rowOff>0</xdr:rowOff>
    </xdr:to>
    <xdr:pic>
      <xdr:nvPicPr>
        <xdr:cNvPr id="5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8D59D7-D151-4641-B1B4-67AA59871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65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1291</xdr:row>
      <xdr:rowOff>0</xdr:rowOff>
    </xdr:from>
    <xdr:to>
      <xdr:col>6</xdr:col>
      <xdr:colOff>586317</xdr:colOff>
      <xdr:row>1291</xdr:row>
      <xdr:rowOff>0</xdr:rowOff>
    </xdr:to>
    <xdr:pic>
      <xdr:nvPicPr>
        <xdr:cNvPr id="5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D0A88B-1309-48EB-A6D3-061467252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65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1291</xdr:row>
      <xdr:rowOff>0</xdr:rowOff>
    </xdr:from>
    <xdr:to>
      <xdr:col>6</xdr:col>
      <xdr:colOff>586317</xdr:colOff>
      <xdr:row>1291</xdr:row>
      <xdr:rowOff>0</xdr:rowOff>
    </xdr:to>
    <xdr:pic>
      <xdr:nvPicPr>
        <xdr:cNvPr id="5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DA0B6E-F246-42F7-97E2-E7647E8F0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65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1291</xdr:row>
      <xdr:rowOff>0</xdr:rowOff>
    </xdr:from>
    <xdr:to>
      <xdr:col>6</xdr:col>
      <xdr:colOff>586317</xdr:colOff>
      <xdr:row>1291</xdr:row>
      <xdr:rowOff>0</xdr:rowOff>
    </xdr:to>
    <xdr:pic>
      <xdr:nvPicPr>
        <xdr:cNvPr id="5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7798B1-A05C-41EB-B654-00EE0CB80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65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1291</xdr:row>
      <xdr:rowOff>0</xdr:rowOff>
    </xdr:from>
    <xdr:to>
      <xdr:col>6</xdr:col>
      <xdr:colOff>586317</xdr:colOff>
      <xdr:row>1291</xdr:row>
      <xdr:rowOff>0</xdr:rowOff>
    </xdr:to>
    <xdr:pic>
      <xdr:nvPicPr>
        <xdr:cNvPr id="5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D685EE-1DE6-443B-89F3-BCAD0C860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65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1291</xdr:row>
      <xdr:rowOff>0</xdr:rowOff>
    </xdr:from>
    <xdr:to>
      <xdr:col>6</xdr:col>
      <xdr:colOff>586317</xdr:colOff>
      <xdr:row>1291</xdr:row>
      <xdr:rowOff>0</xdr:rowOff>
    </xdr:to>
    <xdr:pic>
      <xdr:nvPicPr>
        <xdr:cNvPr id="5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20CC60-4922-471D-A16A-6BDB8B619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65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1291</xdr:row>
      <xdr:rowOff>0</xdr:rowOff>
    </xdr:from>
    <xdr:to>
      <xdr:col>6</xdr:col>
      <xdr:colOff>586317</xdr:colOff>
      <xdr:row>1291</xdr:row>
      <xdr:rowOff>0</xdr:rowOff>
    </xdr:to>
    <xdr:pic>
      <xdr:nvPicPr>
        <xdr:cNvPr id="5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13EE29-F95E-4499-A375-9D4E3E4C1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65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1291</xdr:row>
      <xdr:rowOff>0</xdr:rowOff>
    </xdr:from>
    <xdr:to>
      <xdr:col>6</xdr:col>
      <xdr:colOff>586317</xdr:colOff>
      <xdr:row>1291</xdr:row>
      <xdr:rowOff>0</xdr:rowOff>
    </xdr:to>
    <xdr:pic>
      <xdr:nvPicPr>
        <xdr:cNvPr id="5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B3E4B7-1395-41E4-9045-FE2B3A28B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65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1291</xdr:row>
      <xdr:rowOff>0</xdr:rowOff>
    </xdr:from>
    <xdr:to>
      <xdr:col>6</xdr:col>
      <xdr:colOff>586317</xdr:colOff>
      <xdr:row>1291</xdr:row>
      <xdr:rowOff>0</xdr:rowOff>
    </xdr:to>
    <xdr:pic>
      <xdr:nvPicPr>
        <xdr:cNvPr id="5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55D764-1202-418E-AE27-F084E5F67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65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1294</xdr:row>
      <xdr:rowOff>0</xdr:rowOff>
    </xdr:from>
    <xdr:to>
      <xdr:col>6</xdr:col>
      <xdr:colOff>586317</xdr:colOff>
      <xdr:row>1294</xdr:row>
      <xdr:rowOff>0</xdr:rowOff>
    </xdr:to>
    <xdr:pic>
      <xdr:nvPicPr>
        <xdr:cNvPr id="5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7BF5F1-BB27-4A2B-88A4-6C5C8C1E4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0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1294</xdr:row>
      <xdr:rowOff>0</xdr:rowOff>
    </xdr:from>
    <xdr:to>
      <xdr:col>6</xdr:col>
      <xdr:colOff>586317</xdr:colOff>
      <xdr:row>1294</xdr:row>
      <xdr:rowOff>0</xdr:rowOff>
    </xdr:to>
    <xdr:pic>
      <xdr:nvPicPr>
        <xdr:cNvPr id="5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81B00F-D7BE-48B3-AC17-92A3DFA81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0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1294</xdr:row>
      <xdr:rowOff>0</xdr:rowOff>
    </xdr:from>
    <xdr:to>
      <xdr:col>6</xdr:col>
      <xdr:colOff>586317</xdr:colOff>
      <xdr:row>1294</xdr:row>
      <xdr:rowOff>0</xdr:rowOff>
    </xdr:to>
    <xdr:pic>
      <xdr:nvPicPr>
        <xdr:cNvPr id="5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CCA0F5-E8EE-46A1-B080-410618FE9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0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1294</xdr:row>
      <xdr:rowOff>0</xdr:rowOff>
    </xdr:from>
    <xdr:to>
      <xdr:col>6</xdr:col>
      <xdr:colOff>586317</xdr:colOff>
      <xdr:row>1294</xdr:row>
      <xdr:rowOff>0</xdr:rowOff>
    </xdr:to>
    <xdr:pic>
      <xdr:nvPicPr>
        <xdr:cNvPr id="5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34B4FA-BABF-4283-94C4-0D1DB8893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0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1294</xdr:row>
      <xdr:rowOff>0</xdr:rowOff>
    </xdr:from>
    <xdr:to>
      <xdr:col>6</xdr:col>
      <xdr:colOff>586317</xdr:colOff>
      <xdr:row>1294</xdr:row>
      <xdr:rowOff>0</xdr:rowOff>
    </xdr:to>
    <xdr:pic>
      <xdr:nvPicPr>
        <xdr:cNvPr id="5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42210D-9746-4EAE-83E9-956175902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0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1294</xdr:row>
      <xdr:rowOff>0</xdr:rowOff>
    </xdr:from>
    <xdr:to>
      <xdr:col>6</xdr:col>
      <xdr:colOff>586317</xdr:colOff>
      <xdr:row>1294</xdr:row>
      <xdr:rowOff>0</xdr:rowOff>
    </xdr:to>
    <xdr:pic>
      <xdr:nvPicPr>
        <xdr:cNvPr id="5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F38C98-08B6-4CDD-8F23-6241D6365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0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1294</xdr:row>
      <xdr:rowOff>0</xdr:rowOff>
    </xdr:from>
    <xdr:to>
      <xdr:col>6</xdr:col>
      <xdr:colOff>586317</xdr:colOff>
      <xdr:row>1294</xdr:row>
      <xdr:rowOff>0</xdr:rowOff>
    </xdr:to>
    <xdr:pic>
      <xdr:nvPicPr>
        <xdr:cNvPr id="5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546E13-5218-43D4-B5BF-B86E76D0D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0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1294</xdr:row>
      <xdr:rowOff>0</xdr:rowOff>
    </xdr:from>
    <xdr:to>
      <xdr:col>6</xdr:col>
      <xdr:colOff>586317</xdr:colOff>
      <xdr:row>1294</xdr:row>
      <xdr:rowOff>0</xdr:rowOff>
    </xdr:to>
    <xdr:pic>
      <xdr:nvPicPr>
        <xdr:cNvPr id="5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9C31A1-83FF-47DC-AA29-C21BD043C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0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1294</xdr:row>
      <xdr:rowOff>0</xdr:rowOff>
    </xdr:from>
    <xdr:to>
      <xdr:col>6</xdr:col>
      <xdr:colOff>586317</xdr:colOff>
      <xdr:row>1294</xdr:row>
      <xdr:rowOff>0</xdr:rowOff>
    </xdr:to>
    <xdr:pic>
      <xdr:nvPicPr>
        <xdr:cNvPr id="5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94C093-B2F7-4CA3-B06B-2C6EF0545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0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1294</xdr:row>
      <xdr:rowOff>0</xdr:rowOff>
    </xdr:from>
    <xdr:to>
      <xdr:col>6</xdr:col>
      <xdr:colOff>586317</xdr:colOff>
      <xdr:row>1294</xdr:row>
      <xdr:rowOff>0</xdr:rowOff>
    </xdr:to>
    <xdr:pic>
      <xdr:nvPicPr>
        <xdr:cNvPr id="5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8AC155-3C06-494B-BC29-A47D467D9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0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1294</xdr:row>
      <xdr:rowOff>0</xdr:rowOff>
    </xdr:from>
    <xdr:to>
      <xdr:col>6</xdr:col>
      <xdr:colOff>586317</xdr:colOff>
      <xdr:row>1294</xdr:row>
      <xdr:rowOff>0</xdr:rowOff>
    </xdr:to>
    <xdr:pic>
      <xdr:nvPicPr>
        <xdr:cNvPr id="5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DE4E78-B386-4449-B62A-2BD0DE356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0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1294</xdr:row>
      <xdr:rowOff>0</xdr:rowOff>
    </xdr:from>
    <xdr:to>
      <xdr:col>6</xdr:col>
      <xdr:colOff>586317</xdr:colOff>
      <xdr:row>1294</xdr:row>
      <xdr:rowOff>0</xdr:rowOff>
    </xdr:to>
    <xdr:pic>
      <xdr:nvPicPr>
        <xdr:cNvPr id="5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58C3ED-92A0-4F3F-B2E4-DA699D0EA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0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1297</xdr:row>
      <xdr:rowOff>0</xdr:rowOff>
    </xdr:from>
    <xdr:to>
      <xdr:col>6</xdr:col>
      <xdr:colOff>586317</xdr:colOff>
      <xdr:row>1297</xdr:row>
      <xdr:rowOff>0</xdr:rowOff>
    </xdr:to>
    <xdr:pic>
      <xdr:nvPicPr>
        <xdr:cNvPr id="5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0158B0-5FE6-45E0-BF20-A9C7CE131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46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1297</xdr:row>
      <xdr:rowOff>0</xdr:rowOff>
    </xdr:from>
    <xdr:to>
      <xdr:col>6</xdr:col>
      <xdr:colOff>586317</xdr:colOff>
      <xdr:row>1297</xdr:row>
      <xdr:rowOff>0</xdr:rowOff>
    </xdr:to>
    <xdr:pic>
      <xdr:nvPicPr>
        <xdr:cNvPr id="5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574FB8-4358-4E33-9C42-BC5F8F1EA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46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1297</xdr:row>
      <xdr:rowOff>0</xdr:rowOff>
    </xdr:from>
    <xdr:to>
      <xdr:col>6</xdr:col>
      <xdr:colOff>586317</xdr:colOff>
      <xdr:row>1297</xdr:row>
      <xdr:rowOff>0</xdr:rowOff>
    </xdr:to>
    <xdr:pic>
      <xdr:nvPicPr>
        <xdr:cNvPr id="5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D488B5-88A6-4432-B367-B915A22C9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46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1297</xdr:row>
      <xdr:rowOff>0</xdr:rowOff>
    </xdr:from>
    <xdr:to>
      <xdr:col>6</xdr:col>
      <xdr:colOff>586317</xdr:colOff>
      <xdr:row>1297</xdr:row>
      <xdr:rowOff>0</xdr:rowOff>
    </xdr:to>
    <xdr:pic>
      <xdr:nvPicPr>
        <xdr:cNvPr id="5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A5B7A7-E775-4A89-B034-12AFA03F5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46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1297</xdr:row>
      <xdr:rowOff>0</xdr:rowOff>
    </xdr:from>
    <xdr:to>
      <xdr:col>6</xdr:col>
      <xdr:colOff>586317</xdr:colOff>
      <xdr:row>1297</xdr:row>
      <xdr:rowOff>0</xdr:rowOff>
    </xdr:to>
    <xdr:pic>
      <xdr:nvPicPr>
        <xdr:cNvPr id="5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11A94C-607C-49E8-8CF2-AC393FDF5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46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1297</xdr:row>
      <xdr:rowOff>0</xdr:rowOff>
    </xdr:from>
    <xdr:to>
      <xdr:col>6</xdr:col>
      <xdr:colOff>586317</xdr:colOff>
      <xdr:row>1297</xdr:row>
      <xdr:rowOff>0</xdr:rowOff>
    </xdr:to>
    <xdr:pic>
      <xdr:nvPicPr>
        <xdr:cNvPr id="5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8A9588-5635-4872-A6AD-F54C8A825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46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1297</xdr:row>
      <xdr:rowOff>0</xdr:rowOff>
    </xdr:from>
    <xdr:to>
      <xdr:col>6</xdr:col>
      <xdr:colOff>586317</xdr:colOff>
      <xdr:row>1297</xdr:row>
      <xdr:rowOff>0</xdr:rowOff>
    </xdr:to>
    <xdr:pic>
      <xdr:nvPicPr>
        <xdr:cNvPr id="5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22D068-B7D7-4CB9-B64B-E49884714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46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1297</xdr:row>
      <xdr:rowOff>0</xdr:rowOff>
    </xdr:from>
    <xdr:to>
      <xdr:col>6</xdr:col>
      <xdr:colOff>586317</xdr:colOff>
      <xdr:row>1297</xdr:row>
      <xdr:rowOff>0</xdr:rowOff>
    </xdr:to>
    <xdr:pic>
      <xdr:nvPicPr>
        <xdr:cNvPr id="5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CA822A-242B-4A21-B102-C0114F102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46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1297</xdr:row>
      <xdr:rowOff>0</xdr:rowOff>
    </xdr:from>
    <xdr:to>
      <xdr:col>6</xdr:col>
      <xdr:colOff>586317</xdr:colOff>
      <xdr:row>1297</xdr:row>
      <xdr:rowOff>0</xdr:rowOff>
    </xdr:to>
    <xdr:pic>
      <xdr:nvPicPr>
        <xdr:cNvPr id="5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6907F-ECB0-4CEC-AB80-21F8EF712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46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1297</xdr:row>
      <xdr:rowOff>0</xdr:rowOff>
    </xdr:from>
    <xdr:to>
      <xdr:col>6</xdr:col>
      <xdr:colOff>586317</xdr:colOff>
      <xdr:row>1297</xdr:row>
      <xdr:rowOff>0</xdr:rowOff>
    </xdr:to>
    <xdr:pic>
      <xdr:nvPicPr>
        <xdr:cNvPr id="5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F028D9-3499-411B-8684-8F2E1294B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46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1297</xdr:row>
      <xdr:rowOff>0</xdr:rowOff>
    </xdr:from>
    <xdr:to>
      <xdr:col>6</xdr:col>
      <xdr:colOff>586317</xdr:colOff>
      <xdr:row>1297</xdr:row>
      <xdr:rowOff>0</xdr:rowOff>
    </xdr:to>
    <xdr:pic>
      <xdr:nvPicPr>
        <xdr:cNvPr id="5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1A518B-A448-4D63-9B8B-520416C23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46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1297</xdr:row>
      <xdr:rowOff>0</xdr:rowOff>
    </xdr:from>
    <xdr:to>
      <xdr:col>6</xdr:col>
      <xdr:colOff>586317</xdr:colOff>
      <xdr:row>1297</xdr:row>
      <xdr:rowOff>0</xdr:rowOff>
    </xdr:to>
    <xdr:pic>
      <xdr:nvPicPr>
        <xdr:cNvPr id="5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1DF5AE-80E2-4BA9-B952-95044B981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46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1300</xdr:row>
      <xdr:rowOff>0</xdr:rowOff>
    </xdr:from>
    <xdr:to>
      <xdr:col>6</xdr:col>
      <xdr:colOff>586317</xdr:colOff>
      <xdr:row>1300</xdr:row>
      <xdr:rowOff>0</xdr:rowOff>
    </xdr:to>
    <xdr:pic>
      <xdr:nvPicPr>
        <xdr:cNvPr id="5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46A3C6-78DD-4970-917E-A0911D537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91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1300</xdr:row>
      <xdr:rowOff>0</xdr:rowOff>
    </xdr:from>
    <xdr:to>
      <xdr:col>6</xdr:col>
      <xdr:colOff>586317</xdr:colOff>
      <xdr:row>1300</xdr:row>
      <xdr:rowOff>0</xdr:rowOff>
    </xdr:to>
    <xdr:pic>
      <xdr:nvPicPr>
        <xdr:cNvPr id="5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B4DA21-782E-48C2-97AB-DF21FB2FA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91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1300</xdr:row>
      <xdr:rowOff>0</xdr:rowOff>
    </xdr:from>
    <xdr:to>
      <xdr:col>6</xdr:col>
      <xdr:colOff>586317</xdr:colOff>
      <xdr:row>1300</xdr:row>
      <xdr:rowOff>0</xdr:rowOff>
    </xdr:to>
    <xdr:pic>
      <xdr:nvPicPr>
        <xdr:cNvPr id="5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C0BC65-1E7C-44BB-974F-9B013BD85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91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1300</xdr:row>
      <xdr:rowOff>0</xdr:rowOff>
    </xdr:from>
    <xdr:to>
      <xdr:col>6</xdr:col>
      <xdr:colOff>586317</xdr:colOff>
      <xdr:row>1300</xdr:row>
      <xdr:rowOff>0</xdr:rowOff>
    </xdr:to>
    <xdr:pic>
      <xdr:nvPicPr>
        <xdr:cNvPr id="5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4E4A9C-8442-4604-BD58-2B9E189F3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91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1300</xdr:row>
      <xdr:rowOff>0</xdr:rowOff>
    </xdr:from>
    <xdr:to>
      <xdr:col>6</xdr:col>
      <xdr:colOff>586317</xdr:colOff>
      <xdr:row>1300</xdr:row>
      <xdr:rowOff>0</xdr:rowOff>
    </xdr:to>
    <xdr:pic>
      <xdr:nvPicPr>
        <xdr:cNvPr id="5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924FB4-2CF7-412F-BFB8-F97306CB7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91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1300</xdr:row>
      <xdr:rowOff>0</xdr:rowOff>
    </xdr:from>
    <xdr:to>
      <xdr:col>6</xdr:col>
      <xdr:colOff>586317</xdr:colOff>
      <xdr:row>1300</xdr:row>
      <xdr:rowOff>0</xdr:rowOff>
    </xdr:to>
    <xdr:pic>
      <xdr:nvPicPr>
        <xdr:cNvPr id="5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6068AE-EB2C-43E3-AE80-C51DAECDF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91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1300</xdr:row>
      <xdr:rowOff>0</xdr:rowOff>
    </xdr:from>
    <xdr:to>
      <xdr:col>6</xdr:col>
      <xdr:colOff>586317</xdr:colOff>
      <xdr:row>1300</xdr:row>
      <xdr:rowOff>0</xdr:rowOff>
    </xdr:to>
    <xdr:pic>
      <xdr:nvPicPr>
        <xdr:cNvPr id="5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52296C-495B-422D-B3A5-684A64972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91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1300</xdr:row>
      <xdr:rowOff>0</xdr:rowOff>
    </xdr:from>
    <xdr:to>
      <xdr:col>6</xdr:col>
      <xdr:colOff>586317</xdr:colOff>
      <xdr:row>1300</xdr:row>
      <xdr:rowOff>0</xdr:rowOff>
    </xdr:to>
    <xdr:pic>
      <xdr:nvPicPr>
        <xdr:cNvPr id="5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7AC2D4-D0BF-46A6-8D05-FAA58D272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91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1300</xdr:row>
      <xdr:rowOff>0</xdr:rowOff>
    </xdr:from>
    <xdr:to>
      <xdr:col>6</xdr:col>
      <xdr:colOff>586317</xdr:colOff>
      <xdr:row>1300</xdr:row>
      <xdr:rowOff>0</xdr:rowOff>
    </xdr:to>
    <xdr:pic>
      <xdr:nvPicPr>
        <xdr:cNvPr id="5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E090AB-297E-4A0A-B637-23439A63B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91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1300</xdr:row>
      <xdr:rowOff>0</xdr:rowOff>
    </xdr:from>
    <xdr:to>
      <xdr:col>6</xdr:col>
      <xdr:colOff>586317</xdr:colOff>
      <xdr:row>1300</xdr:row>
      <xdr:rowOff>0</xdr:rowOff>
    </xdr:to>
    <xdr:pic>
      <xdr:nvPicPr>
        <xdr:cNvPr id="5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723274-686A-49E0-883C-D375555A8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91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1300</xdr:row>
      <xdr:rowOff>0</xdr:rowOff>
    </xdr:from>
    <xdr:to>
      <xdr:col>6</xdr:col>
      <xdr:colOff>586317</xdr:colOff>
      <xdr:row>1300</xdr:row>
      <xdr:rowOff>0</xdr:rowOff>
    </xdr:to>
    <xdr:pic>
      <xdr:nvPicPr>
        <xdr:cNvPr id="5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237337-38FA-4B69-BA23-9E6F60BFE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91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1300</xdr:row>
      <xdr:rowOff>0</xdr:rowOff>
    </xdr:from>
    <xdr:to>
      <xdr:col>6</xdr:col>
      <xdr:colOff>586317</xdr:colOff>
      <xdr:row>1300</xdr:row>
      <xdr:rowOff>0</xdr:rowOff>
    </xdr:to>
    <xdr:pic>
      <xdr:nvPicPr>
        <xdr:cNvPr id="5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71ACDE-CD60-4C7C-A5A2-6E8F03F34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791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1303</xdr:row>
      <xdr:rowOff>0</xdr:rowOff>
    </xdr:from>
    <xdr:to>
      <xdr:col>6</xdr:col>
      <xdr:colOff>586317</xdr:colOff>
      <xdr:row>1303</xdr:row>
      <xdr:rowOff>0</xdr:rowOff>
    </xdr:to>
    <xdr:pic>
      <xdr:nvPicPr>
        <xdr:cNvPr id="5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4A3F30-2D6C-4895-A561-B5AA884F8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837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1303</xdr:row>
      <xdr:rowOff>0</xdr:rowOff>
    </xdr:from>
    <xdr:to>
      <xdr:col>6</xdr:col>
      <xdr:colOff>586317</xdr:colOff>
      <xdr:row>1303</xdr:row>
      <xdr:rowOff>0</xdr:rowOff>
    </xdr:to>
    <xdr:pic>
      <xdr:nvPicPr>
        <xdr:cNvPr id="5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3052E9-352F-481D-9DCB-9155004A8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837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1303</xdr:row>
      <xdr:rowOff>0</xdr:rowOff>
    </xdr:from>
    <xdr:to>
      <xdr:col>6</xdr:col>
      <xdr:colOff>586317</xdr:colOff>
      <xdr:row>1303</xdr:row>
      <xdr:rowOff>0</xdr:rowOff>
    </xdr:to>
    <xdr:pic>
      <xdr:nvPicPr>
        <xdr:cNvPr id="5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FE2EBA-FE38-408B-A192-93BFFF9AD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837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1303</xdr:row>
      <xdr:rowOff>0</xdr:rowOff>
    </xdr:from>
    <xdr:to>
      <xdr:col>6</xdr:col>
      <xdr:colOff>586317</xdr:colOff>
      <xdr:row>1303</xdr:row>
      <xdr:rowOff>0</xdr:rowOff>
    </xdr:to>
    <xdr:pic>
      <xdr:nvPicPr>
        <xdr:cNvPr id="5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F7CB04-FA6A-40B3-910B-C1624AD50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837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1303</xdr:row>
      <xdr:rowOff>0</xdr:rowOff>
    </xdr:from>
    <xdr:to>
      <xdr:col>6</xdr:col>
      <xdr:colOff>586317</xdr:colOff>
      <xdr:row>1303</xdr:row>
      <xdr:rowOff>0</xdr:rowOff>
    </xdr:to>
    <xdr:pic>
      <xdr:nvPicPr>
        <xdr:cNvPr id="5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AAB407-59DB-4114-AE76-650360104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837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1303</xdr:row>
      <xdr:rowOff>0</xdr:rowOff>
    </xdr:from>
    <xdr:to>
      <xdr:col>6</xdr:col>
      <xdr:colOff>586317</xdr:colOff>
      <xdr:row>1303</xdr:row>
      <xdr:rowOff>0</xdr:rowOff>
    </xdr:to>
    <xdr:pic>
      <xdr:nvPicPr>
        <xdr:cNvPr id="5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9C042E-69B5-47BC-8C06-1C959E710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837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1303</xdr:row>
      <xdr:rowOff>0</xdr:rowOff>
    </xdr:from>
    <xdr:to>
      <xdr:col>6</xdr:col>
      <xdr:colOff>586317</xdr:colOff>
      <xdr:row>1303</xdr:row>
      <xdr:rowOff>0</xdr:rowOff>
    </xdr:to>
    <xdr:pic>
      <xdr:nvPicPr>
        <xdr:cNvPr id="5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05AA18-C5CD-456D-95E9-1A55C5FFB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837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1303</xdr:row>
      <xdr:rowOff>0</xdr:rowOff>
    </xdr:from>
    <xdr:to>
      <xdr:col>6</xdr:col>
      <xdr:colOff>586317</xdr:colOff>
      <xdr:row>1303</xdr:row>
      <xdr:rowOff>0</xdr:rowOff>
    </xdr:to>
    <xdr:pic>
      <xdr:nvPicPr>
        <xdr:cNvPr id="5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31D644-9945-4DE3-B3B0-7014300B9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837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1303</xdr:row>
      <xdr:rowOff>0</xdr:rowOff>
    </xdr:from>
    <xdr:to>
      <xdr:col>6</xdr:col>
      <xdr:colOff>586317</xdr:colOff>
      <xdr:row>1303</xdr:row>
      <xdr:rowOff>0</xdr:rowOff>
    </xdr:to>
    <xdr:pic>
      <xdr:nvPicPr>
        <xdr:cNvPr id="5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1C3D89-28DA-4049-B3C5-0E7B786B7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837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1303</xdr:row>
      <xdr:rowOff>0</xdr:rowOff>
    </xdr:from>
    <xdr:to>
      <xdr:col>6</xdr:col>
      <xdr:colOff>586317</xdr:colOff>
      <xdr:row>1303</xdr:row>
      <xdr:rowOff>0</xdr:rowOff>
    </xdr:to>
    <xdr:pic>
      <xdr:nvPicPr>
        <xdr:cNvPr id="5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BE97C6-A5F6-4009-BF48-E430BF45C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837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1303</xdr:row>
      <xdr:rowOff>0</xdr:rowOff>
    </xdr:from>
    <xdr:to>
      <xdr:col>6</xdr:col>
      <xdr:colOff>586317</xdr:colOff>
      <xdr:row>1303</xdr:row>
      <xdr:rowOff>0</xdr:rowOff>
    </xdr:to>
    <xdr:pic>
      <xdr:nvPicPr>
        <xdr:cNvPr id="5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04A938-899B-4B56-8A94-130AEF387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837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1303</xdr:row>
      <xdr:rowOff>0</xdr:rowOff>
    </xdr:from>
    <xdr:to>
      <xdr:col>6</xdr:col>
      <xdr:colOff>586317</xdr:colOff>
      <xdr:row>1303</xdr:row>
      <xdr:rowOff>0</xdr:rowOff>
    </xdr:to>
    <xdr:pic>
      <xdr:nvPicPr>
        <xdr:cNvPr id="5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656C29-2C98-4D19-81DB-B0DDB963D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837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1306</xdr:row>
      <xdr:rowOff>0</xdr:rowOff>
    </xdr:from>
    <xdr:to>
      <xdr:col>6</xdr:col>
      <xdr:colOff>586317</xdr:colOff>
      <xdr:row>1306</xdr:row>
      <xdr:rowOff>0</xdr:rowOff>
    </xdr:to>
    <xdr:pic>
      <xdr:nvPicPr>
        <xdr:cNvPr id="5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55A4CD-CEA6-498B-9FFB-537D9CF99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883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1306</xdr:row>
      <xdr:rowOff>0</xdr:rowOff>
    </xdr:from>
    <xdr:to>
      <xdr:col>6</xdr:col>
      <xdr:colOff>586317</xdr:colOff>
      <xdr:row>1306</xdr:row>
      <xdr:rowOff>0</xdr:rowOff>
    </xdr:to>
    <xdr:pic>
      <xdr:nvPicPr>
        <xdr:cNvPr id="5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331087-20BA-45EE-89B5-B30063371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883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1306</xdr:row>
      <xdr:rowOff>0</xdr:rowOff>
    </xdr:from>
    <xdr:to>
      <xdr:col>6</xdr:col>
      <xdr:colOff>586317</xdr:colOff>
      <xdr:row>1306</xdr:row>
      <xdr:rowOff>0</xdr:rowOff>
    </xdr:to>
    <xdr:pic>
      <xdr:nvPicPr>
        <xdr:cNvPr id="5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277CC0-AB30-4D08-A907-3A2ED664C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883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1306</xdr:row>
      <xdr:rowOff>0</xdr:rowOff>
    </xdr:from>
    <xdr:to>
      <xdr:col>6</xdr:col>
      <xdr:colOff>586317</xdr:colOff>
      <xdr:row>1306</xdr:row>
      <xdr:rowOff>0</xdr:rowOff>
    </xdr:to>
    <xdr:pic>
      <xdr:nvPicPr>
        <xdr:cNvPr id="5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779B62-5744-4454-954D-7CB9F03E0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883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1306</xdr:row>
      <xdr:rowOff>0</xdr:rowOff>
    </xdr:from>
    <xdr:to>
      <xdr:col>6</xdr:col>
      <xdr:colOff>586317</xdr:colOff>
      <xdr:row>1306</xdr:row>
      <xdr:rowOff>0</xdr:rowOff>
    </xdr:to>
    <xdr:pic>
      <xdr:nvPicPr>
        <xdr:cNvPr id="5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294E4C-1DA8-4900-B040-475654D28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883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1306</xdr:row>
      <xdr:rowOff>0</xdr:rowOff>
    </xdr:from>
    <xdr:to>
      <xdr:col>6</xdr:col>
      <xdr:colOff>586317</xdr:colOff>
      <xdr:row>1306</xdr:row>
      <xdr:rowOff>0</xdr:rowOff>
    </xdr:to>
    <xdr:pic>
      <xdr:nvPicPr>
        <xdr:cNvPr id="5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FC4FAD-1667-4A55-8A58-62E3B7E01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883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1306</xdr:row>
      <xdr:rowOff>0</xdr:rowOff>
    </xdr:from>
    <xdr:to>
      <xdr:col>6</xdr:col>
      <xdr:colOff>586317</xdr:colOff>
      <xdr:row>1306</xdr:row>
      <xdr:rowOff>0</xdr:rowOff>
    </xdr:to>
    <xdr:pic>
      <xdr:nvPicPr>
        <xdr:cNvPr id="5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F65FFD-1211-4400-9348-D5A395072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883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1306</xdr:row>
      <xdr:rowOff>0</xdr:rowOff>
    </xdr:from>
    <xdr:to>
      <xdr:col>6</xdr:col>
      <xdr:colOff>586317</xdr:colOff>
      <xdr:row>1306</xdr:row>
      <xdr:rowOff>0</xdr:rowOff>
    </xdr:to>
    <xdr:pic>
      <xdr:nvPicPr>
        <xdr:cNvPr id="5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D19795-DC23-40D2-BE91-07F456031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883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1306</xdr:row>
      <xdr:rowOff>0</xdr:rowOff>
    </xdr:from>
    <xdr:to>
      <xdr:col>6</xdr:col>
      <xdr:colOff>586317</xdr:colOff>
      <xdr:row>1306</xdr:row>
      <xdr:rowOff>0</xdr:rowOff>
    </xdr:to>
    <xdr:pic>
      <xdr:nvPicPr>
        <xdr:cNvPr id="5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3B863D-57A0-4AE7-9EA0-C587D7889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883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1306</xdr:row>
      <xdr:rowOff>0</xdr:rowOff>
    </xdr:from>
    <xdr:to>
      <xdr:col>6</xdr:col>
      <xdr:colOff>586317</xdr:colOff>
      <xdr:row>1306</xdr:row>
      <xdr:rowOff>0</xdr:rowOff>
    </xdr:to>
    <xdr:pic>
      <xdr:nvPicPr>
        <xdr:cNvPr id="5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732159-67B2-4899-A386-46E1051E6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883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1306</xdr:row>
      <xdr:rowOff>0</xdr:rowOff>
    </xdr:from>
    <xdr:to>
      <xdr:col>6</xdr:col>
      <xdr:colOff>586317</xdr:colOff>
      <xdr:row>1306</xdr:row>
      <xdr:rowOff>0</xdr:rowOff>
    </xdr:to>
    <xdr:pic>
      <xdr:nvPicPr>
        <xdr:cNvPr id="5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0F25C3-A287-46C6-9036-A5527B635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883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1306</xdr:row>
      <xdr:rowOff>0</xdr:rowOff>
    </xdr:from>
    <xdr:to>
      <xdr:col>6</xdr:col>
      <xdr:colOff>586317</xdr:colOff>
      <xdr:row>1306</xdr:row>
      <xdr:rowOff>0</xdr:rowOff>
    </xdr:to>
    <xdr:pic>
      <xdr:nvPicPr>
        <xdr:cNvPr id="5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F62944-94F3-4173-B55C-7420EF24B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883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1309</xdr:row>
      <xdr:rowOff>0</xdr:rowOff>
    </xdr:from>
    <xdr:to>
      <xdr:col>6</xdr:col>
      <xdr:colOff>586317</xdr:colOff>
      <xdr:row>1309</xdr:row>
      <xdr:rowOff>0</xdr:rowOff>
    </xdr:to>
    <xdr:pic>
      <xdr:nvPicPr>
        <xdr:cNvPr id="5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74D7F5-99A1-465D-BC7C-70CB0C85A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92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1309</xdr:row>
      <xdr:rowOff>0</xdr:rowOff>
    </xdr:from>
    <xdr:to>
      <xdr:col>6</xdr:col>
      <xdr:colOff>586317</xdr:colOff>
      <xdr:row>1309</xdr:row>
      <xdr:rowOff>0</xdr:rowOff>
    </xdr:to>
    <xdr:pic>
      <xdr:nvPicPr>
        <xdr:cNvPr id="5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99CEF1-768A-434F-8CB8-14A4499B8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92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1309</xdr:row>
      <xdr:rowOff>0</xdr:rowOff>
    </xdr:from>
    <xdr:to>
      <xdr:col>6</xdr:col>
      <xdr:colOff>586317</xdr:colOff>
      <xdr:row>1309</xdr:row>
      <xdr:rowOff>0</xdr:rowOff>
    </xdr:to>
    <xdr:pic>
      <xdr:nvPicPr>
        <xdr:cNvPr id="5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19D65F-F0E5-4972-9149-C5A753E2B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92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1309</xdr:row>
      <xdr:rowOff>0</xdr:rowOff>
    </xdr:from>
    <xdr:to>
      <xdr:col>6</xdr:col>
      <xdr:colOff>586317</xdr:colOff>
      <xdr:row>1309</xdr:row>
      <xdr:rowOff>0</xdr:rowOff>
    </xdr:to>
    <xdr:pic>
      <xdr:nvPicPr>
        <xdr:cNvPr id="5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E7A584-F559-48DA-9722-40F1D163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92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1309</xdr:row>
      <xdr:rowOff>0</xdr:rowOff>
    </xdr:from>
    <xdr:to>
      <xdr:col>6</xdr:col>
      <xdr:colOff>586317</xdr:colOff>
      <xdr:row>1309</xdr:row>
      <xdr:rowOff>0</xdr:rowOff>
    </xdr:to>
    <xdr:pic>
      <xdr:nvPicPr>
        <xdr:cNvPr id="5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43ED8E-1FC0-4493-B770-1123F18FC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92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1309</xdr:row>
      <xdr:rowOff>0</xdr:rowOff>
    </xdr:from>
    <xdr:to>
      <xdr:col>6</xdr:col>
      <xdr:colOff>586317</xdr:colOff>
      <xdr:row>1309</xdr:row>
      <xdr:rowOff>0</xdr:rowOff>
    </xdr:to>
    <xdr:pic>
      <xdr:nvPicPr>
        <xdr:cNvPr id="5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8FF441-909F-4423-B2E8-86D565714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92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1309</xdr:row>
      <xdr:rowOff>0</xdr:rowOff>
    </xdr:from>
    <xdr:to>
      <xdr:col>6</xdr:col>
      <xdr:colOff>586317</xdr:colOff>
      <xdr:row>1309</xdr:row>
      <xdr:rowOff>0</xdr:rowOff>
    </xdr:to>
    <xdr:pic>
      <xdr:nvPicPr>
        <xdr:cNvPr id="5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E35F4E-EA84-43D8-A5AB-49D757A8F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92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1309</xdr:row>
      <xdr:rowOff>0</xdr:rowOff>
    </xdr:from>
    <xdr:to>
      <xdr:col>6</xdr:col>
      <xdr:colOff>586317</xdr:colOff>
      <xdr:row>1309</xdr:row>
      <xdr:rowOff>0</xdr:rowOff>
    </xdr:to>
    <xdr:pic>
      <xdr:nvPicPr>
        <xdr:cNvPr id="5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CAF984-C634-4905-89AD-9921B923D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92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1309</xdr:row>
      <xdr:rowOff>0</xdr:rowOff>
    </xdr:from>
    <xdr:to>
      <xdr:col>6</xdr:col>
      <xdr:colOff>586317</xdr:colOff>
      <xdr:row>1309</xdr:row>
      <xdr:rowOff>0</xdr:rowOff>
    </xdr:to>
    <xdr:pic>
      <xdr:nvPicPr>
        <xdr:cNvPr id="5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B1D8B7-1071-4556-A823-B5ED663D6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92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1309</xdr:row>
      <xdr:rowOff>0</xdr:rowOff>
    </xdr:from>
    <xdr:to>
      <xdr:col>6</xdr:col>
      <xdr:colOff>586317</xdr:colOff>
      <xdr:row>1309</xdr:row>
      <xdr:rowOff>0</xdr:rowOff>
    </xdr:to>
    <xdr:pic>
      <xdr:nvPicPr>
        <xdr:cNvPr id="5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E61864-42FC-484D-8F36-A1444DB72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92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1309</xdr:row>
      <xdr:rowOff>0</xdr:rowOff>
    </xdr:from>
    <xdr:to>
      <xdr:col>6</xdr:col>
      <xdr:colOff>586317</xdr:colOff>
      <xdr:row>1309</xdr:row>
      <xdr:rowOff>0</xdr:rowOff>
    </xdr:to>
    <xdr:pic>
      <xdr:nvPicPr>
        <xdr:cNvPr id="5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7AE46E-94A6-4B54-9BA9-EAD2A60ED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92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1309</xdr:row>
      <xdr:rowOff>0</xdr:rowOff>
    </xdr:from>
    <xdr:to>
      <xdr:col>6</xdr:col>
      <xdr:colOff>586317</xdr:colOff>
      <xdr:row>1309</xdr:row>
      <xdr:rowOff>0</xdr:rowOff>
    </xdr:to>
    <xdr:pic>
      <xdr:nvPicPr>
        <xdr:cNvPr id="5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9CF53A-BC2F-4B34-96F5-F310A9A01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92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1312</xdr:row>
      <xdr:rowOff>0</xdr:rowOff>
    </xdr:from>
    <xdr:to>
      <xdr:col>6</xdr:col>
      <xdr:colOff>586317</xdr:colOff>
      <xdr:row>1312</xdr:row>
      <xdr:rowOff>0</xdr:rowOff>
    </xdr:to>
    <xdr:pic>
      <xdr:nvPicPr>
        <xdr:cNvPr id="5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2AE564-B45F-4ECA-B253-F1C18981A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97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1312</xdr:row>
      <xdr:rowOff>0</xdr:rowOff>
    </xdr:from>
    <xdr:to>
      <xdr:col>6</xdr:col>
      <xdr:colOff>586317</xdr:colOff>
      <xdr:row>1312</xdr:row>
      <xdr:rowOff>0</xdr:rowOff>
    </xdr:to>
    <xdr:pic>
      <xdr:nvPicPr>
        <xdr:cNvPr id="5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29C26C-85AC-464B-B08D-6034B5A6A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97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1312</xdr:row>
      <xdr:rowOff>0</xdr:rowOff>
    </xdr:from>
    <xdr:to>
      <xdr:col>6</xdr:col>
      <xdr:colOff>586317</xdr:colOff>
      <xdr:row>1312</xdr:row>
      <xdr:rowOff>0</xdr:rowOff>
    </xdr:to>
    <xdr:pic>
      <xdr:nvPicPr>
        <xdr:cNvPr id="5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F3D7D1-4706-43E6-843E-1C483DA7B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97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1312</xdr:row>
      <xdr:rowOff>0</xdr:rowOff>
    </xdr:from>
    <xdr:to>
      <xdr:col>6</xdr:col>
      <xdr:colOff>586317</xdr:colOff>
      <xdr:row>1312</xdr:row>
      <xdr:rowOff>0</xdr:rowOff>
    </xdr:to>
    <xdr:pic>
      <xdr:nvPicPr>
        <xdr:cNvPr id="5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30D83F-CE7E-4C74-9EA8-D775011C4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97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1312</xdr:row>
      <xdr:rowOff>0</xdr:rowOff>
    </xdr:from>
    <xdr:to>
      <xdr:col>6</xdr:col>
      <xdr:colOff>586317</xdr:colOff>
      <xdr:row>1312</xdr:row>
      <xdr:rowOff>0</xdr:rowOff>
    </xdr:to>
    <xdr:pic>
      <xdr:nvPicPr>
        <xdr:cNvPr id="5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6B5871-299D-43C6-A0A9-331BE0263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97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1312</xdr:row>
      <xdr:rowOff>0</xdr:rowOff>
    </xdr:from>
    <xdr:to>
      <xdr:col>6</xdr:col>
      <xdr:colOff>586317</xdr:colOff>
      <xdr:row>1312</xdr:row>
      <xdr:rowOff>0</xdr:rowOff>
    </xdr:to>
    <xdr:pic>
      <xdr:nvPicPr>
        <xdr:cNvPr id="5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C37118-8CA8-48D2-B56A-C32A58DCE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97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1312</xdr:row>
      <xdr:rowOff>0</xdr:rowOff>
    </xdr:from>
    <xdr:to>
      <xdr:col>6</xdr:col>
      <xdr:colOff>586317</xdr:colOff>
      <xdr:row>1312</xdr:row>
      <xdr:rowOff>0</xdr:rowOff>
    </xdr:to>
    <xdr:pic>
      <xdr:nvPicPr>
        <xdr:cNvPr id="5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C04505-6F77-4469-82F6-8D3F860CA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97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1312</xdr:row>
      <xdr:rowOff>0</xdr:rowOff>
    </xdr:from>
    <xdr:to>
      <xdr:col>6</xdr:col>
      <xdr:colOff>586317</xdr:colOff>
      <xdr:row>1312</xdr:row>
      <xdr:rowOff>0</xdr:rowOff>
    </xdr:to>
    <xdr:pic>
      <xdr:nvPicPr>
        <xdr:cNvPr id="5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D169EA-9CBC-4EB6-A54E-9214FBED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97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1312</xdr:row>
      <xdr:rowOff>0</xdr:rowOff>
    </xdr:from>
    <xdr:to>
      <xdr:col>6</xdr:col>
      <xdr:colOff>586317</xdr:colOff>
      <xdr:row>1312</xdr:row>
      <xdr:rowOff>0</xdr:rowOff>
    </xdr:to>
    <xdr:pic>
      <xdr:nvPicPr>
        <xdr:cNvPr id="5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DA30BC-C116-4A44-B7D8-D4FBC4601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97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1312</xdr:row>
      <xdr:rowOff>0</xdr:rowOff>
    </xdr:from>
    <xdr:to>
      <xdr:col>6</xdr:col>
      <xdr:colOff>586317</xdr:colOff>
      <xdr:row>1312</xdr:row>
      <xdr:rowOff>0</xdr:rowOff>
    </xdr:to>
    <xdr:pic>
      <xdr:nvPicPr>
        <xdr:cNvPr id="5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B34175-9A56-43CB-833C-0D60297D5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97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1312</xdr:row>
      <xdr:rowOff>0</xdr:rowOff>
    </xdr:from>
    <xdr:to>
      <xdr:col>6</xdr:col>
      <xdr:colOff>586317</xdr:colOff>
      <xdr:row>1312</xdr:row>
      <xdr:rowOff>0</xdr:rowOff>
    </xdr:to>
    <xdr:pic>
      <xdr:nvPicPr>
        <xdr:cNvPr id="5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DE17BB-B887-4087-9E9A-38A2699BF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97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1312</xdr:row>
      <xdr:rowOff>0</xdr:rowOff>
    </xdr:from>
    <xdr:to>
      <xdr:col>6</xdr:col>
      <xdr:colOff>586317</xdr:colOff>
      <xdr:row>1312</xdr:row>
      <xdr:rowOff>0</xdr:rowOff>
    </xdr:to>
    <xdr:pic>
      <xdr:nvPicPr>
        <xdr:cNvPr id="5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9F9D4E-900B-4BED-B813-0A344099A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1997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1315</xdr:row>
      <xdr:rowOff>0</xdr:rowOff>
    </xdr:from>
    <xdr:to>
      <xdr:col>6</xdr:col>
      <xdr:colOff>586317</xdr:colOff>
      <xdr:row>1315</xdr:row>
      <xdr:rowOff>0</xdr:rowOff>
    </xdr:to>
    <xdr:pic>
      <xdr:nvPicPr>
        <xdr:cNvPr id="5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412C2F-F818-4C7C-9BA4-D04159D80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02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1315</xdr:row>
      <xdr:rowOff>0</xdr:rowOff>
    </xdr:from>
    <xdr:to>
      <xdr:col>6</xdr:col>
      <xdr:colOff>586317</xdr:colOff>
      <xdr:row>1315</xdr:row>
      <xdr:rowOff>0</xdr:rowOff>
    </xdr:to>
    <xdr:pic>
      <xdr:nvPicPr>
        <xdr:cNvPr id="5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F15709-823D-420B-AC46-6E2CB2CFE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02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1315</xdr:row>
      <xdr:rowOff>0</xdr:rowOff>
    </xdr:from>
    <xdr:to>
      <xdr:col>6</xdr:col>
      <xdr:colOff>586317</xdr:colOff>
      <xdr:row>1315</xdr:row>
      <xdr:rowOff>0</xdr:rowOff>
    </xdr:to>
    <xdr:pic>
      <xdr:nvPicPr>
        <xdr:cNvPr id="5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287934-8BDD-484E-9927-A226850A9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02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1315</xdr:row>
      <xdr:rowOff>0</xdr:rowOff>
    </xdr:from>
    <xdr:to>
      <xdr:col>6</xdr:col>
      <xdr:colOff>586317</xdr:colOff>
      <xdr:row>1315</xdr:row>
      <xdr:rowOff>0</xdr:rowOff>
    </xdr:to>
    <xdr:pic>
      <xdr:nvPicPr>
        <xdr:cNvPr id="5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2CC8E6-343C-4BE2-9D12-643DB42FE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02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1315</xdr:row>
      <xdr:rowOff>0</xdr:rowOff>
    </xdr:from>
    <xdr:to>
      <xdr:col>6</xdr:col>
      <xdr:colOff>586317</xdr:colOff>
      <xdr:row>1315</xdr:row>
      <xdr:rowOff>0</xdr:rowOff>
    </xdr:to>
    <xdr:pic>
      <xdr:nvPicPr>
        <xdr:cNvPr id="5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29863F-0F5E-4854-BCCC-B876BAABB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02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1315</xdr:row>
      <xdr:rowOff>0</xdr:rowOff>
    </xdr:from>
    <xdr:to>
      <xdr:col>6</xdr:col>
      <xdr:colOff>586317</xdr:colOff>
      <xdr:row>1315</xdr:row>
      <xdr:rowOff>0</xdr:rowOff>
    </xdr:to>
    <xdr:pic>
      <xdr:nvPicPr>
        <xdr:cNvPr id="5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018E54-58BE-4339-A38A-D43D8D553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02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1315</xdr:row>
      <xdr:rowOff>0</xdr:rowOff>
    </xdr:from>
    <xdr:to>
      <xdr:col>6</xdr:col>
      <xdr:colOff>586317</xdr:colOff>
      <xdr:row>1315</xdr:row>
      <xdr:rowOff>0</xdr:rowOff>
    </xdr:to>
    <xdr:pic>
      <xdr:nvPicPr>
        <xdr:cNvPr id="5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41958D-1533-457B-922B-2E6556243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02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1315</xdr:row>
      <xdr:rowOff>0</xdr:rowOff>
    </xdr:from>
    <xdr:to>
      <xdr:col>6</xdr:col>
      <xdr:colOff>586317</xdr:colOff>
      <xdr:row>1315</xdr:row>
      <xdr:rowOff>0</xdr:rowOff>
    </xdr:to>
    <xdr:pic>
      <xdr:nvPicPr>
        <xdr:cNvPr id="5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E86E9C-5318-4AF8-9103-4D5168479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02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1315</xdr:row>
      <xdr:rowOff>0</xdr:rowOff>
    </xdr:from>
    <xdr:to>
      <xdr:col>6</xdr:col>
      <xdr:colOff>586317</xdr:colOff>
      <xdr:row>1315</xdr:row>
      <xdr:rowOff>0</xdr:rowOff>
    </xdr:to>
    <xdr:pic>
      <xdr:nvPicPr>
        <xdr:cNvPr id="5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01A456-F4A2-40EA-A7F9-A3E0362E5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02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1315</xdr:row>
      <xdr:rowOff>0</xdr:rowOff>
    </xdr:from>
    <xdr:to>
      <xdr:col>6</xdr:col>
      <xdr:colOff>586317</xdr:colOff>
      <xdr:row>1315</xdr:row>
      <xdr:rowOff>0</xdr:rowOff>
    </xdr:to>
    <xdr:pic>
      <xdr:nvPicPr>
        <xdr:cNvPr id="5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1802CB-A491-450C-A222-3C3E05676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02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1315</xdr:row>
      <xdr:rowOff>0</xdr:rowOff>
    </xdr:from>
    <xdr:to>
      <xdr:col>6</xdr:col>
      <xdr:colOff>586317</xdr:colOff>
      <xdr:row>1315</xdr:row>
      <xdr:rowOff>0</xdr:rowOff>
    </xdr:to>
    <xdr:pic>
      <xdr:nvPicPr>
        <xdr:cNvPr id="5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7E2ABE-D684-4E91-A81B-4954AAA1A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02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1315</xdr:row>
      <xdr:rowOff>0</xdr:rowOff>
    </xdr:from>
    <xdr:to>
      <xdr:col>6</xdr:col>
      <xdr:colOff>586317</xdr:colOff>
      <xdr:row>1315</xdr:row>
      <xdr:rowOff>0</xdr:rowOff>
    </xdr:to>
    <xdr:pic>
      <xdr:nvPicPr>
        <xdr:cNvPr id="5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FFB45F-3523-4A3C-A2C8-21006C23E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02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1318</xdr:row>
      <xdr:rowOff>0</xdr:rowOff>
    </xdr:from>
    <xdr:to>
      <xdr:col>6</xdr:col>
      <xdr:colOff>586317</xdr:colOff>
      <xdr:row>1318</xdr:row>
      <xdr:rowOff>0</xdr:rowOff>
    </xdr:to>
    <xdr:pic>
      <xdr:nvPicPr>
        <xdr:cNvPr id="5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E20CEE-D045-480D-9045-0AAD5D230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06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1318</xdr:row>
      <xdr:rowOff>0</xdr:rowOff>
    </xdr:from>
    <xdr:to>
      <xdr:col>6</xdr:col>
      <xdr:colOff>586317</xdr:colOff>
      <xdr:row>1318</xdr:row>
      <xdr:rowOff>0</xdr:rowOff>
    </xdr:to>
    <xdr:pic>
      <xdr:nvPicPr>
        <xdr:cNvPr id="5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3858D5-5704-4053-88CA-683A6CB2D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06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1318</xdr:row>
      <xdr:rowOff>0</xdr:rowOff>
    </xdr:from>
    <xdr:to>
      <xdr:col>6</xdr:col>
      <xdr:colOff>586317</xdr:colOff>
      <xdr:row>1318</xdr:row>
      <xdr:rowOff>0</xdr:rowOff>
    </xdr:to>
    <xdr:pic>
      <xdr:nvPicPr>
        <xdr:cNvPr id="5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57864A-F8BA-4BCF-8367-C71D207CF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06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1318</xdr:row>
      <xdr:rowOff>0</xdr:rowOff>
    </xdr:from>
    <xdr:to>
      <xdr:col>6</xdr:col>
      <xdr:colOff>586317</xdr:colOff>
      <xdr:row>1318</xdr:row>
      <xdr:rowOff>0</xdr:rowOff>
    </xdr:to>
    <xdr:pic>
      <xdr:nvPicPr>
        <xdr:cNvPr id="5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C0BD26-ADF2-4CB9-8437-6D92ED4A4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06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1318</xdr:row>
      <xdr:rowOff>0</xdr:rowOff>
    </xdr:from>
    <xdr:to>
      <xdr:col>6</xdr:col>
      <xdr:colOff>586317</xdr:colOff>
      <xdr:row>1318</xdr:row>
      <xdr:rowOff>0</xdr:rowOff>
    </xdr:to>
    <xdr:pic>
      <xdr:nvPicPr>
        <xdr:cNvPr id="5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F72886-B6F6-47BE-907C-F1EFEC076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06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1318</xdr:row>
      <xdr:rowOff>0</xdr:rowOff>
    </xdr:from>
    <xdr:to>
      <xdr:col>6</xdr:col>
      <xdr:colOff>586317</xdr:colOff>
      <xdr:row>1318</xdr:row>
      <xdr:rowOff>0</xdr:rowOff>
    </xdr:to>
    <xdr:pic>
      <xdr:nvPicPr>
        <xdr:cNvPr id="5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6BB913-1D65-473A-8843-75B692A05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06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1318</xdr:row>
      <xdr:rowOff>0</xdr:rowOff>
    </xdr:from>
    <xdr:to>
      <xdr:col>6</xdr:col>
      <xdr:colOff>586317</xdr:colOff>
      <xdr:row>1318</xdr:row>
      <xdr:rowOff>0</xdr:rowOff>
    </xdr:to>
    <xdr:pic>
      <xdr:nvPicPr>
        <xdr:cNvPr id="5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6DC8DB-7DC9-4570-ADC6-B668FDD0E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06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1318</xdr:row>
      <xdr:rowOff>0</xdr:rowOff>
    </xdr:from>
    <xdr:to>
      <xdr:col>6</xdr:col>
      <xdr:colOff>586317</xdr:colOff>
      <xdr:row>1318</xdr:row>
      <xdr:rowOff>0</xdr:rowOff>
    </xdr:to>
    <xdr:pic>
      <xdr:nvPicPr>
        <xdr:cNvPr id="5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719077-3A21-4009-8EF4-2C8C191EE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06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1318</xdr:row>
      <xdr:rowOff>0</xdr:rowOff>
    </xdr:from>
    <xdr:to>
      <xdr:col>6</xdr:col>
      <xdr:colOff>586317</xdr:colOff>
      <xdr:row>1318</xdr:row>
      <xdr:rowOff>0</xdr:rowOff>
    </xdr:to>
    <xdr:pic>
      <xdr:nvPicPr>
        <xdr:cNvPr id="5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BE459D-4891-4344-B7BF-3427C476A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06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1318</xdr:row>
      <xdr:rowOff>0</xdr:rowOff>
    </xdr:from>
    <xdr:to>
      <xdr:col>6</xdr:col>
      <xdr:colOff>586317</xdr:colOff>
      <xdr:row>1318</xdr:row>
      <xdr:rowOff>0</xdr:rowOff>
    </xdr:to>
    <xdr:pic>
      <xdr:nvPicPr>
        <xdr:cNvPr id="5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C3AC07-8F6A-4E09-9326-DA91BA980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06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1318</xdr:row>
      <xdr:rowOff>0</xdr:rowOff>
    </xdr:from>
    <xdr:to>
      <xdr:col>6</xdr:col>
      <xdr:colOff>586317</xdr:colOff>
      <xdr:row>1318</xdr:row>
      <xdr:rowOff>0</xdr:rowOff>
    </xdr:to>
    <xdr:pic>
      <xdr:nvPicPr>
        <xdr:cNvPr id="5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1EFEE9-F4F1-4406-AEB3-A95FD315B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06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1318</xdr:row>
      <xdr:rowOff>0</xdr:rowOff>
    </xdr:from>
    <xdr:to>
      <xdr:col>6</xdr:col>
      <xdr:colOff>586317</xdr:colOff>
      <xdr:row>1318</xdr:row>
      <xdr:rowOff>0</xdr:rowOff>
    </xdr:to>
    <xdr:pic>
      <xdr:nvPicPr>
        <xdr:cNvPr id="5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10CEF8-0E5E-463E-81D4-C3C6EDD18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06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1321</xdr:row>
      <xdr:rowOff>0</xdr:rowOff>
    </xdr:from>
    <xdr:to>
      <xdr:col>6</xdr:col>
      <xdr:colOff>586317</xdr:colOff>
      <xdr:row>1321</xdr:row>
      <xdr:rowOff>0</xdr:rowOff>
    </xdr:to>
    <xdr:pic>
      <xdr:nvPicPr>
        <xdr:cNvPr id="5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486608-8D87-41F4-A867-8A2CD1014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1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1321</xdr:row>
      <xdr:rowOff>0</xdr:rowOff>
    </xdr:from>
    <xdr:to>
      <xdr:col>6</xdr:col>
      <xdr:colOff>586317</xdr:colOff>
      <xdr:row>1321</xdr:row>
      <xdr:rowOff>0</xdr:rowOff>
    </xdr:to>
    <xdr:pic>
      <xdr:nvPicPr>
        <xdr:cNvPr id="5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8A3238-7420-4B97-BBCC-336AA811E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1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1321</xdr:row>
      <xdr:rowOff>0</xdr:rowOff>
    </xdr:from>
    <xdr:to>
      <xdr:col>6</xdr:col>
      <xdr:colOff>586317</xdr:colOff>
      <xdr:row>1321</xdr:row>
      <xdr:rowOff>0</xdr:rowOff>
    </xdr:to>
    <xdr:pic>
      <xdr:nvPicPr>
        <xdr:cNvPr id="5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9C66FC-11FF-48B4-B7F0-40F3D7B2F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1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1321</xdr:row>
      <xdr:rowOff>0</xdr:rowOff>
    </xdr:from>
    <xdr:to>
      <xdr:col>6</xdr:col>
      <xdr:colOff>586317</xdr:colOff>
      <xdr:row>1321</xdr:row>
      <xdr:rowOff>0</xdr:rowOff>
    </xdr:to>
    <xdr:pic>
      <xdr:nvPicPr>
        <xdr:cNvPr id="5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974707-6866-4B1B-A682-32A1708E9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1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1321</xdr:row>
      <xdr:rowOff>0</xdr:rowOff>
    </xdr:from>
    <xdr:to>
      <xdr:col>6</xdr:col>
      <xdr:colOff>586317</xdr:colOff>
      <xdr:row>1321</xdr:row>
      <xdr:rowOff>0</xdr:rowOff>
    </xdr:to>
    <xdr:pic>
      <xdr:nvPicPr>
        <xdr:cNvPr id="5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72BC5B-299F-4E8E-9931-DD5529316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1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1321</xdr:row>
      <xdr:rowOff>0</xdr:rowOff>
    </xdr:from>
    <xdr:to>
      <xdr:col>6</xdr:col>
      <xdr:colOff>586317</xdr:colOff>
      <xdr:row>1321</xdr:row>
      <xdr:rowOff>0</xdr:rowOff>
    </xdr:to>
    <xdr:pic>
      <xdr:nvPicPr>
        <xdr:cNvPr id="5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54A254-73C4-4E32-83AA-52DB16139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1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1321</xdr:row>
      <xdr:rowOff>0</xdr:rowOff>
    </xdr:from>
    <xdr:to>
      <xdr:col>6</xdr:col>
      <xdr:colOff>586317</xdr:colOff>
      <xdr:row>1321</xdr:row>
      <xdr:rowOff>0</xdr:rowOff>
    </xdr:to>
    <xdr:pic>
      <xdr:nvPicPr>
        <xdr:cNvPr id="5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C2A71A-FFB0-4281-9FBA-D2DF08EAF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1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1321</xdr:row>
      <xdr:rowOff>0</xdr:rowOff>
    </xdr:from>
    <xdr:to>
      <xdr:col>6</xdr:col>
      <xdr:colOff>586317</xdr:colOff>
      <xdr:row>1321</xdr:row>
      <xdr:rowOff>0</xdr:rowOff>
    </xdr:to>
    <xdr:pic>
      <xdr:nvPicPr>
        <xdr:cNvPr id="5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734081-9CFE-421B-82B7-59B7E34A5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1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1321</xdr:row>
      <xdr:rowOff>0</xdr:rowOff>
    </xdr:from>
    <xdr:to>
      <xdr:col>6</xdr:col>
      <xdr:colOff>586317</xdr:colOff>
      <xdr:row>1321</xdr:row>
      <xdr:rowOff>0</xdr:rowOff>
    </xdr:to>
    <xdr:pic>
      <xdr:nvPicPr>
        <xdr:cNvPr id="5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B4B8DE-75B6-4C7B-A779-B94E01B79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1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1321</xdr:row>
      <xdr:rowOff>0</xdr:rowOff>
    </xdr:from>
    <xdr:to>
      <xdr:col>6</xdr:col>
      <xdr:colOff>586317</xdr:colOff>
      <xdr:row>1321</xdr:row>
      <xdr:rowOff>0</xdr:rowOff>
    </xdr:to>
    <xdr:pic>
      <xdr:nvPicPr>
        <xdr:cNvPr id="5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F52209-86BF-4B76-8A5D-8C3FE57B9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1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1321</xdr:row>
      <xdr:rowOff>0</xdr:rowOff>
    </xdr:from>
    <xdr:to>
      <xdr:col>6</xdr:col>
      <xdr:colOff>586317</xdr:colOff>
      <xdr:row>1321</xdr:row>
      <xdr:rowOff>0</xdr:rowOff>
    </xdr:to>
    <xdr:pic>
      <xdr:nvPicPr>
        <xdr:cNvPr id="5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BF2146-E598-4930-B22D-29E5B0C6A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1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1321</xdr:row>
      <xdr:rowOff>0</xdr:rowOff>
    </xdr:from>
    <xdr:to>
      <xdr:col>6</xdr:col>
      <xdr:colOff>586317</xdr:colOff>
      <xdr:row>1321</xdr:row>
      <xdr:rowOff>0</xdr:rowOff>
    </xdr:to>
    <xdr:pic>
      <xdr:nvPicPr>
        <xdr:cNvPr id="5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76D6AF-D20E-4E71-8058-933943BAC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1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1322</xdr:row>
      <xdr:rowOff>0</xdr:rowOff>
    </xdr:from>
    <xdr:to>
      <xdr:col>6</xdr:col>
      <xdr:colOff>586317</xdr:colOff>
      <xdr:row>1322</xdr:row>
      <xdr:rowOff>0</xdr:rowOff>
    </xdr:to>
    <xdr:pic>
      <xdr:nvPicPr>
        <xdr:cNvPr id="5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F7C401-22FC-4B72-8FD7-EE606DC74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2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1322</xdr:row>
      <xdr:rowOff>0</xdr:rowOff>
    </xdr:from>
    <xdr:to>
      <xdr:col>6</xdr:col>
      <xdr:colOff>586317</xdr:colOff>
      <xdr:row>1322</xdr:row>
      <xdr:rowOff>0</xdr:rowOff>
    </xdr:to>
    <xdr:pic>
      <xdr:nvPicPr>
        <xdr:cNvPr id="5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C9A41C-D248-4E9C-B165-911673B2B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2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1322</xdr:row>
      <xdr:rowOff>0</xdr:rowOff>
    </xdr:from>
    <xdr:to>
      <xdr:col>6</xdr:col>
      <xdr:colOff>586317</xdr:colOff>
      <xdr:row>1322</xdr:row>
      <xdr:rowOff>0</xdr:rowOff>
    </xdr:to>
    <xdr:pic>
      <xdr:nvPicPr>
        <xdr:cNvPr id="5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DADFD5-C756-4F9D-965C-FEA10B9B4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2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1322</xdr:row>
      <xdr:rowOff>0</xdr:rowOff>
    </xdr:from>
    <xdr:to>
      <xdr:col>6</xdr:col>
      <xdr:colOff>586317</xdr:colOff>
      <xdr:row>1322</xdr:row>
      <xdr:rowOff>0</xdr:rowOff>
    </xdr:to>
    <xdr:pic>
      <xdr:nvPicPr>
        <xdr:cNvPr id="5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183FBD-8F33-4031-8100-F53981004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2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1322</xdr:row>
      <xdr:rowOff>0</xdr:rowOff>
    </xdr:from>
    <xdr:to>
      <xdr:col>6</xdr:col>
      <xdr:colOff>586317</xdr:colOff>
      <xdr:row>1322</xdr:row>
      <xdr:rowOff>0</xdr:rowOff>
    </xdr:to>
    <xdr:pic>
      <xdr:nvPicPr>
        <xdr:cNvPr id="5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B8828F-8E61-4C7B-9ED8-B8AB47C65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2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1322</xdr:row>
      <xdr:rowOff>0</xdr:rowOff>
    </xdr:from>
    <xdr:to>
      <xdr:col>6</xdr:col>
      <xdr:colOff>586317</xdr:colOff>
      <xdr:row>1322</xdr:row>
      <xdr:rowOff>0</xdr:rowOff>
    </xdr:to>
    <xdr:pic>
      <xdr:nvPicPr>
        <xdr:cNvPr id="5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53B278-DCEF-4C32-964E-3B7C2AAF7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2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1322</xdr:row>
      <xdr:rowOff>0</xdr:rowOff>
    </xdr:from>
    <xdr:to>
      <xdr:col>6</xdr:col>
      <xdr:colOff>586317</xdr:colOff>
      <xdr:row>1322</xdr:row>
      <xdr:rowOff>0</xdr:rowOff>
    </xdr:to>
    <xdr:pic>
      <xdr:nvPicPr>
        <xdr:cNvPr id="5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0B923F-3BA8-4FC1-90ED-4103A6494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2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1322</xdr:row>
      <xdr:rowOff>0</xdr:rowOff>
    </xdr:from>
    <xdr:to>
      <xdr:col>6</xdr:col>
      <xdr:colOff>586317</xdr:colOff>
      <xdr:row>1322</xdr:row>
      <xdr:rowOff>0</xdr:rowOff>
    </xdr:to>
    <xdr:pic>
      <xdr:nvPicPr>
        <xdr:cNvPr id="5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E433BA-61EE-4EC6-A207-911705ED0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2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1322</xdr:row>
      <xdr:rowOff>0</xdr:rowOff>
    </xdr:from>
    <xdr:to>
      <xdr:col>6</xdr:col>
      <xdr:colOff>586317</xdr:colOff>
      <xdr:row>1322</xdr:row>
      <xdr:rowOff>0</xdr:rowOff>
    </xdr:to>
    <xdr:pic>
      <xdr:nvPicPr>
        <xdr:cNvPr id="5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B03C01-B3E7-4BA0-9122-DE79EC4A6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2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1322</xdr:row>
      <xdr:rowOff>0</xdr:rowOff>
    </xdr:from>
    <xdr:to>
      <xdr:col>6</xdr:col>
      <xdr:colOff>586317</xdr:colOff>
      <xdr:row>1322</xdr:row>
      <xdr:rowOff>0</xdr:rowOff>
    </xdr:to>
    <xdr:pic>
      <xdr:nvPicPr>
        <xdr:cNvPr id="5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698626-8D19-451D-BC63-7A7477F2E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2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1322</xdr:row>
      <xdr:rowOff>0</xdr:rowOff>
    </xdr:from>
    <xdr:to>
      <xdr:col>6</xdr:col>
      <xdr:colOff>586317</xdr:colOff>
      <xdr:row>1322</xdr:row>
      <xdr:rowOff>0</xdr:rowOff>
    </xdr:to>
    <xdr:pic>
      <xdr:nvPicPr>
        <xdr:cNvPr id="5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676609-4950-433D-86EB-4CB99696B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2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1322</xdr:row>
      <xdr:rowOff>0</xdr:rowOff>
    </xdr:from>
    <xdr:to>
      <xdr:col>6</xdr:col>
      <xdr:colOff>586317</xdr:colOff>
      <xdr:row>1322</xdr:row>
      <xdr:rowOff>0</xdr:rowOff>
    </xdr:to>
    <xdr:pic>
      <xdr:nvPicPr>
        <xdr:cNvPr id="5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1ED807-828E-4685-AA10-9EDFFE823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2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1324</xdr:row>
      <xdr:rowOff>0</xdr:rowOff>
    </xdr:from>
    <xdr:to>
      <xdr:col>6</xdr:col>
      <xdr:colOff>586317</xdr:colOff>
      <xdr:row>1324</xdr:row>
      <xdr:rowOff>0</xdr:rowOff>
    </xdr:to>
    <xdr:pic>
      <xdr:nvPicPr>
        <xdr:cNvPr id="5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EEBA2A-D713-48F6-BC99-D68A15843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57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1324</xdr:row>
      <xdr:rowOff>0</xdr:rowOff>
    </xdr:from>
    <xdr:to>
      <xdr:col>6</xdr:col>
      <xdr:colOff>586317</xdr:colOff>
      <xdr:row>1324</xdr:row>
      <xdr:rowOff>0</xdr:rowOff>
    </xdr:to>
    <xdr:pic>
      <xdr:nvPicPr>
        <xdr:cNvPr id="5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6D4FE7-86C7-4E90-9F40-6AA786F95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57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1324</xdr:row>
      <xdr:rowOff>0</xdr:rowOff>
    </xdr:from>
    <xdr:to>
      <xdr:col>6</xdr:col>
      <xdr:colOff>586317</xdr:colOff>
      <xdr:row>1324</xdr:row>
      <xdr:rowOff>0</xdr:rowOff>
    </xdr:to>
    <xdr:pic>
      <xdr:nvPicPr>
        <xdr:cNvPr id="5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D87268-C2FD-49C3-AC5C-305CC9AA1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57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1324</xdr:row>
      <xdr:rowOff>0</xdr:rowOff>
    </xdr:from>
    <xdr:to>
      <xdr:col>6</xdr:col>
      <xdr:colOff>586317</xdr:colOff>
      <xdr:row>1324</xdr:row>
      <xdr:rowOff>0</xdr:rowOff>
    </xdr:to>
    <xdr:pic>
      <xdr:nvPicPr>
        <xdr:cNvPr id="5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3E95A0-EFDC-40D0-B08E-A2AA2978D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57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1324</xdr:row>
      <xdr:rowOff>0</xdr:rowOff>
    </xdr:from>
    <xdr:to>
      <xdr:col>6</xdr:col>
      <xdr:colOff>586317</xdr:colOff>
      <xdr:row>1324</xdr:row>
      <xdr:rowOff>0</xdr:rowOff>
    </xdr:to>
    <xdr:pic>
      <xdr:nvPicPr>
        <xdr:cNvPr id="5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181852-BA2E-4AC7-ADFA-C16F88C61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57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1324</xdr:row>
      <xdr:rowOff>0</xdr:rowOff>
    </xdr:from>
    <xdr:to>
      <xdr:col>6</xdr:col>
      <xdr:colOff>586317</xdr:colOff>
      <xdr:row>1324</xdr:row>
      <xdr:rowOff>0</xdr:rowOff>
    </xdr:to>
    <xdr:pic>
      <xdr:nvPicPr>
        <xdr:cNvPr id="5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4C60B2-7A88-4977-A734-8C00F1D9D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57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1324</xdr:row>
      <xdr:rowOff>0</xdr:rowOff>
    </xdr:from>
    <xdr:to>
      <xdr:col>6</xdr:col>
      <xdr:colOff>586317</xdr:colOff>
      <xdr:row>1324</xdr:row>
      <xdr:rowOff>0</xdr:rowOff>
    </xdr:to>
    <xdr:pic>
      <xdr:nvPicPr>
        <xdr:cNvPr id="5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686781-0D80-4A57-9501-986F8818F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57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1324</xdr:row>
      <xdr:rowOff>0</xdr:rowOff>
    </xdr:from>
    <xdr:to>
      <xdr:col>6</xdr:col>
      <xdr:colOff>586317</xdr:colOff>
      <xdr:row>1324</xdr:row>
      <xdr:rowOff>0</xdr:rowOff>
    </xdr:to>
    <xdr:pic>
      <xdr:nvPicPr>
        <xdr:cNvPr id="5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FFC6C0-C634-4C92-B6B8-F2DBF9A7B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57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1324</xdr:row>
      <xdr:rowOff>0</xdr:rowOff>
    </xdr:from>
    <xdr:to>
      <xdr:col>6</xdr:col>
      <xdr:colOff>586317</xdr:colOff>
      <xdr:row>1324</xdr:row>
      <xdr:rowOff>0</xdr:rowOff>
    </xdr:to>
    <xdr:pic>
      <xdr:nvPicPr>
        <xdr:cNvPr id="5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898876-D03E-4EDD-8FF9-8C81C83DE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57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1324</xdr:row>
      <xdr:rowOff>0</xdr:rowOff>
    </xdr:from>
    <xdr:to>
      <xdr:col>6</xdr:col>
      <xdr:colOff>586317</xdr:colOff>
      <xdr:row>1324</xdr:row>
      <xdr:rowOff>0</xdr:rowOff>
    </xdr:to>
    <xdr:pic>
      <xdr:nvPicPr>
        <xdr:cNvPr id="5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A66831-29AF-4F23-9C13-C4FC55F4E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57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1324</xdr:row>
      <xdr:rowOff>0</xdr:rowOff>
    </xdr:from>
    <xdr:to>
      <xdr:col>6</xdr:col>
      <xdr:colOff>586317</xdr:colOff>
      <xdr:row>1324</xdr:row>
      <xdr:rowOff>0</xdr:rowOff>
    </xdr:to>
    <xdr:pic>
      <xdr:nvPicPr>
        <xdr:cNvPr id="5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90DAFB-3DBA-4A4E-A5FE-1D31EDE29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57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1324</xdr:row>
      <xdr:rowOff>0</xdr:rowOff>
    </xdr:from>
    <xdr:to>
      <xdr:col>6</xdr:col>
      <xdr:colOff>586317</xdr:colOff>
      <xdr:row>1324</xdr:row>
      <xdr:rowOff>0</xdr:rowOff>
    </xdr:to>
    <xdr:pic>
      <xdr:nvPicPr>
        <xdr:cNvPr id="5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EEA826-5EB3-40EE-BE2A-34D9FAC5A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157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586317</xdr:colOff>
      <xdr:row>1327</xdr:row>
      <xdr:rowOff>0</xdr:rowOff>
    </xdr:to>
    <xdr:pic>
      <xdr:nvPicPr>
        <xdr:cNvPr id="5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0E73D4-36CF-4556-AFE9-FE21A9098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03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586317</xdr:colOff>
      <xdr:row>1327</xdr:row>
      <xdr:rowOff>0</xdr:rowOff>
    </xdr:to>
    <xdr:pic>
      <xdr:nvPicPr>
        <xdr:cNvPr id="5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5344C9-9219-43C0-8F8A-E7F1C3A71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03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586317</xdr:colOff>
      <xdr:row>1327</xdr:row>
      <xdr:rowOff>0</xdr:rowOff>
    </xdr:to>
    <xdr:pic>
      <xdr:nvPicPr>
        <xdr:cNvPr id="5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959586-F2FF-4C19-AB47-7A5F7DFD6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03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586317</xdr:colOff>
      <xdr:row>1327</xdr:row>
      <xdr:rowOff>0</xdr:rowOff>
    </xdr:to>
    <xdr:pic>
      <xdr:nvPicPr>
        <xdr:cNvPr id="5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29908D-5B90-467F-B039-4814BC2C8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03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586317</xdr:colOff>
      <xdr:row>1327</xdr:row>
      <xdr:rowOff>0</xdr:rowOff>
    </xdr:to>
    <xdr:pic>
      <xdr:nvPicPr>
        <xdr:cNvPr id="5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C9F0EF-5A3C-4311-B8BF-9DF75998B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03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586317</xdr:colOff>
      <xdr:row>1327</xdr:row>
      <xdr:rowOff>0</xdr:rowOff>
    </xdr:to>
    <xdr:pic>
      <xdr:nvPicPr>
        <xdr:cNvPr id="5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7FBC1F-DACE-4D02-AA0F-EDF0D4BF3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03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586317</xdr:colOff>
      <xdr:row>1327</xdr:row>
      <xdr:rowOff>0</xdr:rowOff>
    </xdr:to>
    <xdr:pic>
      <xdr:nvPicPr>
        <xdr:cNvPr id="5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C21B33-05EC-4FB5-B475-0BBBE3B82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03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586317</xdr:colOff>
      <xdr:row>1327</xdr:row>
      <xdr:rowOff>0</xdr:rowOff>
    </xdr:to>
    <xdr:pic>
      <xdr:nvPicPr>
        <xdr:cNvPr id="5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7C61A3-DFBE-436C-82AC-DE1DD0597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03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586317</xdr:colOff>
      <xdr:row>1327</xdr:row>
      <xdr:rowOff>0</xdr:rowOff>
    </xdr:to>
    <xdr:pic>
      <xdr:nvPicPr>
        <xdr:cNvPr id="5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1B1B19-481F-4F2A-9B38-2F5322CFD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03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586317</xdr:colOff>
      <xdr:row>1327</xdr:row>
      <xdr:rowOff>0</xdr:rowOff>
    </xdr:to>
    <xdr:pic>
      <xdr:nvPicPr>
        <xdr:cNvPr id="5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7DF007-AA2B-4FC3-9620-B136537E3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03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586317</xdr:colOff>
      <xdr:row>1327</xdr:row>
      <xdr:rowOff>0</xdr:rowOff>
    </xdr:to>
    <xdr:pic>
      <xdr:nvPicPr>
        <xdr:cNvPr id="5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45AE7F-3733-4A12-80F3-1ED0748AC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03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1327</xdr:row>
      <xdr:rowOff>0</xdr:rowOff>
    </xdr:from>
    <xdr:to>
      <xdr:col>6</xdr:col>
      <xdr:colOff>586317</xdr:colOff>
      <xdr:row>1327</xdr:row>
      <xdr:rowOff>0</xdr:rowOff>
    </xdr:to>
    <xdr:pic>
      <xdr:nvPicPr>
        <xdr:cNvPr id="5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680401-AE85-4A73-84CE-45969593B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03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1329</xdr:row>
      <xdr:rowOff>0</xdr:rowOff>
    </xdr:from>
    <xdr:to>
      <xdr:col>6</xdr:col>
      <xdr:colOff>586317</xdr:colOff>
      <xdr:row>1329</xdr:row>
      <xdr:rowOff>0</xdr:rowOff>
    </xdr:to>
    <xdr:pic>
      <xdr:nvPicPr>
        <xdr:cNvPr id="5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7351E9-EA93-4544-A1A4-DB71A2598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33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1329</xdr:row>
      <xdr:rowOff>0</xdr:rowOff>
    </xdr:from>
    <xdr:to>
      <xdr:col>6</xdr:col>
      <xdr:colOff>586317</xdr:colOff>
      <xdr:row>1329</xdr:row>
      <xdr:rowOff>0</xdr:rowOff>
    </xdr:to>
    <xdr:pic>
      <xdr:nvPicPr>
        <xdr:cNvPr id="5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019515-734C-414D-91A4-147CD18F3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33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1329</xdr:row>
      <xdr:rowOff>0</xdr:rowOff>
    </xdr:from>
    <xdr:to>
      <xdr:col>6</xdr:col>
      <xdr:colOff>586317</xdr:colOff>
      <xdr:row>1329</xdr:row>
      <xdr:rowOff>0</xdr:rowOff>
    </xdr:to>
    <xdr:pic>
      <xdr:nvPicPr>
        <xdr:cNvPr id="5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D47F2D-45BE-42D9-8B80-BC81A904F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33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1329</xdr:row>
      <xdr:rowOff>0</xdr:rowOff>
    </xdr:from>
    <xdr:to>
      <xdr:col>6</xdr:col>
      <xdr:colOff>586317</xdr:colOff>
      <xdr:row>1329</xdr:row>
      <xdr:rowOff>0</xdr:rowOff>
    </xdr:to>
    <xdr:pic>
      <xdr:nvPicPr>
        <xdr:cNvPr id="5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6CCFB2-6CFE-47E2-9A1B-B13980426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33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1329</xdr:row>
      <xdr:rowOff>0</xdr:rowOff>
    </xdr:from>
    <xdr:to>
      <xdr:col>6</xdr:col>
      <xdr:colOff>586317</xdr:colOff>
      <xdr:row>1329</xdr:row>
      <xdr:rowOff>0</xdr:rowOff>
    </xdr:to>
    <xdr:pic>
      <xdr:nvPicPr>
        <xdr:cNvPr id="5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4A3C97-C2ED-4F7B-9016-7CABC393F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33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1329</xdr:row>
      <xdr:rowOff>0</xdr:rowOff>
    </xdr:from>
    <xdr:to>
      <xdr:col>6</xdr:col>
      <xdr:colOff>586317</xdr:colOff>
      <xdr:row>1329</xdr:row>
      <xdr:rowOff>0</xdr:rowOff>
    </xdr:to>
    <xdr:pic>
      <xdr:nvPicPr>
        <xdr:cNvPr id="5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47A2BD-EB33-4D9D-9098-35EAEED3E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33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1329</xdr:row>
      <xdr:rowOff>0</xdr:rowOff>
    </xdr:from>
    <xdr:to>
      <xdr:col>6</xdr:col>
      <xdr:colOff>586317</xdr:colOff>
      <xdr:row>1329</xdr:row>
      <xdr:rowOff>0</xdr:rowOff>
    </xdr:to>
    <xdr:pic>
      <xdr:nvPicPr>
        <xdr:cNvPr id="5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3B76E-9B7E-423D-B55B-8AD425978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33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1329</xdr:row>
      <xdr:rowOff>0</xdr:rowOff>
    </xdr:from>
    <xdr:to>
      <xdr:col>6</xdr:col>
      <xdr:colOff>586317</xdr:colOff>
      <xdr:row>1329</xdr:row>
      <xdr:rowOff>0</xdr:rowOff>
    </xdr:to>
    <xdr:pic>
      <xdr:nvPicPr>
        <xdr:cNvPr id="5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708679-D5D2-434A-9DA8-0E778F3A2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33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1329</xdr:row>
      <xdr:rowOff>0</xdr:rowOff>
    </xdr:from>
    <xdr:to>
      <xdr:col>6</xdr:col>
      <xdr:colOff>586317</xdr:colOff>
      <xdr:row>1329</xdr:row>
      <xdr:rowOff>0</xdr:rowOff>
    </xdr:to>
    <xdr:pic>
      <xdr:nvPicPr>
        <xdr:cNvPr id="5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1DCD29-2E20-4027-A844-C5B57F949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33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1329</xdr:row>
      <xdr:rowOff>0</xdr:rowOff>
    </xdr:from>
    <xdr:to>
      <xdr:col>6</xdr:col>
      <xdr:colOff>586317</xdr:colOff>
      <xdr:row>1329</xdr:row>
      <xdr:rowOff>0</xdr:rowOff>
    </xdr:to>
    <xdr:pic>
      <xdr:nvPicPr>
        <xdr:cNvPr id="5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B2C231-C86E-45A6-B49F-8A173B852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33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1329</xdr:row>
      <xdr:rowOff>0</xdr:rowOff>
    </xdr:from>
    <xdr:to>
      <xdr:col>6</xdr:col>
      <xdr:colOff>586317</xdr:colOff>
      <xdr:row>1329</xdr:row>
      <xdr:rowOff>0</xdr:rowOff>
    </xdr:to>
    <xdr:pic>
      <xdr:nvPicPr>
        <xdr:cNvPr id="5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8FDD18-BF2E-4D29-8A57-78BC5DBE1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33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1329</xdr:row>
      <xdr:rowOff>0</xdr:rowOff>
    </xdr:from>
    <xdr:to>
      <xdr:col>6</xdr:col>
      <xdr:colOff>586317</xdr:colOff>
      <xdr:row>1329</xdr:row>
      <xdr:rowOff>0</xdr:rowOff>
    </xdr:to>
    <xdr:pic>
      <xdr:nvPicPr>
        <xdr:cNvPr id="5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6F0345-A7B0-4BCE-80B0-370B2645B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33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1332</xdr:row>
      <xdr:rowOff>0</xdr:rowOff>
    </xdr:from>
    <xdr:to>
      <xdr:col>6</xdr:col>
      <xdr:colOff>586317</xdr:colOff>
      <xdr:row>1332</xdr:row>
      <xdr:rowOff>0</xdr:rowOff>
    </xdr:to>
    <xdr:pic>
      <xdr:nvPicPr>
        <xdr:cNvPr id="5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6454B5-B9CE-41FD-929E-DB85F0D28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79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1332</xdr:row>
      <xdr:rowOff>0</xdr:rowOff>
    </xdr:from>
    <xdr:to>
      <xdr:col>6</xdr:col>
      <xdr:colOff>586317</xdr:colOff>
      <xdr:row>1332</xdr:row>
      <xdr:rowOff>0</xdr:rowOff>
    </xdr:to>
    <xdr:pic>
      <xdr:nvPicPr>
        <xdr:cNvPr id="5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43B487-8B91-4852-920E-73112BF1C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79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1332</xdr:row>
      <xdr:rowOff>0</xdr:rowOff>
    </xdr:from>
    <xdr:to>
      <xdr:col>6</xdr:col>
      <xdr:colOff>586317</xdr:colOff>
      <xdr:row>1332</xdr:row>
      <xdr:rowOff>0</xdr:rowOff>
    </xdr:to>
    <xdr:pic>
      <xdr:nvPicPr>
        <xdr:cNvPr id="5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68B9EC-B90C-4125-975C-61D31B1B0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79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1332</xdr:row>
      <xdr:rowOff>0</xdr:rowOff>
    </xdr:from>
    <xdr:to>
      <xdr:col>6</xdr:col>
      <xdr:colOff>586317</xdr:colOff>
      <xdr:row>1332</xdr:row>
      <xdr:rowOff>0</xdr:rowOff>
    </xdr:to>
    <xdr:pic>
      <xdr:nvPicPr>
        <xdr:cNvPr id="5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D6F75D-AB20-4CA9-8078-8DFF1585C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79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1332</xdr:row>
      <xdr:rowOff>0</xdr:rowOff>
    </xdr:from>
    <xdr:to>
      <xdr:col>6</xdr:col>
      <xdr:colOff>586317</xdr:colOff>
      <xdr:row>1332</xdr:row>
      <xdr:rowOff>0</xdr:rowOff>
    </xdr:to>
    <xdr:pic>
      <xdr:nvPicPr>
        <xdr:cNvPr id="5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8B3328-D6C3-4348-95DD-338D4EC04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79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1332</xdr:row>
      <xdr:rowOff>0</xdr:rowOff>
    </xdr:from>
    <xdr:to>
      <xdr:col>6</xdr:col>
      <xdr:colOff>586317</xdr:colOff>
      <xdr:row>1332</xdr:row>
      <xdr:rowOff>0</xdr:rowOff>
    </xdr:to>
    <xdr:pic>
      <xdr:nvPicPr>
        <xdr:cNvPr id="5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1A1189-F9D6-4415-8D34-2C00C81E1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79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1332</xdr:row>
      <xdr:rowOff>0</xdr:rowOff>
    </xdr:from>
    <xdr:to>
      <xdr:col>6</xdr:col>
      <xdr:colOff>586317</xdr:colOff>
      <xdr:row>1332</xdr:row>
      <xdr:rowOff>0</xdr:rowOff>
    </xdr:to>
    <xdr:pic>
      <xdr:nvPicPr>
        <xdr:cNvPr id="5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396E53-EA1C-480B-8EC1-98287A18D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79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1332</xdr:row>
      <xdr:rowOff>0</xdr:rowOff>
    </xdr:from>
    <xdr:to>
      <xdr:col>6</xdr:col>
      <xdr:colOff>586317</xdr:colOff>
      <xdr:row>1332</xdr:row>
      <xdr:rowOff>0</xdr:rowOff>
    </xdr:to>
    <xdr:pic>
      <xdr:nvPicPr>
        <xdr:cNvPr id="5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E84FC2-C2C6-46CC-B0E5-658DCE9F5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79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1332</xdr:row>
      <xdr:rowOff>0</xdr:rowOff>
    </xdr:from>
    <xdr:to>
      <xdr:col>6</xdr:col>
      <xdr:colOff>586317</xdr:colOff>
      <xdr:row>1332</xdr:row>
      <xdr:rowOff>0</xdr:rowOff>
    </xdr:to>
    <xdr:pic>
      <xdr:nvPicPr>
        <xdr:cNvPr id="5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0E2D11-7729-4826-8C26-004EF4243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79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1332</xdr:row>
      <xdr:rowOff>0</xdr:rowOff>
    </xdr:from>
    <xdr:to>
      <xdr:col>6</xdr:col>
      <xdr:colOff>586317</xdr:colOff>
      <xdr:row>1332</xdr:row>
      <xdr:rowOff>0</xdr:rowOff>
    </xdr:to>
    <xdr:pic>
      <xdr:nvPicPr>
        <xdr:cNvPr id="5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1503F-F4CB-4A99-8491-5080EBCFE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79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1332</xdr:row>
      <xdr:rowOff>0</xdr:rowOff>
    </xdr:from>
    <xdr:to>
      <xdr:col>6</xdr:col>
      <xdr:colOff>586317</xdr:colOff>
      <xdr:row>1332</xdr:row>
      <xdr:rowOff>0</xdr:rowOff>
    </xdr:to>
    <xdr:pic>
      <xdr:nvPicPr>
        <xdr:cNvPr id="5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9916D1-C0D5-4291-8972-366210478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79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1332</xdr:row>
      <xdr:rowOff>0</xdr:rowOff>
    </xdr:from>
    <xdr:to>
      <xdr:col>6</xdr:col>
      <xdr:colOff>586317</xdr:colOff>
      <xdr:row>1332</xdr:row>
      <xdr:rowOff>0</xdr:rowOff>
    </xdr:to>
    <xdr:pic>
      <xdr:nvPicPr>
        <xdr:cNvPr id="5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13AE38-CE05-410A-9FB0-C26F8345F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279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1335</xdr:row>
      <xdr:rowOff>0</xdr:rowOff>
    </xdr:from>
    <xdr:to>
      <xdr:col>6</xdr:col>
      <xdr:colOff>586317</xdr:colOff>
      <xdr:row>1335</xdr:row>
      <xdr:rowOff>0</xdr:rowOff>
    </xdr:to>
    <xdr:pic>
      <xdr:nvPicPr>
        <xdr:cNvPr id="5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58E588-497D-46DE-80F5-E6EDB8DBD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25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1335</xdr:row>
      <xdr:rowOff>0</xdr:rowOff>
    </xdr:from>
    <xdr:to>
      <xdr:col>6</xdr:col>
      <xdr:colOff>586317</xdr:colOff>
      <xdr:row>1335</xdr:row>
      <xdr:rowOff>0</xdr:rowOff>
    </xdr:to>
    <xdr:pic>
      <xdr:nvPicPr>
        <xdr:cNvPr id="5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8DA32D-F5FA-42D5-8CC9-0908B52A5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25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1335</xdr:row>
      <xdr:rowOff>0</xdr:rowOff>
    </xdr:from>
    <xdr:to>
      <xdr:col>6</xdr:col>
      <xdr:colOff>586317</xdr:colOff>
      <xdr:row>1335</xdr:row>
      <xdr:rowOff>0</xdr:rowOff>
    </xdr:to>
    <xdr:pic>
      <xdr:nvPicPr>
        <xdr:cNvPr id="5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00783C-32BE-4C75-A475-CC1C3C8BD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25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1335</xdr:row>
      <xdr:rowOff>0</xdr:rowOff>
    </xdr:from>
    <xdr:to>
      <xdr:col>6</xdr:col>
      <xdr:colOff>586317</xdr:colOff>
      <xdr:row>1335</xdr:row>
      <xdr:rowOff>0</xdr:rowOff>
    </xdr:to>
    <xdr:pic>
      <xdr:nvPicPr>
        <xdr:cNvPr id="5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6C3F62-A4DA-437E-9042-A021B18F9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25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1335</xdr:row>
      <xdr:rowOff>0</xdr:rowOff>
    </xdr:from>
    <xdr:to>
      <xdr:col>6</xdr:col>
      <xdr:colOff>586317</xdr:colOff>
      <xdr:row>1335</xdr:row>
      <xdr:rowOff>0</xdr:rowOff>
    </xdr:to>
    <xdr:pic>
      <xdr:nvPicPr>
        <xdr:cNvPr id="5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030D4F-614A-41DF-A10A-1CC96916B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25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1335</xdr:row>
      <xdr:rowOff>0</xdr:rowOff>
    </xdr:from>
    <xdr:to>
      <xdr:col>6</xdr:col>
      <xdr:colOff>586317</xdr:colOff>
      <xdr:row>1335</xdr:row>
      <xdr:rowOff>0</xdr:rowOff>
    </xdr:to>
    <xdr:pic>
      <xdr:nvPicPr>
        <xdr:cNvPr id="5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E9F95E-4B38-4564-917C-8D2E0AA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25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1335</xdr:row>
      <xdr:rowOff>0</xdr:rowOff>
    </xdr:from>
    <xdr:to>
      <xdr:col>6</xdr:col>
      <xdr:colOff>586317</xdr:colOff>
      <xdr:row>1335</xdr:row>
      <xdr:rowOff>0</xdr:rowOff>
    </xdr:to>
    <xdr:pic>
      <xdr:nvPicPr>
        <xdr:cNvPr id="5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964BE7-81DA-4F78-B4DA-96C6CDEBD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25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1335</xdr:row>
      <xdr:rowOff>0</xdr:rowOff>
    </xdr:from>
    <xdr:to>
      <xdr:col>6</xdr:col>
      <xdr:colOff>586317</xdr:colOff>
      <xdr:row>1335</xdr:row>
      <xdr:rowOff>0</xdr:rowOff>
    </xdr:to>
    <xdr:pic>
      <xdr:nvPicPr>
        <xdr:cNvPr id="5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A85FDC-3E49-4858-B80E-6200F0458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25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1335</xdr:row>
      <xdr:rowOff>0</xdr:rowOff>
    </xdr:from>
    <xdr:to>
      <xdr:col>6</xdr:col>
      <xdr:colOff>586317</xdr:colOff>
      <xdr:row>1335</xdr:row>
      <xdr:rowOff>0</xdr:rowOff>
    </xdr:to>
    <xdr:pic>
      <xdr:nvPicPr>
        <xdr:cNvPr id="5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9C2982-EBD9-479C-AE6D-A027B19E9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25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1335</xdr:row>
      <xdr:rowOff>0</xdr:rowOff>
    </xdr:from>
    <xdr:to>
      <xdr:col>6</xdr:col>
      <xdr:colOff>586317</xdr:colOff>
      <xdr:row>1335</xdr:row>
      <xdr:rowOff>0</xdr:rowOff>
    </xdr:to>
    <xdr:pic>
      <xdr:nvPicPr>
        <xdr:cNvPr id="5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D455F5-C983-49A5-81BE-F46288631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25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1335</xdr:row>
      <xdr:rowOff>0</xdr:rowOff>
    </xdr:from>
    <xdr:to>
      <xdr:col>6</xdr:col>
      <xdr:colOff>586317</xdr:colOff>
      <xdr:row>1335</xdr:row>
      <xdr:rowOff>0</xdr:rowOff>
    </xdr:to>
    <xdr:pic>
      <xdr:nvPicPr>
        <xdr:cNvPr id="5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8DF7F9-3914-45A0-8AAF-FF9AEE2D6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25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1335</xdr:row>
      <xdr:rowOff>0</xdr:rowOff>
    </xdr:from>
    <xdr:to>
      <xdr:col>6</xdr:col>
      <xdr:colOff>586317</xdr:colOff>
      <xdr:row>1335</xdr:row>
      <xdr:rowOff>0</xdr:rowOff>
    </xdr:to>
    <xdr:pic>
      <xdr:nvPicPr>
        <xdr:cNvPr id="5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252E48-6DBE-4BD9-AFD4-4E093F474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25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C0C421-F912-4CC2-84FB-02D75BD8A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4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F7B034-D88C-491A-882A-B2C486384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4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FFB46C-60E3-42B1-A26A-144D950C0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4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C7DED8-4C1C-4CD4-9941-EEE12943A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4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3CE9D1-1565-4D61-8C13-9F10DBBCB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4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E06DF0-4385-4A63-82C4-F12D6731B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4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9F95D1-7B86-4248-906B-B300EAA86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4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6F132A-F97C-4A7E-AAA3-F8EED4E3E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4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5C4A4E-7D8F-40C1-8F9C-7B096F4DA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4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E81A13-B665-4CDA-ACE1-6450D6A50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4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FF5C63-E1B8-4981-B116-7FD6BFEA2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4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CF5CBE-B4C2-434B-9690-ACE95781E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4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65A25B-CE1A-4691-AB82-1BC345C13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4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3DE033-7831-43C3-8A43-C81AE4E83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4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D5F86C-0237-4BE1-A416-7B33427FE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4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1370AC-551A-4A24-8A73-8E87C0B55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4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0C260F-A283-4B06-8EAA-611EB3EC7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4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6295B1-F052-4DD1-BC95-1AA2D0895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4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17E227-6E62-41B3-B93C-518467AC1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4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9BE8CD-3FC2-4CE3-9FB0-3153D1ACA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4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74481C-81B2-453A-8945-5197733E2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4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EB14D1-9CF1-4172-B420-55C321B89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4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5D0C51-BC21-47C7-8C57-2A6A7441E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4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1336</xdr:row>
      <xdr:rowOff>0</xdr:rowOff>
    </xdr:from>
    <xdr:to>
      <xdr:col>6</xdr:col>
      <xdr:colOff>586317</xdr:colOff>
      <xdr:row>1336</xdr:row>
      <xdr:rowOff>0</xdr:rowOff>
    </xdr:to>
    <xdr:pic>
      <xdr:nvPicPr>
        <xdr:cNvPr id="5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E78BD7-FDAB-4EFD-87F7-3A86AD6E7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4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586317</xdr:colOff>
      <xdr:row>1337</xdr:row>
      <xdr:rowOff>0</xdr:rowOff>
    </xdr:to>
    <xdr:pic>
      <xdr:nvPicPr>
        <xdr:cNvPr id="5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36AAD6-D876-4716-92C6-53855D940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55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586317</xdr:colOff>
      <xdr:row>1337</xdr:row>
      <xdr:rowOff>0</xdr:rowOff>
    </xdr:to>
    <xdr:pic>
      <xdr:nvPicPr>
        <xdr:cNvPr id="5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843CDB-8272-482F-A8D3-B11866566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55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586317</xdr:colOff>
      <xdr:row>1337</xdr:row>
      <xdr:rowOff>0</xdr:rowOff>
    </xdr:to>
    <xdr:pic>
      <xdr:nvPicPr>
        <xdr:cNvPr id="5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B3980C-8AEE-45E1-8FDD-C2F2E319A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55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586317</xdr:colOff>
      <xdr:row>1337</xdr:row>
      <xdr:rowOff>0</xdr:rowOff>
    </xdr:to>
    <xdr:pic>
      <xdr:nvPicPr>
        <xdr:cNvPr id="5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B4B123-59DC-49D3-B214-4FDF7543E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55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586317</xdr:colOff>
      <xdr:row>1337</xdr:row>
      <xdr:rowOff>0</xdr:rowOff>
    </xdr:to>
    <xdr:pic>
      <xdr:nvPicPr>
        <xdr:cNvPr id="5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694478-55D8-4ACF-9A33-B0F362DC9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55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586317</xdr:colOff>
      <xdr:row>1337</xdr:row>
      <xdr:rowOff>0</xdr:rowOff>
    </xdr:to>
    <xdr:pic>
      <xdr:nvPicPr>
        <xdr:cNvPr id="5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258E34-3F4A-4AA7-BF34-11A4A96FB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55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586317</xdr:colOff>
      <xdr:row>1337</xdr:row>
      <xdr:rowOff>0</xdr:rowOff>
    </xdr:to>
    <xdr:pic>
      <xdr:nvPicPr>
        <xdr:cNvPr id="5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5E0679-50E8-4C99-AF6A-42F94EF23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55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586317</xdr:colOff>
      <xdr:row>1337</xdr:row>
      <xdr:rowOff>0</xdr:rowOff>
    </xdr:to>
    <xdr:pic>
      <xdr:nvPicPr>
        <xdr:cNvPr id="5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331F4F-D83B-441F-BE57-6F0A1138B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55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586317</xdr:colOff>
      <xdr:row>1337</xdr:row>
      <xdr:rowOff>0</xdr:rowOff>
    </xdr:to>
    <xdr:pic>
      <xdr:nvPicPr>
        <xdr:cNvPr id="5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9AA6DE-5429-49DF-B5C8-2E388434A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55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586317</xdr:colOff>
      <xdr:row>1337</xdr:row>
      <xdr:rowOff>0</xdr:rowOff>
    </xdr:to>
    <xdr:pic>
      <xdr:nvPicPr>
        <xdr:cNvPr id="5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D3EF90-AF73-459B-B144-CC3C84B91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55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586317</xdr:colOff>
      <xdr:row>1337</xdr:row>
      <xdr:rowOff>0</xdr:rowOff>
    </xdr:to>
    <xdr:pic>
      <xdr:nvPicPr>
        <xdr:cNvPr id="5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EB8166-23F3-4303-BA08-B2B6CAA81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55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1337</xdr:row>
      <xdr:rowOff>0</xdr:rowOff>
    </xdr:from>
    <xdr:to>
      <xdr:col>6</xdr:col>
      <xdr:colOff>586317</xdr:colOff>
      <xdr:row>1337</xdr:row>
      <xdr:rowOff>0</xdr:rowOff>
    </xdr:to>
    <xdr:pic>
      <xdr:nvPicPr>
        <xdr:cNvPr id="5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78EF19-E4D4-4603-A6EC-362FCEC8F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55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1339</xdr:row>
      <xdr:rowOff>0</xdr:rowOff>
    </xdr:from>
    <xdr:to>
      <xdr:col>6</xdr:col>
      <xdr:colOff>586317</xdr:colOff>
      <xdr:row>1339</xdr:row>
      <xdr:rowOff>0</xdr:rowOff>
    </xdr:to>
    <xdr:pic>
      <xdr:nvPicPr>
        <xdr:cNvPr id="5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9293E1-B25C-41B8-9D6A-138582DA0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86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1339</xdr:row>
      <xdr:rowOff>0</xdr:rowOff>
    </xdr:from>
    <xdr:to>
      <xdr:col>6</xdr:col>
      <xdr:colOff>586317</xdr:colOff>
      <xdr:row>1339</xdr:row>
      <xdr:rowOff>0</xdr:rowOff>
    </xdr:to>
    <xdr:pic>
      <xdr:nvPicPr>
        <xdr:cNvPr id="5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36F0B6-471F-4760-A029-58F9FA8C6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86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1339</xdr:row>
      <xdr:rowOff>0</xdr:rowOff>
    </xdr:from>
    <xdr:to>
      <xdr:col>6</xdr:col>
      <xdr:colOff>586317</xdr:colOff>
      <xdr:row>1339</xdr:row>
      <xdr:rowOff>0</xdr:rowOff>
    </xdr:to>
    <xdr:pic>
      <xdr:nvPicPr>
        <xdr:cNvPr id="5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558159-823F-4C60-8FF9-768D5F743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86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1339</xdr:row>
      <xdr:rowOff>0</xdr:rowOff>
    </xdr:from>
    <xdr:to>
      <xdr:col>6</xdr:col>
      <xdr:colOff>586317</xdr:colOff>
      <xdr:row>1339</xdr:row>
      <xdr:rowOff>0</xdr:rowOff>
    </xdr:to>
    <xdr:pic>
      <xdr:nvPicPr>
        <xdr:cNvPr id="5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E83A9-1445-4CFA-BD4B-A47ADFFAA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86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1339</xdr:row>
      <xdr:rowOff>0</xdr:rowOff>
    </xdr:from>
    <xdr:to>
      <xdr:col>6</xdr:col>
      <xdr:colOff>586317</xdr:colOff>
      <xdr:row>1339</xdr:row>
      <xdr:rowOff>0</xdr:rowOff>
    </xdr:to>
    <xdr:pic>
      <xdr:nvPicPr>
        <xdr:cNvPr id="5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0F297C-05D9-4E46-ADCE-1DEA42DA3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86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1339</xdr:row>
      <xdr:rowOff>0</xdr:rowOff>
    </xdr:from>
    <xdr:to>
      <xdr:col>6</xdr:col>
      <xdr:colOff>586317</xdr:colOff>
      <xdr:row>1339</xdr:row>
      <xdr:rowOff>0</xdr:rowOff>
    </xdr:to>
    <xdr:pic>
      <xdr:nvPicPr>
        <xdr:cNvPr id="5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7C6899-E761-4DAB-8025-70A4A7EBB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86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1339</xdr:row>
      <xdr:rowOff>0</xdr:rowOff>
    </xdr:from>
    <xdr:to>
      <xdr:col>6</xdr:col>
      <xdr:colOff>586317</xdr:colOff>
      <xdr:row>1339</xdr:row>
      <xdr:rowOff>0</xdr:rowOff>
    </xdr:to>
    <xdr:pic>
      <xdr:nvPicPr>
        <xdr:cNvPr id="5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7C02B8-6826-46A9-936B-85D3BE6AE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86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1339</xdr:row>
      <xdr:rowOff>0</xdr:rowOff>
    </xdr:from>
    <xdr:to>
      <xdr:col>6</xdr:col>
      <xdr:colOff>586317</xdr:colOff>
      <xdr:row>1339</xdr:row>
      <xdr:rowOff>0</xdr:rowOff>
    </xdr:to>
    <xdr:pic>
      <xdr:nvPicPr>
        <xdr:cNvPr id="5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538761-BA94-4E7D-81CC-0D1BCDE3F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86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1339</xdr:row>
      <xdr:rowOff>0</xdr:rowOff>
    </xdr:from>
    <xdr:to>
      <xdr:col>6</xdr:col>
      <xdr:colOff>586317</xdr:colOff>
      <xdr:row>1339</xdr:row>
      <xdr:rowOff>0</xdr:rowOff>
    </xdr:to>
    <xdr:pic>
      <xdr:nvPicPr>
        <xdr:cNvPr id="5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312DDD-EE19-459C-9704-64E313712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86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1339</xdr:row>
      <xdr:rowOff>0</xdr:rowOff>
    </xdr:from>
    <xdr:to>
      <xdr:col>6</xdr:col>
      <xdr:colOff>586317</xdr:colOff>
      <xdr:row>1339</xdr:row>
      <xdr:rowOff>0</xdr:rowOff>
    </xdr:to>
    <xdr:pic>
      <xdr:nvPicPr>
        <xdr:cNvPr id="5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639CB1-9851-4804-A3D7-0A1A0FE23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86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1339</xdr:row>
      <xdr:rowOff>0</xdr:rowOff>
    </xdr:from>
    <xdr:to>
      <xdr:col>6</xdr:col>
      <xdr:colOff>586317</xdr:colOff>
      <xdr:row>1339</xdr:row>
      <xdr:rowOff>0</xdr:rowOff>
    </xdr:to>
    <xdr:pic>
      <xdr:nvPicPr>
        <xdr:cNvPr id="5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84B1CA-81B1-4F01-824B-EC273A73B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86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1339</xdr:row>
      <xdr:rowOff>0</xdr:rowOff>
    </xdr:from>
    <xdr:to>
      <xdr:col>6</xdr:col>
      <xdr:colOff>586317</xdr:colOff>
      <xdr:row>1339</xdr:row>
      <xdr:rowOff>0</xdr:rowOff>
    </xdr:to>
    <xdr:pic>
      <xdr:nvPicPr>
        <xdr:cNvPr id="5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EBF92C-63C5-4D74-8FF4-062951FDE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386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1342</xdr:row>
      <xdr:rowOff>0</xdr:rowOff>
    </xdr:from>
    <xdr:to>
      <xdr:col>6</xdr:col>
      <xdr:colOff>586317</xdr:colOff>
      <xdr:row>1342</xdr:row>
      <xdr:rowOff>0</xdr:rowOff>
    </xdr:to>
    <xdr:pic>
      <xdr:nvPicPr>
        <xdr:cNvPr id="5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9DFA39-AFFF-4271-BF51-8B0260A19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432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1342</xdr:row>
      <xdr:rowOff>0</xdr:rowOff>
    </xdr:from>
    <xdr:to>
      <xdr:col>6</xdr:col>
      <xdr:colOff>586317</xdr:colOff>
      <xdr:row>1342</xdr:row>
      <xdr:rowOff>0</xdr:rowOff>
    </xdr:to>
    <xdr:pic>
      <xdr:nvPicPr>
        <xdr:cNvPr id="5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EB67B2-3B3B-4320-861A-643C8AEA6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432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1342</xdr:row>
      <xdr:rowOff>0</xdr:rowOff>
    </xdr:from>
    <xdr:to>
      <xdr:col>6</xdr:col>
      <xdr:colOff>586317</xdr:colOff>
      <xdr:row>1342</xdr:row>
      <xdr:rowOff>0</xdr:rowOff>
    </xdr:to>
    <xdr:pic>
      <xdr:nvPicPr>
        <xdr:cNvPr id="5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0E487F-849F-4708-815D-60206B7AF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432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1342</xdr:row>
      <xdr:rowOff>0</xdr:rowOff>
    </xdr:from>
    <xdr:to>
      <xdr:col>6</xdr:col>
      <xdr:colOff>586317</xdr:colOff>
      <xdr:row>1342</xdr:row>
      <xdr:rowOff>0</xdr:rowOff>
    </xdr:to>
    <xdr:pic>
      <xdr:nvPicPr>
        <xdr:cNvPr id="5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EFCCF2-15EF-4BC2-9ACA-D77174BFF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432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1342</xdr:row>
      <xdr:rowOff>0</xdr:rowOff>
    </xdr:from>
    <xdr:to>
      <xdr:col>6</xdr:col>
      <xdr:colOff>586317</xdr:colOff>
      <xdr:row>1342</xdr:row>
      <xdr:rowOff>0</xdr:rowOff>
    </xdr:to>
    <xdr:pic>
      <xdr:nvPicPr>
        <xdr:cNvPr id="5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C59023-310E-4D3F-8C4D-016B50509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432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1342</xdr:row>
      <xdr:rowOff>0</xdr:rowOff>
    </xdr:from>
    <xdr:to>
      <xdr:col>6</xdr:col>
      <xdr:colOff>586317</xdr:colOff>
      <xdr:row>1342</xdr:row>
      <xdr:rowOff>0</xdr:rowOff>
    </xdr:to>
    <xdr:pic>
      <xdr:nvPicPr>
        <xdr:cNvPr id="5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F7D707-DC9D-4C45-9909-409E57EA7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432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1342</xdr:row>
      <xdr:rowOff>0</xdr:rowOff>
    </xdr:from>
    <xdr:to>
      <xdr:col>6</xdr:col>
      <xdr:colOff>586317</xdr:colOff>
      <xdr:row>1342</xdr:row>
      <xdr:rowOff>0</xdr:rowOff>
    </xdr:to>
    <xdr:pic>
      <xdr:nvPicPr>
        <xdr:cNvPr id="5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0D24C3-BBB9-43AC-A464-6EAE7DC76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432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1342</xdr:row>
      <xdr:rowOff>0</xdr:rowOff>
    </xdr:from>
    <xdr:to>
      <xdr:col>6</xdr:col>
      <xdr:colOff>586317</xdr:colOff>
      <xdr:row>1342</xdr:row>
      <xdr:rowOff>0</xdr:rowOff>
    </xdr:to>
    <xdr:pic>
      <xdr:nvPicPr>
        <xdr:cNvPr id="5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270AA4-8777-4295-81D6-A37D56B8A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432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1342</xdr:row>
      <xdr:rowOff>0</xdr:rowOff>
    </xdr:from>
    <xdr:to>
      <xdr:col>6</xdr:col>
      <xdr:colOff>586317</xdr:colOff>
      <xdr:row>1342</xdr:row>
      <xdr:rowOff>0</xdr:rowOff>
    </xdr:to>
    <xdr:pic>
      <xdr:nvPicPr>
        <xdr:cNvPr id="5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AE5DD2-91E0-4FD4-836C-F2F376885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432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1342</xdr:row>
      <xdr:rowOff>0</xdr:rowOff>
    </xdr:from>
    <xdr:to>
      <xdr:col>6</xdr:col>
      <xdr:colOff>586317</xdr:colOff>
      <xdr:row>1342</xdr:row>
      <xdr:rowOff>0</xdr:rowOff>
    </xdr:to>
    <xdr:pic>
      <xdr:nvPicPr>
        <xdr:cNvPr id="5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26CFF9-FEA8-4C62-B7CC-BDE3F2518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432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1342</xdr:row>
      <xdr:rowOff>0</xdr:rowOff>
    </xdr:from>
    <xdr:to>
      <xdr:col>6</xdr:col>
      <xdr:colOff>586317</xdr:colOff>
      <xdr:row>1342</xdr:row>
      <xdr:rowOff>0</xdr:rowOff>
    </xdr:to>
    <xdr:pic>
      <xdr:nvPicPr>
        <xdr:cNvPr id="5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B4AEAB-CC8E-4ABC-B662-6064F0237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432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1342</xdr:row>
      <xdr:rowOff>0</xdr:rowOff>
    </xdr:from>
    <xdr:to>
      <xdr:col>6</xdr:col>
      <xdr:colOff>586317</xdr:colOff>
      <xdr:row>1342</xdr:row>
      <xdr:rowOff>0</xdr:rowOff>
    </xdr:to>
    <xdr:pic>
      <xdr:nvPicPr>
        <xdr:cNvPr id="5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8FFBEF-CCB5-40D4-8362-7FA9ABF26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432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1345</xdr:row>
      <xdr:rowOff>0</xdr:rowOff>
    </xdr:from>
    <xdr:to>
      <xdr:col>6</xdr:col>
      <xdr:colOff>586317</xdr:colOff>
      <xdr:row>1345</xdr:row>
      <xdr:rowOff>0</xdr:rowOff>
    </xdr:to>
    <xdr:pic>
      <xdr:nvPicPr>
        <xdr:cNvPr id="5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99612A-4889-49E8-B9C4-1A36EC1CB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477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1345</xdr:row>
      <xdr:rowOff>0</xdr:rowOff>
    </xdr:from>
    <xdr:to>
      <xdr:col>6</xdr:col>
      <xdr:colOff>586317</xdr:colOff>
      <xdr:row>1345</xdr:row>
      <xdr:rowOff>0</xdr:rowOff>
    </xdr:to>
    <xdr:pic>
      <xdr:nvPicPr>
        <xdr:cNvPr id="5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017C00-BB63-4DAE-8396-5F63EF9CC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477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1345</xdr:row>
      <xdr:rowOff>0</xdr:rowOff>
    </xdr:from>
    <xdr:to>
      <xdr:col>6</xdr:col>
      <xdr:colOff>586317</xdr:colOff>
      <xdr:row>1345</xdr:row>
      <xdr:rowOff>0</xdr:rowOff>
    </xdr:to>
    <xdr:pic>
      <xdr:nvPicPr>
        <xdr:cNvPr id="5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4583FB-68F4-44C2-908C-26E847414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477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1345</xdr:row>
      <xdr:rowOff>0</xdr:rowOff>
    </xdr:from>
    <xdr:to>
      <xdr:col>6</xdr:col>
      <xdr:colOff>586317</xdr:colOff>
      <xdr:row>1345</xdr:row>
      <xdr:rowOff>0</xdr:rowOff>
    </xdr:to>
    <xdr:pic>
      <xdr:nvPicPr>
        <xdr:cNvPr id="5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9EBCA4-0A93-442C-A64A-3881147CF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477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1345</xdr:row>
      <xdr:rowOff>0</xdr:rowOff>
    </xdr:from>
    <xdr:to>
      <xdr:col>6</xdr:col>
      <xdr:colOff>586317</xdr:colOff>
      <xdr:row>1345</xdr:row>
      <xdr:rowOff>0</xdr:rowOff>
    </xdr:to>
    <xdr:pic>
      <xdr:nvPicPr>
        <xdr:cNvPr id="5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B5E6DF-3F6E-4BAD-B41C-E45665E92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477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1345</xdr:row>
      <xdr:rowOff>0</xdr:rowOff>
    </xdr:from>
    <xdr:to>
      <xdr:col>6</xdr:col>
      <xdr:colOff>586317</xdr:colOff>
      <xdr:row>1345</xdr:row>
      <xdr:rowOff>0</xdr:rowOff>
    </xdr:to>
    <xdr:pic>
      <xdr:nvPicPr>
        <xdr:cNvPr id="5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D3BF0B-88D4-409A-A021-5FC112D08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477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1345</xdr:row>
      <xdr:rowOff>0</xdr:rowOff>
    </xdr:from>
    <xdr:to>
      <xdr:col>6</xdr:col>
      <xdr:colOff>586317</xdr:colOff>
      <xdr:row>1345</xdr:row>
      <xdr:rowOff>0</xdr:rowOff>
    </xdr:to>
    <xdr:pic>
      <xdr:nvPicPr>
        <xdr:cNvPr id="5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7BAD74-4720-42D1-80AF-039DB547A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477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1345</xdr:row>
      <xdr:rowOff>0</xdr:rowOff>
    </xdr:from>
    <xdr:to>
      <xdr:col>6</xdr:col>
      <xdr:colOff>586317</xdr:colOff>
      <xdr:row>1345</xdr:row>
      <xdr:rowOff>0</xdr:rowOff>
    </xdr:to>
    <xdr:pic>
      <xdr:nvPicPr>
        <xdr:cNvPr id="5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C89A89-1AA6-4CBE-A7DA-C0BEA84AD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477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1345</xdr:row>
      <xdr:rowOff>0</xdr:rowOff>
    </xdr:from>
    <xdr:to>
      <xdr:col>6</xdr:col>
      <xdr:colOff>586317</xdr:colOff>
      <xdr:row>1345</xdr:row>
      <xdr:rowOff>0</xdr:rowOff>
    </xdr:to>
    <xdr:pic>
      <xdr:nvPicPr>
        <xdr:cNvPr id="5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7C206C-D5FA-4B46-9C86-687F7A33B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477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1345</xdr:row>
      <xdr:rowOff>0</xdr:rowOff>
    </xdr:from>
    <xdr:to>
      <xdr:col>6</xdr:col>
      <xdr:colOff>586317</xdr:colOff>
      <xdr:row>1345</xdr:row>
      <xdr:rowOff>0</xdr:rowOff>
    </xdr:to>
    <xdr:pic>
      <xdr:nvPicPr>
        <xdr:cNvPr id="5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46435D-4E9F-4013-BEFE-6CA4F6B0E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477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1345</xdr:row>
      <xdr:rowOff>0</xdr:rowOff>
    </xdr:from>
    <xdr:to>
      <xdr:col>6</xdr:col>
      <xdr:colOff>586317</xdr:colOff>
      <xdr:row>1345</xdr:row>
      <xdr:rowOff>0</xdr:rowOff>
    </xdr:to>
    <xdr:pic>
      <xdr:nvPicPr>
        <xdr:cNvPr id="5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5F5022-CE64-4BE3-BCBA-43ED092BF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477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1345</xdr:row>
      <xdr:rowOff>0</xdr:rowOff>
    </xdr:from>
    <xdr:to>
      <xdr:col>6</xdr:col>
      <xdr:colOff>586317</xdr:colOff>
      <xdr:row>1345</xdr:row>
      <xdr:rowOff>0</xdr:rowOff>
    </xdr:to>
    <xdr:pic>
      <xdr:nvPicPr>
        <xdr:cNvPr id="5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683A23-E4B0-4343-90D0-3E5E0AAA0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477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1348</xdr:row>
      <xdr:rowOff>0</xdr:rowOff>
    </xdr:from>
    <xdr:to>
      <xdr:col>6</xdr:col>
      <xdr:colOff>586317</xdr:colOff>
      <xdr:row>1348</xdr:row>
      <xdr:rowOff>0</xdr:rowOff>
    </xdr:to>
    <xdr:pic>
      <xdr:nvPicPr>
        <xdr:cNvPr id="5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FE51A8-19EC-49BA-828F-C655F72EE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523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1348</xdr:row>
      <xdr:rowOff>0</xdr:rowOff>
    </xdr:from>
    <xdr:to>
      <xdr:col>6</xdr:col>
      <xdr:colOff>586317</xdr:colOff>
      <xdr:row>1348</xdr:row>
      <xdr:rowOff>0</xdr:rowOff>
    </xdr:to>
    <xdr:pic>
      <xdr:nvPicPr>
        <xdr:cNvPr id="5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4A63B0-CC2F-40A1-ACB6-E29B9F3D9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523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1348</xdr:row>
      <xdr:rowOff>0</xdr:rowOff>
    </xdr:from>
    <xdr:to>
      <xdr:col>6</xdr:col>
      <xdr:colOff>586317</xdr:colOff>
      <xdr:row>1348</xdr:row>
      <xdr:rowOff>0</xdr:rowOff>
    </xdr:to>
    <xdr:pic>
      <xdr:nvPicPr>
        <xdr:cNvPr id="5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DB90D1-B3AC-4120-B8D1-A1354DA0C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523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1348</xdr:row>
      <xdr:rowOff>0</xdr:rowOff>
    </xdr:from>
    <xdr:to>
      <xdr:col>6</xdr:col>
      <xdr:colOff>586317</xdr:colOff>
      <xdr:row>1348</xdr:row>
      <xdr:rowOff>0</xdr:rowOff>
    </xdr:to>
    <xdr:pic>
      <xdr:nvPicPr>
        <xdr:cNvPr id="5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501FC9-8374-4E61-99B0-2506E8F3F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523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1348</xdr:row>
      <xdr:rowOff>0</xdr:rowOff>
    </xdr:from>
    <xdr:to>
      <xdr:col>6</xdr:col>
      <xdr:colOff>586317</xdr:colOff>
      <xdr:row>1348</xdr:row>
      <xdr:rowOff>0</xdr:rowOff>
    </xdr:to>
    <xdr:pic>
      <xdr:nvPicPr>
        <xdr:cNvPr id="5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8EB991-3F29-4B72-9763-93599DBA3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523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1348</xdr:row>
      <xdr:rowOff>0</xdr:rowOff>
    </xdr:from>
    <xdr:to>
      <xdr:col>6</xdr:col>
      <xdr:colOff>586317</xdr:colOff>
      <xdr:row>1348</xdr:row>
      <xdr:rowOff>0</xdr:rowOff>
    </xdr:to>
    <xdr:pic>
      <xdr:nvPicPr>
        <xdr:cNvPr id="5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B6079E-8DDB-4F4F-A13F-CED7D8D52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523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1348</xdr:row>
      <xdr:rowOff>0</xdr:rowOff>
    </xdr:from>
    <xdr:to>
      <xdr:col>6</xdr:col>
      <xdr:colOff>586317</xdr:colOff>
      <xdr:row>1348</xdr:row>
      <xdr:rowOff>0</xdr:rowOff>
    </xdr:to>
    <xdr:pic>
      <xdr:nvPicPr>
        <xdr:cNvPr id="5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52B6BA-3421-4FE7-B5DB-69DD8A077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523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1348</xdr:row>
      <xdr:rowOff>0</xdr:rowOff>
    </xdr:from>
    <xdr:to>
      <xdr:col>6</xdr:col>
      <xdr:colOff>586317</xdr:colOff>
      <xdr:row>1348</xdr:row>
      <xdr:rowOff>0</xdr:rowOff>
    </xdr:to>
    <xdr:pic>
      <xdr:nvPicPr>
        <xdr:cNvPr id="5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9CB465-0F98-4FCA-95AE-B40718DF1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523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1348</xdr:row>
      <xdr:rowOff>0</xdr:rowOff>
    </xdr:from>
    <xdr:to>
      <xdr:col>6</xdr:col>
      <xdr:colOff>586317</xdr:colOff>
      <xdr:row>1348</xdr:row>
      <xdr:rowOff>0</xdr:rowOff>
    </xdr:to>
    <xdr:pic>
      <xdr:nvPicPr>
        <xdr:cNvPr id="5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74B3EE-1C47-4AEF-BB13-53E164674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523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1348</xdr:row>
      <xdr:rowOff>0</xdr:rowOff>
    </xdr:from>
    <xdr:to>
      <xdr:col>6</xdr:col>
      <xdr:colOff>586317</xdr:colOff>
      <xdr:row>1348</xdr:row>
      <xdr:rowOff>0</xdr:rowOff>
    </xdr:to>
    <xdr:pic>
      <xdr:nvPicPr>
        <xdr:cNvPr id="5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5D056A-6F63-46AC-BFFA-14FD31B9E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523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1348</xdr:row>
      <xdr:rowOff>0</xdr:rowOff>
    </xdr:from>
    <xdr:to>
      <xdr:col>6</xdr:col>
      <xdr:colOff>586317</xdr:colOff>
      <xdr:row>1348</xdr:row>
      <xdr:rowOff>0</xdr:rowOff>
    </xdr:to>
    <xdr:pic>
      <xdr:nvPicPr>
        <xdr:cNvPr id="5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C20D67-1759-4B06-9992-546605D96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523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1348</xdr:row>
      <xdr:rowOff>0</xdr:rowOff>
    </xdr:from>
    <xdr:to>
      <xdr:col>6</xdr:col>
      <xdr:colOff>586317</xdr:colOff>
      <xdr:row>1348</xdr:row>
      <xdr:rowOff>0</xdr:rowOff>
    </xdr:to>
    <xdr:pic>
      <xdr:nvPicPr>
        <xdr:cNvPr id="5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A86561-9442-46C2-84B0-BADB74329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523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3103AC-3BF6-43B1-9CFA-BE53EFA07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569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F78EB2-BD9A-44AC-9ABC-86F29AC49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569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FB5766-8159-4481-ACD9-75005BE48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569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D82634-7E5E-47BB-B4F9-97CB64BE5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569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AD5919-1738-4A75-9735-0578147D7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569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FC81A4-AE45-4E53-8DE9-290B0D139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569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8AD12D-766D-4214-AC90-339876D13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569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FB350F-C135-458D-87C8-AE1079E62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569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30FAA3-9FA3-4147-A60D-55A55AA73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569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9A06A8-D055-49AF-BA1E-0F76EFFE8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569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08AF9F-1805-498D-B47F-88B035AB6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569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1351</xdr:row>
      <xdr:rowOff>0</xdr:rowOff>
    </xdr:from>
    <xdr:to>
      <xdr:col>6</xdr:col>
      <xdr:colOff>586317</xdr:colOff>
      <xdr:row>1351</xdr:row>
      <xdr:rowOff>0</xdr:rowOff>
    </xdr:to>
    <xdr:pic>
      <xdr:nvPicPr>
        <xdr:cNvPr id="5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756810-3928-49DE-890A-58FF07814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569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6</xdr:col>
      <xdr:colOff>586317</xdr:colOff>
      <xdr:row>1354</xdr:row>
      <xdr:rowOff>0</xdr:rowOff>
    </xdr:to>
    <xdr:pic>
      <xdr:nvPicPr>
        <xdr:cNvPr id="5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9F7D46-56F5-454B-B26C-FF124403A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14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6</xdr:col>
      <xdr:colOff>586317</xdr:colOff>
      <xdr:row>1354</xdr:row>
      <xdr:rowOff>0</xdr:rowOff>
    </xdr:to>
    <xdr:pic>
      <xdr:nvPicPr>
        <xdr:cNvPr id="5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992E04-1DB2-4416-926F-A9E7FB950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14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6</xdr:col>
      <xdr:colOff>586317</xdr:colOff>
      <xdr:row>1354</xdr:row>
      <xdr:rowOff>0</xdr:rowOff>
    </xdr:to>
    <xdr:pic>
      <xdr:nvPicPr>
        <xdr:cNvPr id="5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E58427-999A-48C3-A7A8-8A214F570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14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6</xdr:col>
      <xdr:colOff>586317</xdr:colOff>
      <xdr:row>1354</xdr:row>
      <xdr:rowOff>0</xdr:rowOff>
    </xdr:to>
    <xdr:pic>
      <xdr:nvPicPr>
        <xdr:cNvPr id="5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905D4F-7A67-4737-87D4-9368CA082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14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6</xdr:col>
      <xdr:colOff>586317</xdr:colOff>
      <xdr:row>1354</xdr:row>
      <xdr:rowOff>0</xdr:rowOff>
    </xdr:to>
    <xdr:pic>
      <xdr:nvPicPr>
        <xdr:cNvPr id="5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A89B89-33BB-4572-B775-A01CBC763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14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6</xdr:col>
      <xdr:colOff>586317</xdr:colOff>
      <xdr:row>1354</xdr:row>
      <xdr:rowOff>0</xdr:rowOff>
    </xdr:to>
    <xdr:pic>
      <xdr:nvPicPr>
        <xdr:cNvPr id="5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89CA13-8A89-4BD9-86E1-4ABE473E0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14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6</xdr:col>
      <xdr:colOff>586317</xdr:colOff>
      <xdr:row>1354</xdr:row>
      <xdr:rowOff>0</xdr:rowOff>
    </xdr:to>
    <xdr:pic>
      <xdr:nvPicPr>
        <xdr:cNvPr id="5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E459B3-6062-4954-B9AC-28B601A70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14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6</xdr:col>
      <xdr:colOff>586317</xdr:colOff>
      <xdr:row>1354</xdr:row>
      <xdr:rowOff>0</xdr:rowOff>
    </xdr:to>
    <xdr:pic>
      <xdr:nvPicPr>
        <xdr:cNvPr id="5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3E3EB9-7E42-4C62-A320-3389BB370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14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6</xdr:col>
      <xdr:colOff>586317</xdr:colOff>
      <xdr:row>1354</xdr:row>
      <xdr:rowOff>0</xdr:rowOff>
    </xdr:to>
    <xdr:pic>
      <xdr:nvPicPr>
        <xdr:cNvPr id="5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DE62BA-B248-4EFE-BD1C-EFC3996EC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14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6</xdr:col>
      <xdr:colOff>586317</xdr:colOff>
      <xdr:row>1354</xdr:row>
      <xdr:rowOff>0</xdr:rowOff>
    </xdr:to>
    <xdr:pic>
      <xdr:nvPicPr>
        <xdr:cNvPr id="5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834319-5089-46A2-A36D-76C228D51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14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6</xdr:col>
      <xdr:colOff>586317</xdr:colOff>
      <xdr:row>1354</xdr:row>
      <xdr:rowOff>0</xdr:rowOff>
    </xdr:to>
    <xdr:pic>
      <xdr:nvPicPr>
        <xdr:cNvPr id="5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11752E-46C9-4878-B1C7-0EBEC7657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14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1354</xdr:row>
      <xdr:rowOff>0</xdr:rowOff>
    </xdr:from>
    <xdr:to>
      <xdr:col>6</xdr:col>
      <xdr:colOff>586317</xdr:colOff>
      <xdr:row>1354</xdr:row>
      <xdr:rowOff>0</xdr:rowOff>
    </xdr:to>
    <xdr:pic>
      <xdr:nvPicPr>
        <xdr:cNvPr id="5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28C04E-8211-46A6-976B-BA9CAC70D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14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1357</xdr:row>
      <xdr:rowOff>0</xdr:rowOff>
    </xdr:from>
    <xdr:to>
      <xdr:col>6</xdr:col>
      <xdr:colOff>586317</xdr:colOff>
      <xdr:row>1357</xdr:row>
      <xdr:rowOff>0</xdr:rowOff>
    </xdr:to>
    <xdr:pic>
      <xdr:nvPicPr>
        <xdr:cNvPr id="5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A95EC1-5FFB-402B-BCAE-9CD85AAE2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6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1357</xdr:row>
      <xdr:rowOff>0</xdr:rowOff>
    </xdr:from>
    <xdr:to>
      <xdr:col>6</xdr:col>
      <xdr:colOff>586317</xdr:colOff>
      <xdr:row>1357</xdr:row>
      <xdr:rowOff>0</xdr:rowOff>
    </xdr:to>
    <xdr:pic>
      <xdr:nvPicPr>
        <xdr:cNvPr id="5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559339-67D7-45B9-A616-2F1769B1C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6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1357</xdr:row>
      <xdr:rowOff>0</xdr:rowOff>
    </xdr:from>
    <xdr:to>
      <xdr:col>6</xdr:col>
      <xdr:colOff>586317</xdr:colOff>
      <xdr:row>1357</xdr:row>
      <xdr:rowOff>0</xdr:rowOff>
    </xdr:to>
    <xdr:pic>
      <xdr:nvPicPr>
        <xdr:cNvPr id="5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032F3D-0CD8-48BC-96E7-988627FF0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6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1357</xdr:row>
      <xdr:rowOff>0</xdr:rowOff>
    </xdr:from>
    <xdr:to>
      <xdr:col>6</xdr:col>
      <xdr:colOff>586317</xdr:colOff>
      <xdr:row>1357</xdr:row>
      <xdr:rowOff>0</xdr:rowOff>
    </xdr:to>
    <xdr:pic>
      <xdr:nvPicPr>
        <xdr:cNvPr id="5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3CD16F-F8C4-477A-BC80-FA90A7178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6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1357</xdr:row>
      <xdr:rowOff>0</xdr:rowOff>
    </xdr:from>
    <xdr:to>
      <xdr:col>6</xdr:col>
      <xdr:colOff>586317</xdr:colOff>
      <xdr:row>1357</xdr:row>
      <xdr:rowOff>0</xdr:rowOff>
    </xdr:to>
    <xdr:pic>
      <xdr:nvPicPr>
        <xdr:cNvPr id="5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1CDAE2-44AE-446C-AB4C-8024EA53F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6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1357</xdr:row>
      <xdr:rowOff>0</xdr:rowOff>
    </xdr:from>
    <xdr:to>
      <xdr:col>6</xdr:col>
      <xdr:colOff>586317</xdr:colOff>
      <xdr:row>1357</xdr:row>
      <xdr:rowOff>0</xdr:rowOff>
    </xdr:to>
    <xdr:pic>
      <xdr:nvPicPr>
        <xdr:cNvPr id="5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11E9F8-7CFC-4D3B-8838-0CB3601D2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6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1357</xdr:row>
      <xdr:rowOff>0</xdr:rowOff>
    </xdr:from>
    <xdr:to>
      <xdr:col>6</xdr:col>
      <xdr:colOff>586317</xdr:colOff>
      <xdr:row>1357</xdr:row>
      <xdr:rowOff>0</xdr:rowOff>
    </xdr:to>
    <xdr:pic>
      <xdr:nvPicPr>
        <xdr:cNvPr id="5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F9D0FF-A1BB-4633-877D-62B0D01B8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6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1357</xdr:row>
      <xdr:rowOff>0</xdr:rowOff>
    </xdr:from>
    <xdr:to>
      <xdr:col>6</xdr:col>
      <xdr:colOff>586317</xdr:colOff>
      <xdr:row>1357</xdr:row>
      <xdr:rowOff>0</xdr:rowOff>
    </xdr:to>
    <xdr:pic>
      <xdr:nvPicPr>
        <xdr:cNvPr id="5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EE69AB-64FA-4440-BCEE-D9D2CEC78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6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1357</xdr:row>
      <xdr:rowOff>0</xdr:rowOff>
    </xdr:from>
    <xdr:to>
      <xdr:col>6</xdr:col>
      <xdr:colOff>586317</xdr:colOff>
      <xdr:row>1357</xdr:row>
      <xdr:rowOff>0</xdr:rowOff>
    </xdr:to>
    <xdr:pic>
      <xdr:nvPicPr>
        <xdr:cNvPr id="5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A0D2D6-3BCB-41CE-AD46-C10B30AAC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6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1357</xdr:row>
      <xdr:rowOff>0</xdr:rowOff>
    </xdr:from>
    <xdr:to>
      <xdr:col>6</xdr:col>
      <xdr:colOff>586317</xdr:colOff>
      <xdr:row>1357</xdr:row>
      <xdr:rowOff>0</xdr:rowOff>
    </xdr:to>
    <xdr:pic>
      <xdr:nvPicPr>
        <xdr:cNvPr id="5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95B57D-2919-4E43-93F9-349CA84B0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6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1357</xdr:row>
      <xdr:rowOff>0</xdr:rowOff>
    </xdr:from>
    <xdr:to>
      <xdr:col>6</xdr:col>
      <xdr:colOff>586317</xdr:colOff>
      <xdr:row>1357</xdr:row>
      <xdr:rowOff>0</xdr:rowOff>
    </xdr:to>
    <xdr:pic>
      <xdr:nvPicPr>
        <xdr:cNvPr id="5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FE166A-393A-49D6-B932-88026DBBF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6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1357</xdr:row>
      <xdr:rowOff>0</xdr:rowOff>
    </xdr:from>
    <xdr:to>
      <xdr:col>6</xdr:col>
      <xdr:colOff>586317</xdr:colOff>
      <xdr:row>1357</xdr:row>
      <xdr:rowOff>0</xdr:rowOff>
    </xdr:to>
    <xdr:pic>
      <xdr:nvPicPr>
        <xdr:cNvPr id="5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D4CE45-D766-44DE-8550-CCE6096A9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66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1360</xdr:row>
      <xdr:rowOff>0</xdr:rowOff>
    </xdr:from>
    <xdr:to>
      <xdr:col>6</xdr:col>
      <xdr:colOff>586317</xdr:colOff>
      <xdr:row>1360</xdr:row>
      <xdr:rowOff>0</xdr:rowOff>
    </xdr:to>
    <xdr:pic>
      <xdr:nvPicPr>
        <xdr:cNvPr id="5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609694-8223-40CA-A54E-E7EE1E45B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0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1360</xdr:row>
      <xdr:rowOff>0</xdr:rowOff>
    </xdr:from>
    <xdr:to>
      <xdr:col>6</xdr:col>
      <xdr:colOff>586317</xdr:colOff>
      <xdr:row>1360</xdr:row>
      <xdr:rowOff>0</xdr:rowOff>
    </xdr:to>
    <xdr:pic>
      <xdr:nvPicPr>
        <xdr:cNvPr id="5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4025C5-C7D6-4B32-B368-01C437E3B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0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1360</xdr:row>
      <xdr:rowOff>0</xdr:rowOff>
    </xdr:from>
    <xdr:to>
      <xdr:col>6</xdr:col>
      <xdr:colOff>586317</xdr:colOff>
      <xdr:row>1360</xdr:row>
      <xdr:rowOff>0</xdr:rowOff>
    </xdr:to>
    <xdr:pic>
      <xdr:nvPicPr>
        <xdr:cNvPr id="5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F3C2AC-4C75-4B75-A95A-7979303DD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0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1360</xdr:row>
      <xdr:rowOff>0</xdr:rowOff>
    </xdr:from>
    <xdr:to>
      <xdr:col>6</xdr:col>
      <xdr:colOff>586317</xdr:colOff>
      <xdr:row>1360</xdr:row>
      <xdr:rowOff>0</xdr:rowOff>
    </xdr:to>
    <xdr:pic>
      <xdr:nvPicPr>
        <xdr:cNvPr id="5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B264D7-72EF-4976-A9D8-536229CFE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0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1360</xdr:row>
      <xdr:rowOff>0</xdr:rowOff>
    </xdr:from>
    <xdr:to>
      <xdr:col>6</xdr:col>
      <xdr:colOff>586317</xdr:colOff>
      <xdr:row>1360</xdr:row>
      <xdr:rowOff>0</xdr:rowOff>
    </xdr:to>
    <xdr:pic>
      <xdr:nvPicPr>
        <xdr:cNvPr id="5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A51832-3D90-4BD4-80C2-8EC924745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0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1360</xdr:row>
      <xdr:rowOff>0</xdr:rowOff>
    </xdr:from>
    <xdr:to>
      <xdr:col>6</xdr:col>
      <xdr:colOff>586317</xdr:colOff>
      <xdr:row>1360</xdr:row>
      <xdr:rowOff>0</xdr:rowOff>
    </xdr:to>
    <xdr:pic>
      <xdr:nvPicPr>
        <xdr:cNvPr id="5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44F56F-ED99-4FBF-9C7B-BB114C46E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0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1360</xdr:row>
      <xdr:rowOff>0</xdr:rowOff>
    </xdr:from>
    <xdr:to>
      <xdr:col>6</xdr:col>
      <xdr:colOff>586317</xdr:colOff>
      <xdr:row>1360</xdr:row>
      <xdr:rowOff>0</xdr:rowOff>
    </xdr:to>
    <xdr:pic>
      <xdr:nvPicPr>
        <xdr:cNvPr id="5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F58138-0633-4D0C-99DF-EFC792DFE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0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1360</xdr:row>
      <xdr:rowOff>0</xdr:rowOff>
    </xdr:from>
    <xdr:to>
      <xdr:col>6</xdr:col>
      <xdr:colOff>586317</xdr:colOff>
      <xdr:row>1360</xdr:row>
      <xdr:rowOff>0</xdr:rowOff>
    </xdr:to>
    <xdr:pic>
      <xdr:nvPicPr>
        <xdr:cNvPr id="5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D71B35-25FA-4B08-8532-300E1234D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0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1360</xdr:row>
      <xdr:rowOff>0</xdr:rowOff>
    </xdr:from>
    <xdr:to>
      <xdr:col>6</xdr:col>
      <xdr:colOff>586317</xdr:colOff>
      <xdr:row>1360</xdr:row>
      <xdr:rowOff>0</xdr:rowOff>
    </xdr:to>
    <xdr:pic>
      <xdr:nvPicPr>
        <xdr:cNvPr id="5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7AEF04-8677-4770-B9E2-3D1E3BE82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0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1360</xdr:row>
      <xdr:rowOff>0</xdr:rowOff>
    </xdr:from>
    <xdr:to>
      <xdr:col>6</xdr:col>
      <xdr:colOff>586317</xdr:colOff>
      <xdr:row>1360</xdr:row>
      <xdr:rowOff>0</xdr:rowOff>
    </xdr:to>
    <xdr:pic>
      <xdr:nvPicPr>
        <xdr:cNvPr id="5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706865-09F6-4BC7-A090-3C1C094B0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0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1360</xdr:row>
      <xdr:rowOff>0</xdr:rowOff>
    </xdr:from>
    <xdr:to>
      <xdr:col>6</xdr:col>
      <xdr:colOff>586317</xdr:colOff>
      <xdr:row>1360</xdr:row>
      <xdr:rowOff>0</xdr:rowOff>
    </xdr:to>
    <xdr:pic>
      <xdr:nvPicPr>
        <xdr:cNvPr id="5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65DF45-1E59-4518-B28A-F444AFC9A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0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1360</xdr:row>
      <xdr:rowOff>0</xdr:rowOff>
    </xdr:from>
    <xdr:to>
      <xdr:col>6</xdr:col>
      <xdr:colOff>586317</xdr:colOff>
      <xdr:row>1360</xdr:row>
      <xdr:rowOff>0</xdr:rowOff>
    </xdr:to>
    <xdr:pic>
      <xdr:nvPicPr>
        <xdr:cNvPr id="5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D968C3-6F77-4743-9884-4ECD5A05A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0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1363</xdr:row>
      <xdr:rowOff>0</xdr:rowOff>
    </xdr:from>
    <xdr:to>
      <xdr:col>6</xdr:col>
      <xdr:colOff>586317</xdr:colOff>
      <xdr:row>1363</xdr:row>
      <xdr:rowOff>0</xdr:rowOff>
    </xdr:to>
    <xdr:pic>
      <xdr:nvPicPr>
        <xdr:cNvPr id="5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3688CA-6ECF-436B-BC7E-CF53F5393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52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1363</xdr:row>
      <xdr:rowOff>0</xdr:rowOff>
    </xdr:from>
    <xdr:to>
      <xdr:col>6</xdr:col>
      <xdr:colOff>586317</xdr:colOff>
      <xdr:row>1363</xdr:row>
      <xdr:rowOff>0</xdr:rowOff>
    </xdr:to>
    <xdr:pic>
      <xdr:nvPicPr>
        <xdr:cNvPr id="5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CFCE82-C9F4-4B09-A445-F1B0F5882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52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1363</xdr:row>
      <xdr:rowOff>0</xdr:rowOff>
    </xdr:from>
    <xdr:to>
      <xdr:col>6</xdr:col>
      <xdr:colOff>586317</xdr:colOff>
      <xdr:row>1363</xdr:row>
      <xdr:rowOff>0</xdr:rowOff>
    </xdr:to>
    <xdr:pic>
      <xdr:nvPicPr>
        <xdr:cNvPr id="5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4049AA-9813-490D-8F4F-F59D44EE8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52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1363</xdr:row>
      <xdr:rowOff>0</xdr:rowOff>
    </xdr:from>
    <xdr:to>
      <xdr:col>6</xdr:col>
      <xdr:colOff>586317</xdr:colOff>
      <xdr:row>1363</xdr:row>
      <xdr:rowOff>0</xdr:rowOff>
    </xdr:to>
    <xdr:pic>
      <xdr:nvPicPr>
        <xdr:cNvPr id="5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D1B3C9-64F3-453B-80FE-5DC987A33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52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1363</xdr:row>
      <xdr:rowOff>0</xdr:rowOff>
    </xdr:from>
    <xdr:to>
      <xdr:col>6</xdr:col>
      <xdr:colOff>586317</xdr:colOff>
      <xdr:row>1363</xdr:row>
      <xdr:rowOff>0</xdr:rowOff>
    </xdr:to>
    <xdr:pic>
      <xdr:nvPicPr>
        <xdr:cNvPr id="5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26E502-AF31-4FEC-93A4-E84FAD076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52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1363</xdr:row>
      <xdr:rowOff>0</xdr:rowOff>
    </xdr:from>
    <xdr:to>
      <xdr:col>6</xdr:col>
      <xdr:colOff>586317</xdr:colOff>
      <xdr:row>1363</xdr:row>
      <xdr:rowOff>0</xdr:rowOff>
    </xdr:to>
    <xdr:pic>
      <xdr:nvPicPr>
        <xdr:cNvPr id="5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86D01B-D25A-4A8D-A6C5-048C6FAC6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52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1363</xdr:row>
      <xdr:rowOff>0</xdr:rowOff>
    </xdr:from>
    <xdr:to>
      <xdr:col>6</xdr:col>
      <xdr:colOff>586317</xdr:colOff>
      <xdr:row>1363</xdr:row>
      <xdr:rowOff>0</xdr:rowOff>
    </xdr:to>
    <xdr:pic>
      <xdr:nvPicPr>
        <xdr:cNvPr id="5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E2EA49-4513-44F0-9B40-3FCDD204D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52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1363</xdr:row>
      <xdr:rowOff>0</xdr:rowOff>
    </xdr:from>
    <xdr:to>
      <xdr:col>6</xdr:col>
      <xdr:colOff>586317</xdr:colOff>
      <xdr:row>1363</xdr:row>
      <xdr:rowOff>0</xdr:rowOff>
    </xdr:to>
    <xdr:pic>
      <xdr:nvPicPr>
        <xdr:cNvPr id="5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C86271-0EB3-4777-A801-DEAA8BEC0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52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1363</xdr:row>
      <xdr:rowOff>0</xdr:rowOff>
    </xdr:from>
    <xdr:to>
      <xdr:col>6</xdr:col>
      <xdr:colOff>586317</xdr:colOff>
      <xdr:row>1363</xdr:row>
      <xdr:rowOff>0</xdr:rowOff>
    </xdr:to>
    <xdr:pic>
      <xdr:nvPicPr>
        <xdr:cNvPr id="5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5C2312-177F-476E-9C3E-652F043B3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52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1363</xdr:row>
      <xdr:rowOff>0</xdr:rowOff>
    </xdr:from>
    <xdr:to>
      <xdr:col>6</xdr:col>
      <xdr:colOff>586317</xdr:colOff>
      <xdr:row>1363</xdr:row>
      <xdr:rowOff>0</xdr:rowOff>
    </xdr:to>
    <xdr:pic>
      <xdr:nvPicPr>
        <xdr:cNvPr id="5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87771F-2C68-42AB-ADAD-DD49AC9A1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52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1363</xdr:row>
      <xdr:rowOff>0</xdr:rowOff>
    </xdr:from>
    <xdr:to>
      <xdr:col>6</xdr:col>
      <xdr:colOff>586317</xdr:colOff>
      <xdr:row>1363</xdr:row>
      <xdr:rowOff>0</xdr:rowOff>
    </xdr:to>
    <xdr:pic>
      <xdr:nvPicPr>
        <xdr:cNvPr id="5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4E95DD-E6DF-4C24-B2E3-2F4695775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52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1363</xdr:row>
      <xdr:rowOff>0</xdr:rowOff>
    </xdr:from>
    <xdr:to>
      <xdr:col>6</xdr:col>
      <xdr:colOff>586317</xdr:colOff>
      <xdr:row>1363</xdr:row>
      <xdr:rowOff>0</xdr:rowOff>
    </xdr:to>
    <xdr:pic>
      <xdr:nvPicPr>
        <xdr:cNvPr id="5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7AAB83-5463-4A30-AEAF-5EC99EAAF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52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1366</xdr:row>
      <xdr:rowOff>0</xdr:rowOff>
    </xdr:from>
    <xdr:to>
      <xdr:col>6</xdr:col>
      <xdr:colOff>586317</xdr:colOff>
      <xdr:row>1366</xdr:row>
      <xdr:rowOff>0</xdr:rowOff>
    </xdr:to>
    <xdr:pic>
      <xdr:nvPicPr>
        <xdr:cNvPr id="5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2AC1CD-2D81-4F8E-8A1B-07B048ACA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9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1366</xdr:row>
      <xdr:rowOff>0</xdr:rowOff>
    </xdr:from>
    <xdr:to>
      <xdr:col>6</xdr:col>
      <xdr:colOff>586317</xdr:colOff>
      <xdr:row>1366</xdr:row>
      <xdr:rowOff>0</xdr:rowOff>
    </xdr:to>
    <xdr:pic>
      <xdr:nvPicPr>
        <xdr:cNvPr id="5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59E506-0828-4B50-94AE-F429F3F05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9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1366</xdr:row>
      <xdr:rowOff>0</xdr:rowOff>
    </xdr:from>
    <xdr:to>
      <xdr:col>6</xdr:col>
      <xdr:colOff>586317</xdr:colOff>
      <xdr:row>1366</xdr:row>
      <xdr:rowOff>0</xdr:rowOff>
    </xdr:to>
    <xdr:pic>
      <xdr:nvPicPr>
        <xdr:cNvPr id="5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2F35EF-66A4-40DA-AF24-4C3D7F18F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9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1366</xdr:row>
      <xdr:rowOff>0</xdr:rowOff>
    </xdr:from>
    <xdr:to>
      <xdr:col>6</xdr:col>
      <xdr:colOff>586317</xdr:colOff>
      <xdr:row>1366</xdr:row>
      <xdr:rowOff>0</xdr:rowOff>
    </xdr:to>
    <xdr:pic>
      <xdr:nvPicPr>
        <xdr:cNvPr id="5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163AFA-F3BE-43F8-B2DB-FFB887C34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9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1366</xdr:row>
      <xdr:rowOff>0</xdr:rowOff>
    </xdr:from>
    <xdr:to>
      <xdr:col>6</xdr:col>
      <xdr:colOff>586317</xdr:colOff>
      <xdr:row>1366</xdr:row>
      <xdr:rowOff>0</xdr:rowOff>
    </xdr:to>
    <xdr:pic>
      <xdr:nvPicPr>
        <xdr:cNvPr id="5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431DE9-9287-4034-9C22-BCBA61136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9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1366</xdr:row>
      <xdr:rowOff>0</xdr:rowOff>
    </xdr:from>
    <xdr:to>
      <xdr:col>6</xdr:col>
      <xdr:colOff>586317</xdr:colOff>
      <xdr:row>1366</xdr:row>
      <xdr:rowOff>0</xdr:rowOff>
    </xdr:to>
    <xdr:pic>
      <xdr:nvPicPr>
        <xdr:cNvPr id="5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EFE8B0-D4A3-4D8A-A833-B317F8F92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9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1366</xdr:row>
      <xdr:rowOff>0</xdr:rowOff>
    </xdr:from>
    <xdr:to>
      <xdr:col>6</xdr:col>
      <xdr:colOff>586317</xdr:colOff>
      <xdr:row>1366</xdr:row>
      <xdr:rowOff>0</xdr:rowOff>
    </xdr:to>
    <xdr:pic>
      <xdr:nvPicPr>
        <xdr:cNvPr id="5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D47B7B-1838-4110-B15B-4B516279D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9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1366</xdr:row>
      <xdr:rowOff>0</xdr:rowOff>
    </xdr:from>
    <xdr:to>
      <xdr:col>6</xdr:col>
      <xdr:colOff>586317</xdr:colOff>
      <xdr:row>1366</xdr:row>
      <xdr:rowOff>0</xdr:rowOff>
    </xdr:to>
    <xdr:pic>
      <xdr:nvPicPr>
        <xdr:cNvPr id="5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28CF57-A062-42AB-BB1F-E596F6304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9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1366</xdr:row>
      <xdr:rowOff>0</xdr:rowOff>
    </xdr:from>
    <xdr:to>
      <xdr:col>6</xdr:col>
      <xdr:colOff>586317</xdr:colOff>
      <xdr:row>1366</xdr:row>
      <xdr:rowOff>0</xdr:rowOff>
    </xdr:to>
    <xdr:pic>
      <xdr:nvPicPr>
        <xdr:cNvPr id="5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2D120B-D9B0-410B-B1BE-01ABB7198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9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1366</xdr:row>
      <xdr:rowOff>0</xdr:rowOff>
    </xdr:from>
    <xdr:to>
      <xdr:col>6</xdr:col>
      <xdr:colOff>586317</xdr:colOff>
      <xdr:row>1366</xdr:row>
      <xdr:rowOff>0</xdr:rowOff>
    </xdr:to>
    <xdr:pic>
      <xdr:nvPicPr>
        <xdr:cNvPr id="5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8542C1-2E90-4084-A435-A1C3DB4A1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9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1366</xdr:row>
      <xdr:rowOff>0</xdr:rowOff>
    </xdr:from>
    <xdr:to>
      <xdr:col>6</xdr:col>
      <xdr:colOff>586317</xdr:colOff>
      <xdr:row>1366</xdr:row>
      <xdr:rowOff>0</xdr:rowOff>
    </xdr:to>
    <xdr:pic>
      <xdr:nvPicPr>
        <xdr:cNvPr id="5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A40C65-C57C-425C-8CE7-82F9EEF96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9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1366</xdr:row>
      <xdr:rowOff>0</xdr:rowOff>
    </xdr:from>
    <xdr:to>
      <xdr:col>6</xdr:col>
      <xdr:colOff>586317</xdr:colOff>
      <xdr:row>1366</xdr:row>
      <xdr:rowOff>0</xdr:rowOff>
    </xdr:to>
    <xdr:pic>
      <xdr:nvPicPr>
        <xdr:cNvPr id="5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56B4CA-9C33-41A9-A45F-44051C774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79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1369</xdr:row>
      <xdr:rowOff>0</xdr:rowOff>
    </xdr:from>
    <xdr:to>
      <xdr:col>6</xdr:col>
      <xdr:colOff>586317</xdr:colOff>
      <xdr:row>1369</xdr:row>
      <xdr:rowOff>0</xdr:rowOff>
    </xdr:to>
    <xdr:pic>
      <xdr:nvPicPr>
        <xdr:cNvPr id="5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09D376-D8AC-4D7E-B213-01AB02B58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843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1369</xdr:row>
      <xdr:rowOff>0</xdr:rowOff>
    </xdr:from>
    <xdr:to>
      <xdr:col>6</xdr:col>
      <xdr:colOff>586317</xdr:colOff>
      <xdr:row>1369</xdr:row>
      <xdr:rowOff>0</xdr:rowOff>
    </xdr:to>
    <xdr:pic>
      <xdr:nvPicPr>
        <xdr:cNvPr id="5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F4BDCE-62B4-40A2-8B52-A8F8B1B10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843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1369</xdr:row>
      <xdr:rowOff>0</xdr:rowOff>
    </xdr:from>
    <xdr:to>
      <xdr:col>6</xdr:col>
      <xdr:colOff>586317</xdr:colOff>
      <xdr:row>1369</xdr:row>
      <xdr:rowOff>0</xdr:rowOff>
    </xdr:to>
    <xdr:pic>
      <xdr:nvPicPr>
        <xdr:cNvPr id="5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0FC76B-CDA2-4369-BD0B-6980F3372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843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1369</xdr:row>
      <xdr:rowOff>0</xdr:rowOff>
    </xdr:from>
    <xdr:to>
      <xdr:col>6</xdr:col>
      <xdr:colOff>586317</xdr:colOff>
      <xdr:row>1369</xdr:row>
      <xdr:rowOff>0</xdr:rowOff>
    </xdr:to>
    <xdr:pic>
      <xdr:nvPicPr>
        <xdr:cNvPr id="5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29D269-BF51-401E-9863-4BB5ACFE9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843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1369</xdr:row>
      <xdr:rowOff>0</xdr:rowOff>
    </xdr:from>
    <xdr:to>
      <xdr:col>6</xdr:col>
      <xdr:colOff>586317</xdr:colOff>
      <xdr:row>1369</xdr:row>
      <xdr:rowOff>0</xdr:rowOff>
    </xdr:to>
    <xdr:pic>
      <xdr:nvPicPr>
        <xdr:cNvPr id="5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927D15-8866-45BB-A2F2-515D84366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843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1369</xdr:row>
      <xdr:rowOff>0</xdr:rowOff>
    </xdr:from>
    <xdr:to>
      <xdr:col>6</xdr:col>
      <xdr:colOff>586317</xdr:colOff>
      <xdr:row>1369</xdr:row>
      <xdr:rowOff>0</xdr:rowOff>
    </xdr:to>
    <xdr:pic>
      <xdr:nvPicPr>
        <xdr:cNvPr id="5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745159-B342-44C1-B39E-2DCDE27EE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843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1369</xdr:row>
      <xdr:rowOff>0</xdr:rowOff>
    </xdr:from>
    <xdr:to>
      <xdr:col>6</xdr:col>
      <xdr:colOff>586317</xdr:colOff>
      <xdr:row>1369</xdr:row>
      <xdr:rowOff>0</xdr:rowOff>
    </xdr:to>
    <xdr:pic>
      <xdr:nvPicPr>
        <xdr:cNvPr id="5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2522A4-3CB3-4D4E-8831-C0939398B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843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1369</xdr:row>
      <xdr:rowOff>0</xdr:rowOff>
    </xdr:from>
    <xdr:to>
      <xdr:col>6</xdr:col>
      <xdr:colOff>586317</xdr:colOff>
      <xdr:row>1369</xdr:row>
      <xdr:rowOff>0</xdr:rowOff>
    </xdr:to>
    <xdr:pic>
      <xdr:nvPicPr>
        <xdr:cNvPr id="5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054F4D-10D9-4C7C-97A9-CA0761F07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843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1369</xdr:row>
      <xdr:rowOff>0</xdr:rowOff>
    </xdr:from>
    <xdr:to>
      <xdr:col>6</xdr:col>
      <xdr:colOff>586317</xdr:colOff>
      <xdr:row>1369</xdr:row>
      <xdr:rowOff>0</xdr:rowOff>
    </xdr:to>
    <xdr:pic>
      <xdr:nvPicPr>
        <xdr:cNvPr id="5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42DC32-B7E4-40B8-9FBB-3277191F8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843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1369</xdr:row>
      <xdr:rowOff>0</xdr:rowOff>
    </xdr:from>
    <xdr:to>
      <xdr:col>6</xdr:col>
      <xdr:colOff>586317</xdr:colOff>
      <xdr:row>1369</xdr:row>
      <xdr:rowOff>0</xdr:rowOff>
    </xdr:to>
    <xdr:pic>
      <xdr:nvPicPr>
        <xdr:cNvPr id="5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C4C3E8-054E-4B3B-8B62-8FB27F74F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843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1369</xdr:row>
      <xdr:rowOff>0</xdr:rowOff>
    </xdr:from>
    <xdr:to>
      <xdr:col>6</xdr:col>
      <xdr:colOff>586317</xdr:colOff>
      <xdr:row>1369</xdr:row>
      <xdr:rowOff>0</xdr:rowOff>
    </xdr:to>
    <xdr:pic>
      <xdr:nvPicPr>
        <xdr:cNvPr id="5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2EAF54-80F1-4845-AE3C-F5E0123C8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843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1369</xdr:row>
      <xdr:rowOff>0</xdr:rowOff>
    </xdr:from>
    <xdr:to>
      <xdr:col>6</xdr:col>
      <xdr:colOff>586317</xdr:colOff>
      <xdr:row>1369</xdr:row>
      <xdr:rowOff>0</xdr:rowOff>
    </xdr:to>
    <xdr:pic>
      <xdr:nvPicPr>
        <xdr:cNvPr id="5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C4A33-8925-4CD0-9BA5-8AB7B857C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843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1372</xdr:row>
      <xdr:rowOff>0</xdr:rowOff>
    </xdr:from>
    <xdr:to>
      <xdr:col>6</xdr:col>
      <xdr:colOff>586317</xdr:colOff>
      <xdr:row>1372</xdr:row>
      <xdr:rowOff>0</xdr:rowOff>
    </xdr:to>
    <xdr:pic>
      <xdr:nvPicPr>
        <xdr:cNvPr id="5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6BF6DF-CC69-4E30-A518-73A986B21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889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1372</xdr:row>
      <xdr:rowOff>0</xdr:rowOff>
    </xdr:from>
    <xdr:to>
      <xdr:col>6</xdr:col>
      <xdr:colOff>586317</xdr:colOff>
      <xdr:row>1372</xdr:row>
      <xdr:rowOff>0</xdr:rowOff>
    </xdr:to>
    <xdr:pic>
      <xdr:nvPicPr>
        <xdr:cNvPr id="5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CD2833-36A4-4886-B82E-A55E27CEC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889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1372</xdr:row>
      <xdr:rowOff>0</xdr:rowOff>
    </xdr:from>
    <xdr:to>
      <xdr:col>6</xdr:col>
      <xdr:colOff>586317</xdr:colOff>
      <xdr:row>1372</xdr:row>
      <xdr:rowOff>0</xdr:rowOff>
    </xdr:to>
    <xdr:pic>
      <xdr:nvPicPr>
        <xdr:cNvPr id="5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7530C6-A85A-44D7-B065-0AB002FF8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889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1372</xdr:row>
      <xdr:rowOff>0</xdr:rowOff>
    </xdr:from>
    <xdr:to>
      <xdr:col>6</xdr:col>
      <xdr:colOff>586317</xdr:colOff>
      <xdr:row>1372</xdr:row>
      <xdr:rowOff>0</xdr:rowOff>
    </xdr:to>
    <xdr:pic>
      <xdr:nvPicPr>
        <xdr:cNvPr id="5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CDD34A-30F5-41C1-9C63-D60AD6E7C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889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1372</xdr:row>
      <xdr:rowOff>0</xdr:rowOff>
    </xdr:from>
    <xdr:to>
      <xdr:col>6</xdr:col>
      <xdr:colOff>586317</xdr:colOff>
      <xdr:row>1372</xdr:row>
      <xdr:rowOff>0</xdr:rowOff>
    </xdr:to>
    <xdr:pic>
      <xdr:nvPicPr>
        <xdr:cNvPr id="5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DCFE0C-D88C-4B47-8F07-35B5EDD6F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889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1372</xdr:row>
      <xdr:rowOff>0</xdr:rowOff>
    </xdr:from>
    <xdr:to>
      <xdr:col>6</xdr:col>
      <xdr:colOff>586317</xdr:colOff>
      <xdr:row>1372</xdr:row>
      <xdr:rowOff>0</xdr:rowOff>
    </xdr:to>
    <xdr:pic>
      <xdr:nvPicPr>
        <xdr:cNvPr id="5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459CF1-3E3D-4575-A838-9C7578695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889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1372</xdr:row>
      <xdr:rowOff>0</xdr:rowOff>
    </xdr:from>
    <xdr:to>
      <xdr:col>6</xdr:col>
      <xdr:colOff>586317</xdr:colOff>
      <xdr:row>1372</xdr:row>
      <xdr:rowOff>0</xdr:rowOff>
    </xdr:to>
    <xdr:pic>
      <xdr:nvPicPr>
        <xdr:cNvPr id="5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BC03AD-9C26-4001-8FB8-24183BFAC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889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1372</xdr:row>
      <xdr:rowOff>0</xdr:rowOff>
    </xdr:from>
    <xdr:to>
      <xdr:col>6</xdr:col>
      <xdr:colOff>586317</xdr:colOff>
      <xdr:row>1372</xdr:row>
      <xdr:rowOff>0</xdr:rowOff>
    </xdr:to>
    <xdr:pic>
      <xdr:nvPicPr>
        <xdr:cNvPr id="5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32D820-2FED-4DDD-88A7-334656A3B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889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1372</xdr:row>
      <xdr:rowOff>0</xdr:rowOff>
    </xdr:from>
    <xdr:to>
      <xdr:col>6</xdr:col>
      <xdr:colOff>586317</xdr:colOff>
      <xdr:row>1372</xdr:row>
      <xdr:rowOff>0</xdr:rowOff>
    </xdr:to>
    <xdr:pic>
      <xdr:nvPicPr>
        <xdr:cNvPr id="5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7805FF-5B16-4EFC-B595-FCF34315E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889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1372</xdr:row>
      <xdr:rowOff>0</xdr:rowOff>
    </xdr:from>
    <xdr:to>
      <xdr:col>6</xdr:col>
      <xdr:colOff>586317</xdr:colOff>
      <xdr:row>1372</xdr:row>
      <xdr:rowOff>0</xdr:rowOff>
    </xdr:to>
    <xdr:pic>
      <xdr:nvPicPr>
        <xdr:cNvPr id="5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051CB3-00EC-4A80-A662-3D8FDCEA9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889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1372</xdr:row>
      <xdr:rowOff>0</xdr:rowOff>
    </xdr:from>
    <xdr:to>
      <xdr:col>6</xdr:col>
      <xdr:colOff>586317</xdr:colOff>
      <xdr:row>1372</xdr:row>
      <xdr:rowOff>0</xdr:rowOff>
    </xdr:to>
    <xdr:pic>
      <xdr:nvPicPr>
        <xdr:cNvPr id="5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00AA2D-C6B7-4656-AED8-ED0ED7D98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889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1372</xdr:row>
      <xdr:rowOff>0</xdr:rowOff>
    </xdr:from>
    <xdr:to>
      <xdr:col>6</xdr:col>
      <xdr:colOff>586317</xdr:colOff>
      <xdr:row>1372</xdr:row>
      <xdr:rowOff>0</xdr:rowOff>
    </xdr:to>
    <xdr:pic>
      <xdr:nvPicPr>
        <xdr:cNvPr id="5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480317-26FF-4ECC-B6BD-79AC2F3DE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889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1375</xdr:row>
      <xdr:rowOff>0</xdr:rowOff>
    </xdr:from>
    <xdr:to>
      <xdr:col>6</xdr:col>
      <xdr:colOff>586317</xdr:colOff>
      <xdr:row>1375</xdr:row>
      <xdr:rowOff>0</xdr:rowOff>
    </xdr:to>
    <xdr:pic>
      <xdr:nvPicPr>
        <xdr:cNvPr id="5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73664A-3001-4B71-9887-BF29BE56B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934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1375</xdr:row>
      <xdr:rowOff>0</xdr:rowOff>
    </xdr:from>
    <xdr:to>
      <xdr:col>6</xdr:col>
      <xdr:colOff>586317</xdr:colOff>
      <xdr:row>1375</xdr:row>
      <xdr:rowOff>0</xdr:rowOff>
    </xdr:to>
    <xdr:pic>
      <xdr:nvPicPr>
        <xdr:cNvPr id="5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10C348-4AF3-4617-B328-1A413AED9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934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1375</xdr:row>
      <xdr:rowOff>0</xdr:rowOff>
    </xdr:from>
    <xdr:to>
      <xdr:col>6</xdr:col>
      <xdr:colOff>586317</xdr:colOff>
      <xdr:row>1375</xdr:row>
      <xdr:rowOff>0</xdr:rowOff>
    </xdr:to>
    <xdr:pic>
      <xdr:nvPicPr>
        <xdr:cNvPr id="5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185737-322D-4412-B8C1-42FB43DC3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934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1375</xdr:row>
      <xdr:rowOff>0</xdr:rowOff>
    </xdr:from>
    <xdr:to>
      <xdr:col>6</xdr:col>
      <xdr:colOff>586317</xdr:colOff>
      <xdr:row>1375</xdr:row>
      <xdr:rowOff>0</xdr:rowOff>
    </xdr:to>
    <xdr:pic>
      <xdr:nvPicPr>
        <xdr:cNvPr id="5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C0EDCC-6726-459D-A3F3-EFF6723E5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934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1375</xdr:row>
      <xdr:rowOff>0</xdr:rowOff>
    </xdr:from>
    <xdr:to>
      <xdr:col>6</xdr:col>
      <xdr:colOff>586317</xdr:colOff>
      <xdr:row>1375</xdr:row>
      <xdr:rowOff>0</xdr:rowOff>
    </xdr:to>
    <xdr:pic>
      <xdr:nvPicPr>
        <xdr:cNvPr id="5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2D5A5A-C0BB-4CCA-8B52-D3C580E72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934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1375</xdr:row>
      <xdr:rowOff>0</xdr:rowOff>
    </xdr:from>
    <xdr:to>
      <xdr:col>6</xdr:col>
      <xdr:colOff>586317</xdr:colOff>
      <xdr:row>1375</xdr:row>
      <xdr:rowOff>0</xdr:rowOff>
    </xdr:to>
    <xdr:pic>
      <xdr:nvPicPr>
        <xdr:cNvPr id="5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C28571-5AE3-4BB1-8862-630DC6F7F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934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1375</xdr:row>
      <xdr:rowOff>0</xdr:rowOff>
    </xdr:from>
    <xdr:to>
      <xdr:col>6</xdr:col>
      <xdr:colOff>586317</xdr:colOff>
      <xdr:row>1375</xdr:row>
      <xdr:rowOff>0</xdr:rowOff>
    </xdr:to>
    <xdr:pic>
      <xdr:nvPicPr>
        <xdr:cNvPr id="5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ECAF73-5B24-4A2E-99E1-FF5D68DA1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934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1375</xdr:row>
      <xdr:rowOff>0</xdr:rowOff>
    </xdr:from>
    <xdr:to>
      <xdr:col>6</xdr:col>
      <xdr:colOff>586317</xdr:colOff>
      <xdr:row>1375</xdr:row>
      <xdr:rowOff>0</xdr:rowOff>
    </xdr:to>
    <xdr:pic>
      <xdr:nvPicPr>
        <xdr:cNvPr id="5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97A75E-7C50-491E-B3B8-F00D04A50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934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1375</xdr:row>
      <xdr:rowOff>0</xdr:rowOff>
    </xdr:from>
    <xdr:to>
      <xdr:col>6</xdr:col>
      <xdr:colOff>586317</xdr:colOff>
      <xdr:row>1375</xdr:row>
      <xdr:rowOff>0</xdr:rowOff>
    </xdr:to>
    <xdr:pic>
      <xdr:nvPicPr>
        <xdr:cNvPr id="5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B04C08-C078-49E0-9554-02CD9ED86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934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1375</xdr:row>
      <xdr:rowOff>0</xdr:rowOff>
    </xdr:from>
    <xdr:to>
      <xdr:col>6</xdr:col>
      <xdr:colOff>586317</xdr:colOff>
      <xdr:row>1375</xdr:row>
      <xdr:rowOff>0</xdr:rowOff>
    </xdr:to>
    <xdr:pic>
      <xdr:nvPicPr>
        <xdr:cNvPr id="5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86E228-3942-4260-A249-880BE21DD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934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1375</xdr:row>
      <xdr:rowOff>0</xdr:rowOff>
    </xdr:from>
    <xdr:to>
      <xdr:col>6</xdr:col>
      <xdr:colOff>586317</xdr:colOff>
      <xdr:row>1375</xdr:row>
      <xdr:rowOff>0</xdr:rowOff>
    </xdr:to>
    <xdr:pic>
      <xdr:nvPicPr>
        <xdr:cNvPr id="5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80EA59-FDC8-41D1-913D-9E4961F64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934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1375</xdr:row>
      <xdr:rowOff>0</xdr:rowOff>
    </xdr:from>
    <xdr:to>
      <xdr:col>6</xdr:col>
      <xdr:colOff>586317</xdr:colOff>
      <xdr:row>1375</xdr:row>
      <xdr:rowOff>0</xdr:rowOff>
    </xdr:to>
    <xdr:pic>
      <xdr:nvPicPr>
        <xdr:cNvPr id="5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578090-5904-4C9B-88CF-AC32B0200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934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6</xdr:col>
      <xdr:colOff>586317</xdr:colOff>
      <xdr:row>1378</xdr:row>
      <xdr:rowOff>0</xdr:rowOff>
    </xdr:to>
    <xdr:pic>
      <xdr:nvPicPr>
        <xdr:cNvPr id="5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B89D8B-F6B2-4C52-A1AF-C70083F99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980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6</xdr:col>
      <xdr:colOff>586317</xdr:colOff>
      <xdr:row>1378</xdr:row>
      <xdr:rowOff>0</xdr:rowOff>
    </xdr:to>
    <xdr:pic>
      <xdr:nvPicPr>
        <xdr:cNvPr id="5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88B1B5-DECD-4D4E-9E90-B7B456A1A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980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6</xdr:col>
      <xdr:colOff>586317</xdr:colOff>
      <xdr:row>1378</xdr:row>
      <xdr:rowOff>0</xdr:rowOff>
    </xdr:to>
    <xdr:pic>
      <xdr:nvPicPr>
        <xdr:cNvPr id="5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79A526-787B-4B0C-BFC7-03A2F1A84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980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6</xdr:col>
      <xdr:colOff>586317</xdr:colOff>
      <xdr:row>1378</xdr:row>
      <xdr:rowOff>0</xdr:rowOff>
    </xdr:to>
    <xdr:pic>
      <xdr:nvPicPr>
        <xdr:cNvPr id="5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175A65-F029-4195-8009-08980F45B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980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6</xdr:col>
      <xdr:colOff>586317</xdr:colOff>
      <xdr:row>1378</xdr:row>
      <xdr:rowOff>0</xdr:rowOff>
    </xdr:to>
    <xdr:pic>
      <xdr:nvPicPr>
        <xdr:cNvPr id="5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AC6EF4-5256-4C53-90B0-A3E50B4E8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980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6</xdr:col>
      <xdr:colOff>586317</xdr:colOff>
      <xdr:row>1378</xdr:row>
      <xdr:rowOff>0</xdr:rowOff>
    </xdr:to>
    <xdr:pic>
      <xdr:nvPicPr>
        <xdr:cNvPr id="5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260CED-9B7E-488E-9C34-94B9C22A0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980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6</xdr:col>
      <xdr:colOff>586317</xdr:colOff>
      <xdr:row>1378</xdr:row>
      <xdr:rowOff>0</xdr:rowOff>
    </xdr:to>
    <xdr:pic>
      <xdr:nvPicPr>
        <xdr:cNvPr id="5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477859-868E-4868-9650-D5C218489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980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6</xdr:col>
      <xdr:colOff>586317</xdr:colOff>
      <xdr:row>1378</xdr:row>
      <xdr:rowOff>0</xdr:rowOff>
    </xdr:to>
    <xdr:pic>
      <xdr:nvPicPr>
        <xdr:cNvPr id="5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8B5130-F032-4E72-967A-AD0411C06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980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6</xdr:col>
      <xdr:colOff>586317</xdr:colOff>
      <xdr:row>1378</xdr:row>
      <xdr:rowOff>0</xdr:rowOff>
    </xdr:to>
    <xdr:pic>
      <xdr:nvPicPr>
        <xdr:cNvPr id="5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FC1814-40D5-4C3D-B972-B4D3E13A0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980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6</xdr:col>
      <xdr:colOff>586317</xdr:colOff>
      <xdr:row>1378</xdr:row>
      <xdr:rowOff>0</xdr:rowOff>
    </xdr:to>
    <xdr:pic>
      <xdr:nvPicPr>
        <xdr:cNvPr id="5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F7B70D-9204-4350-8A22-01F4C6DE7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980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6</xdr:col>
      <xdr:colOff>586317</xdr:colOff>
      <xdr:row>1378</xdr:row>
      <xdr:rowOff>0</xdr:rowOff>
    </xdr:to>
    <xdr:pic>
      <xdr:nvPicPr>
        <xdr:cNvPr id="5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545221-1A1E-4C0B-9DA5-D31F04ABC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980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1378</xdr:row>
      <xdr:rowOff>0</xdr:rowOff>
    </xdr:from>
    <xdr:to>
      <xdr:col>6</xdr:col>
      <xdr:colOff>586317</xdr:colOff>
      <xdr:row>1378</xdr:row>
      <xdr:rowOff>0</xdr:rowOff>
    </xdr:to>
    <xdr:pic>
      <xdr:nvPicPr>
        <xdr:cNvPr id="5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403339-970E-4754-8835-7D2B8241A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0980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1381</xdr:row>
      <xdr:rowOff>0</xdr:rowOff>
    </xdr:from>
    <xdr:to>
      <xdr:col>6</xdr:col>
      <xdr:colOff>586317</xdr:colOff>
      <xdr:row>1381</xdr:row>
      <xdr:rowOff>0</xdr:rowOff>
    </xdr:to>
    <xdr:pic>
      <xdr:nvPicPr>
        <xdr:cNvPr id="5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3C3AC2-6891-4A29-8540-A4376A791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026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1381</xdr:row>
      <xdr:rowOff>0</xdr:rowOff>
    </xdr:from>
    <xdr:to>
      <xdr:col>6</xdr:col>
      <xdr:colOff>586317</xdr:colOff>
      <xdr:row>1381</xdr:row>
      <xdr:rowOff>0</xdr:rowOff>
    </xdr:to>
    <xdr:pic>
      <xdr:nvPicPr>
        <xdr:cNvPr id="5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55BEE8-EE05-4F9F-A251-03B736EB9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026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1381</xdr:row>
      <xdr:rowOff>0</xdr:rowOff>
    </xdr:from>
    <xdr:to>
      <xdr:col>6</xdr:col>
      <xdr:colOff>586317</xdr:colOff>
      <xdr:row>1381</xdr:row>
      <xdr:rowOff>0</xdr:rowOff>
    </xdr:to>
    <xdr:pic>
      <xdr:nvPicPr>
        <xdr:cNvPr id="5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7DD719-1586-44D4-866F-95DEC9CF2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026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1381</xdr:row>
      <xdr:rowOff>0</xdr:rowOff>
    </xdr:from>
    <xdr:to>
      <xdr:col>6</xdr:col>
      <xdr:colOff>586317</xdr:colOff>
      <xdr:row>1381</xdr:row>
      <xdr:rowOff>0</xdr:rowOff>
    </xdr:to>
    <xdr:pic>
      <xdr:nvPicPr>
        <xdr:cNvPr id="5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500FA0-D703-4B1D-9B53-71B5F9A69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026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1381</xdr:row>
      <xdr:rowOff>0</xdr:rowOff>
    </xdr:from>
    <xdr:to>
      <xdr:col>6</xdr:col>
      <xdr:colOff>586317</xdr:colOff>
      <xdr:row>1381</xdr:row>
      <xdr:rowOff>0</xdr:rowOff>
    </xdr:to>
    <xdr:pic>
      <xdr:nvPicPr>
        <xdr:cNvPr id="5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54BB44-AEEC-4646-B09E-8C3342A64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026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1381</xdr:row>
      <xdr:rowOff>0</xdr:rowOff>
    </xdr:from>
    <xdr:to>
      <xdr:col>6</xdr:col>
      <xdr:colOff>586317</xdr:colOff>
      <xdr:row>1381</xdr:row>
      <xdr:rowOff>0</xdr:rowOff>
    </xdr:to>
    <xdr:pic>
      <xdr:nvPicPr>
        <xdr:cNvPr id="5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2AD6E7-5774-4F5A-9A43-F446D782E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026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1381</xdr:row>
      <xdr:rowOff>0</xdr:rowOff>
    </xdr:from>
    <xdr:to>
      <xdr:col>6</xdr:col>
      <xdr:colOff>586317</xdr:colOff>
      <xdr:row>1381</xdr:row>
      <xdr:rowOff>0</xdr:rowOff>
    </xdr:to>
    <xdr:pic>
      <xdr:nvPicPr>
        <xdr:cNvPr id="5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4B27A9-FB60-4874-9064-9FDA8A948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026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1381</xdr:row>
      <xdr:rowOff>0</xdr:rowOff>
    </xdr:from>
    <xdr:to>
      <xdr:col>6</xdr:col>
      <xdr:colOff>586317</xdr:colOff>
      <xdr:row>1381</xdr:row>
      <xdr:rowOff>0</xdr:rowOff>
    </xdr:to>
    <xdr:pic>
      <xdr:nvPicPr>
        <xdr:cNvPr id="5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65FD30-5460-44AE-A0A0-0A7C78E84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026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1381</xdr:row>
      <xdr:rowOff>0</xdr:rowOff>
    </xdr:from>
    <xdr:to>
      <xdr:col>6</xdr:col>
      <xdr:colOff>586317</xdr:colOff>
      <xdr:row>1381</xdr:row>
      <xdr:rowOff>0</xdr:rowOff>
    </xdr:to>
    <xdr:pic>
      <xdr:nvPicPr>
        <xdr:cNvPr id="5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52B516-5462-4CDC-BD2F-55B8E9A6D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026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1381</xdr:row>
      <xdr:rowOff>0</xdr:rowOff>
    </xdr:from>
    <xdr:to>
      <xdr:col>6</xdr:col>
      <xdr:colOff>586317</xdr:colOff>
      <xdr:row>1381</xdr:row>
      <xdr:rowOff>0</xdr:rowOff>
    </xdr:to>
    <xdr:pic>
      <xdr:nvPicPr>
        <xdr:cNvPr id="5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4209D9-D596-407B-97DD-22F06638B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026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1381</xdr:row>
      <xdr:rowOff>0</xdr:rowOff>
    </xdr:from>
    <xdr:to>
      <xdr:col>6</xdr:col>
      <xdr:colOff>586317</xdr:colOff>
      <xdr:row>1381</xdr:row>
      <xdr:rowOff>0</xdr:rowOff>
    </xdr:to>
    <xdr:pic>
      <xdr:nvPicPr>
        <xdr:cNvPr id="5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D60FC9-FAAD-4E09-8CFD-C9DF4A08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026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1381</xdr:row>
      <xdr:rowOff>0</xdr:rowOff>
    </xdr:from>
    <xdr:to>
      <xdr:col>6</xdr:col>
      <xdr:colOff>586317</xdr:colOff>
      <xdr:row>1381</xdr:row>
      <xdr:rowOff>0</xdr:rowOff>
    </xdr:to>
    <xdr:pic>
      <xdr:nvPicPr>
        <xdr:cNvPr id="5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53B26D-9EAB-4BA4-B99C-FC6F7B865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026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1384</xdr:row>
      <xdr:rowOff>0</xdr:rowOff>
    </xdr:from>
    <xdr:to>
      <xdr:col>6</xdr:col>
      <xdr:colOff>586317</xdr:colOff>
      <xdr:row>1384</xdr:row>
      <xdr:rowOff>0</xdr:rowOff>
    </xdr:to>
    <xdr:pic>
      <xdr:nvPicPr>
        <xdr:cNvPr id="5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822FD9-011F-4405-8513-64D0E8B8F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072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1384</xdr:row>
      <xdr:rowOff>0</xdr:rowOff>
    </xdr:from>
    <xdr:to>
      <xdr:col>6</xdr:col>
      <xdr:colOff>586317</xdr:colOff>
      <xdr:row>1384</xdr:row>
      <xdr:rowOff>0</xdr:rowOff>
    </xdr:to>
    <xdr:pic>
      <xdr:nvPicPr>
        <xdr:cNvPr id="5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30FDBD-48CC-4C8C-B983-29F149E7F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072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1384</xdr:row>
      <xdr:rowOff>0</xdr:rowOff>
    </xdr:from>
    <xdr:to>
      <xdr:col>6</xdr:col>
      <xdr:colOff>586317</xdr:colOff>
      <xdr:row>1384</xdr:row>
      <xdr:rowOff>0</xdr:rowOff>
    </xdr:to>
    <xdr:pic>
      <xdr:nvPicPr>
        <xdr:cNvPr id="5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34AB35-80B2-425B-84C4-30E40E701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072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1384</xdr:row>
      <xdr:rowOff>0</xdr:rowOff>
    </xdr:from>
    <xdr:to>
      <xdr:col>6</xdr:col>
      <xdr:colOff>586317</xdr:colOff>
      <xdr:row>1384</xdr:row>
      <xdr:rowOff>0</xdr:rowOff>
    </xdr:to>
    <xdr:pic>
      <xdr:nvPicPr>
        <xdr:cNvPr id="5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9435B8-9075-4862-A0E8-72E945478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072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1384</xdr:row>
      <xdr:rowOff>0</xdr:rowOff>
    </xdr:from>
    <xdr:to>
      <xdr:col>6</xdr:col>
      <xdr:colOff>586317</xdr:colOff>
      <xdr:row>1384</xdr:row>
      <xdr:rowOff>0</xdr:rowOff>
    </xdr:to>
    <xdr:pic>
      <xdr:nvPicPr>
        <xdr:cNvPr id="5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0B8BD7-F79D-45EA-AC70-C8D861C70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072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1384</xdr:row>
      <xdr:rowOff>0</xdr:rowOff>
    </xdr:from>
    <xdr:to>
      <xdr:col>6</xdr:col>
      <xdr:colOff>586317</xdr:colOff>
      <xdr:row>1384</xdr:row>
      <xdr:rowOff>0</xdr:rowOff>
    </xdr:to>
    <xdr:pic>
      <xdr:nvPicPr>
        <xdr:cNvPr id="5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DD602C-8C9F-4B15-8AF3-244476296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072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1384</xdr:row>
      <xdr:rowOff>0</xdr:rowOff>
    </xdr:from>
    <xdr:to>
      <xdr:col>6</xdr:col>
      <xdr:colOff>586317</xdr:colOff>
      <xdr:row>1384</xdr:row>
      <xdr:rowOff>0</xdr:rowOff>
    </xdr:to>
    <xdr:pic>
      <xdr:nvPicPr>
        <xdr:cNvPr id="5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85B268-FE3C-41F4-90FA-7380BE275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072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1384</xdr:row>
      <xdr:rowOff>0</xdr:rowOff>
    </xdr:from>
    <xdr:to>
      <xdr:col>6</xdr:col>
      <xdr:colOff>586317</xdr:colOff>
      <xdr:row>1384</xdr:row>
      <xdr:rowOff>0</xdr:rowOff>
    </xdr:to>
    <xdr:pic>
      <xdr:nvPicPr>
        <xdr:cNvPr id="5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299C7D-BC5C-4263-AFA9-18AFEAA6A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072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1384</xdr:row>
      <xdr:rowOff>0</xdr:rowOff>
    </xdr:from>
    <xdr:to>
      <xdr:col>6</xdr:col>
      <xdr:colOff>586317</xdr:colOff>
      <xdr:row>1384</xdr:row>
      <xdr:rowOff>0</xdr:rowOff>
    </xdr:to>
    <xdr:pic>
      <xdr:nvPicPr>
        <xdr:cNvPr id="5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410B61-7132-4A1D-A91F-85AE3D5E9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072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1384</xdr:row>
      <xdr:rowOff>0</xdr:rowOff>
    </xdr:from>
    <xdr:to>
      <xdr:col>6</xdr:col>
      <xdr:colOff>586317</xdr:colOff>
      <xdr:row>1384</xdr:row>
      <xdr:rowOff>0</xdr:rowOff>
    </xdr:to>
    <xdr:pic>
      <xdr:nvPicPr>
        <xdr:cNvPr id="5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EB962A-499A-4AED-BC6F-B14D3C14B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072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1384</xdr:row>
      <xdr:rowOff>0</xdr:rowOff>
    </xdr:from>
    <xdr:to>
      <xdr:col>6</xdr:col>
      <xdr:colOff>586317</xdr:colOff>
      <xdr:row>1384</xdr:row>
      <xdr:rowOff>0</xdr:rowOff>
    </xdr:to>
    <xdr:pic>
      <xdr:nvPicPr>
        <xdr:cNvPr id="5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7EA6F9-BA35-45F7-89DA-E47DEA872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072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1384</xdr:row>
      <xdr:rowOff>0</xdr:rowOff>
    </xdr:from>
    <xdr:to>
      <xdr:col>6</xdr:col>
      <xdr:colOff>586317</xdr:colOff>
      <xdr:row>1384</xdr:row>
      <xdr:rowOff>0</xdr:rowOff>
    </xdr:to>
    <xdr:pic>
      <xdr:nvPicPr>
        <xdr:cNvPr id="5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792FEB-0A84-4BEB-844E-E4F853F1B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072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1387</xdr:row>
      <xdr:rowOff>0</xdr:rowOff>
    </xdr:from>
    <xdr:to>
      <xdr:col>6</xdr:col>
      <xdr:colOff>586317</xdr:colOff>
      <xdr:row>1387</xdr:row>
      <xdr:rowOff>0</xdr:rowOff>
    </xdr:to>
    <xdr:pic>
      <xdr:nvPicPr>
        <xdr:cNvPr id="5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C6338D-E232-4058-9B00-1D9E3EFDB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1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1387</xdr:row>
      <xdr:rowOff>0</xdr:rowOff>
    </xdr:from>
    <xdr:to>
      <xdr:col>6</xdr:col>
      <xdr:colOff>586317</xdr:colOff>
      <xdr:row>1387</xdr:row>
      <xdr:rowOff>0</xdr:rowOff>
    </xdr:to>
    <xdr:pic>
      <xdr:nvPicPr>
        <xdr:cNvPr id="5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46815E-9233-4048-867A-CED01029E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1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1387</xdr:row>
      <xdr:rowOff>0</xdr:rowOff>
    </xdr:from>
    <xdr:to>
      <xdr:col>6</xdr:col>
      <xdr:colOff>586317</xdr:colOff>
      <xdr:row>1387</xdr:row>
      <xdr:rowOff>0</xdr:rowOff>
    </xdr:to>
    <xdr:pic>
      <xdr:nvPicPr>
        <xdr:cNvPr id="5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654076-FAC6-47F5-BEF1-A00D6FEB7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1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1387</xdr:row>
      <xdr:rowOff>0</xdr:rowOff>
    </xdr:from>
    <xdr:to>
      <xdr:col>6</xdr:col>
      <xdr:colOff>586317</xdr:colOff>
      <xdr:row>1387</xdr:row>
      <xdr:rowOff>0</xdr:rowOff>
    </xdr:to>
    <xdr:pic>
      <xdr:nvPicPr>
        <xdr:cNvPr id="5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C7F51B-6186-403B-88C0-CAFFDF1D1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1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1387</xdr:row>
      <xdr:rowOff>0</xdr:rowOff>
    </xdr:from>
    <xdr:to>
      <xdr:col>6</xdr:col>
      <xdr:colOff>586317</xdr:colOff>
      <xdr:row>1387</xdr:row>
      <xdr:rowOff>0</xdr:rowOff>
    </xdr:to>
    <xdr:pic>
      <xdr:nvPicPr>
        <xdr:cNvPr id="5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542437-9AD8-47A9-9A7E-DAA72B2E9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1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1387</xdr:row>
      <xdr:rowOff>0</xdr:rowOff>
    </xdr:from>
    <xdr:to>
      <xdr:col>6</xdr:col>
      <xdr:colOff>586317</xdr:colOff>
      <xdr:row>1387</xdr:row>
      <xdr:rowOff>0</xdr:rowOff>
    </xdr:to>
    <xdr:pic>
      <xdr:nvPicPr>
        <xdr:cNvPr id="5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7539FF-F811-4E82-B7C6-5D07CFA98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1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1387</xdr:row>
      <xdr:rowOff>0</xdr:rowOff>
    </xdr:from>
    <xdr:to>
      <xdr:col>6</xdr:col>
      <xdr:colOff>586317</xdr:colOff>
      <xdr:row>1387</xdr:row>
      <xdr:rowOff>0</xdr:rowOff>
    </xdr:to>
    <xdr:pic>
      <xdr:nvPicPr>
        <xdr:cNvPr id="5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B427CD-8EEF-4C10-8CA0-D020B9400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1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1387</xdr:row>
      <xdr:rowOff>0</xdr:rowOff>
    </xdr:from>
    <xdr:to>
      <xdr:col>6</xdr:col>
      <xdr:colOff>586317</xdr:colOff>
      <xdr:row>1387</xdr:row>
      <xdr:rowOff>0</xdr:rowOff>
    </xdr:to>
    <xdr:pic>
      <xdr:nvPicPr>
        <xdr:cNvPr id="5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8F75BA-547E-4395-AA83-33BD37BE9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1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1387</xdr:row>
      <xdr:rowOff>0</xdr:rowOff>
    </xdr:from>
    <xdr:to>
      <xdr:col>6</xdr:col>
      <xdr:colOff>586317</xdr:colOff>
      <xdr:row>1387</xdr:row>
      <xdr:rowOff>0</xdr:rowOff>
    </xdr:to>
    <xdr:pic>
      <xdr:nvPicPr>
        <xdr:cNvPr id="5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FFBB26-0E7B-4334-AE65-E91288C70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1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1387</xdr:row>
      <xdr:rowOff>0</xdr:rowOff>
    </xdr:from>
    <xdr:to>
      <xdr:col>6</xdr:col>
      <xdr:colOff>586317</xdr:colOff>
      <xdr:row>1387</xdr:row>
      <xdr:rowOff>0</xdr:rowOff>
    </xdr:to>
    <xdr:pic>
      <xdr:nvPicPr>
        <xdr:cNvPr id="5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1AC3AC-2902-403F-8E3C-0162B3362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1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1387</xdr:row>
      <xdr:rowOff>0</xdr:rowOff>
    </xdr:from>
    <xdr:to>
      <xdr:col>6</xdr:col>
      <xdr:colOff>586317</xdr:colOff>
      <xdr:row>1387</xdr:row>
      <xdr:rowOff>0</xdr:rowOff>
    </xdr:to>
    <xdr:pic>
      <xdr:nvPicPr>
        <xdr:cNvPr id="5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6FD82A-9497-4BFC-A138-0662F943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1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1387</xdr:row>
      <xdr:rowOff>0</xdr:rowOff>
    </xdr:from>
    <xdr:to>
      <xdr:col>6</xdr:col>
      <xdr:colOff>586317</xdr:colOff>
      <xdr:row>1387</xdr:row>
      <xdr:rowOff>0</xdr:rowOff>
    </xdr:to>
    <xdr:pic>
      <xdr:nvPicPr>
        <xdr:cNvPr id="5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4D6D38-8605-4FB0-99E6-16F06C200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1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1390</xdr:row>
      <xdr:rowOff>0</xdr:rowOff>
    </xdr:from>
    <xdr:to>
      <xdr:col>6</xdr:col>
      <xdr:colOff>586317</xdr:colOff>
      <xdr:row>1390</xdr:row>
      <xdr:rowOff>0</xdr:rowOff>
    </xdr:to>
    <xdr:pic>
      <xdr:nvPicPr>
        <xdr:cNvPr id="5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1C9F94-8864-43A1-AC78-56F34CCE0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6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1390</xdr:row>
      <xdr:rowOff>0</xdr:rowOff>
    </xdr:from>
    <xdr:to>
      <xdr:col>6</xdr:col>
      <xdr:colOff>586317</xdr:colOff>
      <xdr:row>1390</xdr:row>
      <xdr:rowOff>0</xdr:rowOff>
    </xdr:to>
    <xdr:pic>
      <xdr:nvPicPr>
        <xdr:cNvPr id="5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979FAE-042B-491F-8BC1-10CC5BAC2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6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1390</xdr:row>
      <xdr:rowOff>0</xdr:rowOff>
    </xdr:from>
    <xdr:to>
      <xdr:col>6</xdr:col>
      <xdr:colOff>586317</xdr:colOff>
      <xdr:row>1390</xdr:row>
      <xdr:rowOff>0</xdr:rowOff>
    </xdr:to>
    <xdr:pic>
      <xdr:nvPicPr>
        <xdr:cNvPr id="5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D2687E-37A3-4354-B2C6-39421EBD9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6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1390</xdr:row>
      <xdr:rowOff>0</xdr:rowOff>
    </xdr:from>
    <xdr:to>
      <xdr:col>6</xdr:col>
      <xdr:colOff>586317</xdr:colOff>
      <xdr:row>1390</xdr:row>
      <xdr:rowOff>0</xdr:rowOff>
    </xdr:to>
    <xdr:pic>
      <xdr:nvPicPr>
        <xdr:cNvPr id="5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63972F-CEFD-41DA-930A-210428D0F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6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1390</xdr:row>
      <xdr:rowOff>0</xdr:rowOff>
    </xdr:from>
    <xdr:to>
      <xdr:col>6</xdr:col>
      <xdr:colOff>586317</xdr:colOff>
      <xdr:row>1390</xdr:row>
      <xdr:rowOff>0</xdr:rowOff>
    </xdr:to>
    <xdr:pic>
      <xdr:nvPicPr>
        <xdr:cNvPr id="5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6E605B-43DA-47A1-8E28-559AEF083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6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1390</xdr:row>
      <xdr:rowOff>0</xdr:rowOff>
    </xdr:from>
    <xdr:to>
      <xdr:col>6</xdr:col>
      <xdr:colOff>586317</xdr:colOff>
      <xdr:row>1390</xdr:row>
      <xdr:rowOff>0</xdr:rowOff>
    </xdr:to>
    <xdr:pic>
      <xdr:nvPicPr>
        <xdr:cNvPr id="5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DED93D-A127-4E32-ABFA-AC3F258FA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6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1390</xdr:row>
      <xdr:rowOff>0</xdr:rowOff>
    </xdr:from>
    <xdr:to>
      <xdr:col>6</xdr:col>
      <xdr:colOff>586317</xdr:colOff>
      <xdr:row>1390</xdr:row>
      <xdr:rowOff>0</xdr:rowOff>
    </xdr:to>
    <xdr:pic>
      <xdr:nvPicPr>
        <xdr:cNvPr id="5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08CD20-3316-478C-88E3-E009924BC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6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1390</xdr:row>
      <xdr:rowOff>0</xdr:rowOff>
    </xdr:from>
    <xdr:to>
      <xdr:col>6</xdr:col>
      <xdr:colOff>586317</xdr:colOff>
      <xdr:row>1390</xdr:row>
      <xdr:rowOff>0</xdr:rowOff>
    </xdr:to>
    <xdr:pic>
      <xdr:nvPicPr>
        <xdr:cNvPr id="5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0154BB-6D2F-4074-9750-227CCDF0E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6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1390</xdr:row>
      <xdr:rowOff>0</xdr:rowOff>
    </xdr:from>
    <xdr:to>
      <xdr:col>6</xdr:col>
      <xdr:colOff>586317</xdr:colOff>
      <xdr:row>1390</xdr:row>
      <xdr:rowOff>0</xdr:rowOff>
    </xdr:to>
    <xdr:pic>
      <xdr:nvPicPr>
        <xdr:cNvPr id="5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86F18F-FA27-4848-8DAD-652F74E72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6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1390</xdr:row>
      <xdr:rowOff>0</xdr:rowOff>
    </xdr:from>
    <xdr:to>
      <xdr:col>6</xdr:col>
      <xdr:colOff>586317</xdr:colOff>
      <xdr:row>1390</xdr:row>
      <xdr:rowOff>0</xdr:rowOff>
    </xdr:to>
    <xdr:pic>
      <xdr:nvPicPr>
        <xdr:cNvPr id="5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C60CE4-CF2C-41A3-9D87-99162C9F0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6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1390</xdr:row>
      <xdr:rowOff>0</xdr:rowOff>
    </xdr:from>
    <xdr:to>
      <xdr:col>6</xdr:col>
      <xdr:colOff>586317</xdr:colOff>
      <xdr:row>1390</xdr:row>
      <xdr:rowOff>0</xdr:rowOff>
    </xdr:to>
    <xdr:pic>
      <xdr:nvPicPr>
        <xdr:cNvPr id="5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D3E940-88E3-4EB0-B408-E60635689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6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1390</xdr:row>
      <xdr:rowOff>0</xdr:rowOff>
    </xdr:from>
    <xdr:to>
      <xdr:col>6</xdr:col>
      <xdr:colOff>586317</xdr:colOff>
      <xdr:row>1390</xdr:row>
      <xdr:rowOff>0</xdr:rowOff>
    </xdr:to>
    <xdr:pic>
      <xdr:nvPicPr>
        <xdr:cNvPr id="5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D2AFCE-94FF-454A-8ACC-6AD78FE39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16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586317</xdr:colOff>
      <xdr:row>1393</xdr:row>
      <xdr:rowOff>0</xdr:rowOff>
    </xdr:to>
    <xdr:pic>
      <xdr:nvPicPr>
        <xdr:cNvPr id="5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D0E81C-E9C1-42B6-8632-75876499C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20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586317</xdr:colOff>
      <xdr:row>1393</xdr:row>
      <xdr:rowOff>0</xdr:rowOff>
    </xdr:to>
    <xdr:pic>
      <xdr:nvPicPr>
        <xdr:cNvPr id="5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574547-2E6B-4C28-BFF6-4C462C5AD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20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586317</xdr:colOff>
      <xdr:row>1393</xdr:row>
      <xdr:rowOff>0</xdr:rowOff>
    </xdr:to>
    <xdr:pic>
      <xdr:nvPicPr>
        <xdr:cNvPr id="5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35EE82-738C-41E6-A051-2B13563AB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20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586317</xdr:colOff>
      <xdr:row>1393</xdr:row>
      <xdr:rowOff>0</xdr:rowOff>
    </xdr:to>
    <xdr:pic>
      <xdr:nvPicPr>
        <xdr:cNvPr id="5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3556DF-9146-455F-8F75-880F73C5A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20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586317</xdr:colOff>
      <xdr:row>1393</xdr:row>
      <xdr:rowOff>0</xdr:rowOff>
    </xdr:to>
    <xdr:pic>
      <xdr:nvPicPr>
        <xdr:cNvPr id="5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35F875-BEE1-4FE7-928C-F5EC9687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20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586317</xdr:colOff>
      <xdr:row>1393</xdr:row>
      <xdr:rowOff>0</xdr:rowOff>
    </xdr:to>
    <xdr:pic>
      <xdr:nvPicPr>
        <xdr:cNvPr id="5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8172A8-D532-43B8-AB7C-7FB42057A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20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586317</xdr:colOff>
      <xdr:row>1393</xdr:row>
      <xdr:rowOff>0</xdr:rowOff>
    </xdr:to>
    <xdr:pic>
      <xdr:nvPicPr>
        <xdr:cNvPr id="5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6135E2-C809-4C3A-8DDC-5A2CAC95C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20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586317</xdr:colOff>
      <xdr:row>1393</xdr:row>
      <xdr:rowOff>0</xdr:rowOff>
    </xdr:to>
    <xdr:pic>
      <xdr:nvPicPr>
        <xdr:cNvPr id="5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C05A77-160A-424B-8BAF-046968743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20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586317</xdr:colOff>
      <xdr:row>1393</xdr:row>
      <xdr:rowOff>0</xdr:rowOff>
    </xdr:to>
    <xdr:pic>
      <xdr:nvPicPr>
        <xdr:cNvPr id="5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D52FA8-AE72-4EA7-AC68-2CAB6BEEA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20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586317</xdr:colOff>
      <xdr:row>1393</xdr:row>
      <xdr:rowOff>0</xdr:rowOff>
    </xdr:to>
    <xdr:pic>
      <xdr:nvPicPr>
        <xdr:cNvPr id="5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5AA28F-FEAA-43FF-9BB9-B351B1AF3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20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586317</xdr:colOff>
      <xdr:row>1393</xdr:row>
      <xdr:rowOff>0</xdr:rowOff>
    </xdr:to>
    <xdr:pic>
      <xdr:nvPicPr>
        <xdr:cNvPr id="5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043CBD-461A-4426-BD96-BBA447316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20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1393</xdr:row>
      <xdr:rowOff>0</xdr:rowOff>
    </xdr:from>
    <xdr:to>
      <xdr:col>6</xdr:col>
      <xdr:colOff>586317</xdr:colOff>
      <xdr:row>1393</xdr:row>
      <xdr:rowOff>0</xdr:rowOff>
    </xdr:to>
    <xdr:pic>
      <xdr:nvPicPr>
        <xdr:cNvPr id="5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3B6E48-D388-49B2-BC4D-3E334B3DA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20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1396</xdr:row>
      <xdr:rowOff>0</xdr:rowOff>
    </xdr:from>
    <xdr:to>
      <xdr:col>6</xdr:col>
      <xdr:colOff>586317</xdr:colOff>
      <xdr:row>1396</xdr:row>
      <xdr:rowOff>0</xdr:rowOff>
    </xdr:to>
    <xdr:pic>
      <xdr:nvPicPr>
        <xdr:cNvPr id="5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0702C6-487F-41C8-A545-11B9068FD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25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1396</xdr:row>
      <xdr:rowOff>0</xdr:rowOff>
    </xdr:from>
    <xdr:to>
      <xdr:col>6</xdr:col>
      <xdr:colOff>586317</xdr:colOff>
      <xdr:row>1396</xdr:row>
      <xdr:rowOff>0</xdr:rowOff>
    </xdr:to>
    <xdr:pic>
      <xdr:nvPicPr>
        <xdr:cNvPr id="5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B71A46-1D4D-4744-9FCE-B831CD823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25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1396</xdr:row>
      <xdr:rowOff>0</xdr:rowOff>
    </xdr:from>
    <xdr:to>
      <xdr:col>6</xdr:col>
      <xdr:colOff>586317</xdr:colOff>
      <xdr:row>1396</xdr:row>
      <xdr:rowOff>0</xdr:rowOff>
    </xdr:to>
    <xdr:pic>
      <xdr:nvPicPr>
        <xdr:cNvPr id="5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863230-1EE8-43E5-9E0E-04D6A9A94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25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1396</xdr:row>
      <xdr:rowOff>0</xdr:rowOff>
    </xdr:from>
    <xdr:to>
      <xdr:col>6</xdr:col>
      <xdr:colOff>586317</xdr:colOff>
      <xdr:row>1396</xdr:row>
      <xdr:rowOff>0</xdr:rowOff>
    </xdr:to>
    <xdr:pic>
      <xdr:nvPicPr>
        <xdr:cNvPr id="5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77F815-8AC0-466A-9924-6F920FD92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25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1396</xdr:row>
      <xdr:rowOff>0</xdr:rowOff>
    </xdr:from>
    <xdr:to>
      <xdr:col>6</xdr:col>
      <xdr:colOff>586317</xdr:colOff>
      <xdr:row>1396</xdr:row>
      <xdr:rowOff>0</xdr:rowOff>
    </xdr:to>
    <xdr:pic>
      <xdr:nvPicPr>
        <xdr:cNvPr id="5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9AE4DB-77A6-4031-B16E-5556AC4C6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25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1396</xdr:row>
      <xdr:rowOff>0</xdr:rowOff>
    </xdr:from>
    <xdr:to>
      <xdr:col>6</xdr:col>
      <xdr:colOff>586317</xdr:colOff>
      <xdr:row>1396</xdr:row>
      <xdr:rowOff>0</xdr:rowOff>
    </xdr:to>
    <xdr:pic>
      <xdr:nvPicPr>
        <xdr:cNvPr id="5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520475-47BD-4587-9345-48037534E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25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1396</xdr:row>
      <xdr:rowOff>0</xdr:rowOff>
    </xdr:from>
    <xdr:to>
      <xdr:col>6</xdr:col>
      <xdr:colOff>586317</xdr:colOff>
      <xdr:row>1396</xdr:row>
      <xdr:rowOff>0</xdr:rowOff>
    </xdr:to>
    <xdr:pic>
      <xdr:nvPicPr>
        <xdr:cNvPr id="5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FF16A3-CCE2-4F14-8A14-C69480A22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25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1396</xdr:row>
      <xdr:rowOff>0</xdr:rowOff>
    </xdr:from>
    <xdr:to>
      <xdr:col>6</xdr:col>
      <xdr:colOff>586317</xdr:colOff>
      <xdr:row>1396</xdr:row>
      <xdr:rowOff>0</xdr:rowOff>
    </xdr:to>
    <xdr:pic>
      <xdr:nvPicPr>
        <xdr:cNvPr id="5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D2B8BF-CAA7-4814-B36D-19887F389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25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1396</xdr:row>
      <xdr:rowOff>0</xdr:rowOff>
    </xdr:from>
    <xdr:to>
      <xdr:col>6</xdr:col>
      <xdr:colOff>586317</xdr:colOff>
      <xdr:row>1396</xdr:row>
      <xdr:rowOff>0</xdr:rowOff>
    </xdr:to>
    <xdr:pic>
      <xdr:nvPicPr>
        <xdr:cNvPr id="5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417A9F-8679-480A-816A-145E6DB78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25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1396</xdr:row>
      <xdr:rowOff>0</xdr:rowOff>
    </xdr:from>
    <xdr:to>
      <xdr:col>6</xdr:col>
      <xdr:colOff>586317</xdr:colOff>
      <xdr:row>1396</xdr:row>
      <xdr:rowOff>0</xdr:rowOff>
    </xdr:to>
    <xdr:pic>
      <xdr:nvPicPr>
        <xdr:cNvPr id="5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B4734A-36B9-4606-9208-A16D89B0F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25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1396</xdr:row>
      <xdr:rowOff>0</xdr:rowOff>
    </xdr:from>
    <xdr:to>
      <xdr:col>6</xdr:col>
      <xdr:colOff>586317</xdr:colOff>
      <xdr:row>1396</xdr:row>
      <xdr:rowOff>0</xdr:rowOff>
    </xdr:to>
    <xdr:pic>
      <xdr:nvPicPr>
        <xdr:cNvPr id="5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C6FAD3-B610-4BA6-A166-AF739CF25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25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1396</xdr:row>
      <xdr:rowOff>0</xdr:rowOff>
    </xdr:from>
    <xdr:to>
      <xdr:col>6</xdr:col>
      <xdr:colOff>586317</xdr:colOff>
      <xdr:row>1396</xdr:row>
      <xdr:rowOff>0</xdr:rowOff>
    </xdr:to>
    <xdr:pic>
      <xdr:nvPicPr>
        <xdr:cNvPr id="5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7B1D71-A9EF-41E1-8482-3C13A1326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25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1399</xdr:row>
      <xdr:rowOff>0</xdr:rowOff>
    </xdr:from>
    <xdr:to>
      <xdr:col>6</xdr:col>
      <xdr:colOff>586317</xdr:colOff>
      <xdr:row>1399</xdr:row>
      <xdr:rowOff>0</xdr:rowOff>
    </xdr:to>
    <xdr:pic>
      <xdr:nvPicPr>
        <xdr:cNvPr id="5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2EED58-5BFE-4E38-B038-EA1B3DEA5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0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1399</xdr:row>
      <xdr:rowOff>0</xdr:rowOff>
    </xdr:from>
    <xdr:to>
      <xdr:col>6</xdr:col>
      <xdr:colOff>586317</xdr:colOff>
      <xdr:row>1399</xdr:row>
      <xdr:rowOff>0</xdr:rowOff>
    </xdr:to>
    <xdr:pic>
      <xdr:nvPicPr>
        <xdr:cNvPr id="5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E44477-4C18-4A3B-8000-B9C8A7146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0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1399</xdr:row>
      <xdr:rowOff>0</xdr:rowOff>
    </xdr:from>
    <xdr:to>
      <xdr:col>6</xdr:col>
      <xdr:colOff>586317</xdr:colOff>
      <xdr:row>1399</xdr:row>
      <xdr:rowOff>0</xdr:rowOff>
    </xdr:to>
    <xdr:pic>
      <xdr:nvPicPr>
        <xdr:cNvPr id="5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86D385-442A-4A51-9CC2-0E039FD2E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0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1399</xdr:row>
      <xdr:rowOff>0</xdr:rowOff>
    </xdr:from>
    <xdr:to>
      <xdr:col>6</xdr:col>
      <xdr:colOff>586317</xdr:colOff>
      <xdr:row>1399</xdr:row>
      <xdr:rowOff>0</xdr:rowOff>
    </xdr:to>
    <xdr:pic>
      <xdr:nvPicPr>
        <xdr:cNvPr id="5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F8568A-625C-417E-9FC8-617FACD21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0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1399</xdr:row>
      <xdr:rowOff>0</xdr:rowOff>
    </xdr:from>
    <xdr:to>
      <xdr:col>6</xdr:col>
      <xdr:colOff>586317</xdr:colOff>
      <xdr:row>1399</xdr:row>
      <xdr:rowOff>0</xdr:rowOff>
    </xdr:to>
    <xdr:pic>
      <xdr:nvPicPr>
        <xdr:cNvPr id="5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B4EC72-B1F4-4C11-84C9-6E835F4C7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0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1399</xdr:row>
      <xdr:rowOff>0</xdr:rowOff>
    </xdr:from>
    <xdr:to>
      <xdr:col>6</xdr:col>
      <xdr:colOff>586317</xdr:colOff>
      <xdr:row>1399</xdr:row>
      <xdr:rowOff>0</xdr:rowOff>
    </xdr:to>
    <xdr:pic>
      <xdr:nvPicPr>
        <xdr:cNvPr id="5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1459EC-4615-472F-9DBF-44E211091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0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1399</xdr:row>
      <xdr:rowOff>0</xdr:rowOff>
    </xdr:from>
    <xdr:to>
      <xdr:col>6</xdr:col>
      <xdr:colOff>586317</xdr:colOff>
      <xdr:row>1399</xdr:row>
      <xdr:rowOff>0</xdr:rowOff>
    </xdr:to>
    <xdr:pic>
      <xdr:nvPicPr>
        <xdr:cNvPr id="5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ED1405-604F-40C1-943B-5EC27828D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0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1399</xdr:row>
      <xdr:rowOff>0</xdr:rowOff>
    </xdr:from>
    <xdr:to>
      <xdr:col>6</xdr:col>
      <xdr:colOff>586317</xdr:colOff>
      <xdr:row>1399</xdr:row>
      <xdr:rowOff>0</xdr:rowOff>
    </xdr:to>
    <xdr:pic>
      <xdr:nvPicPr>
        <xdr:cNvPr id="5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6BC6BB-4598-4CF9-934B-86ACF8110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0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1399</xdr:row>
      <xdr:rowOff>0</xdr:rowOff>
    </xdr:from>
    <xdr:to>
      <xdr:col>6</xdr:col>
      <xdr:colOff>586317</xdr:colOff>
      <xdr:row>1399</xdr:row>
      <xdr:rowOff>0</xdr:rowOff>
    </xdr:to>
    <xdr:pic>
      <xdr:nvPicPr>
        <xdr:cNvPr id="5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E0795C-F09C-4644-B6AD-BFAF04BFE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0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1399</xdr:row>
      <xdr:rowOff>0</xdr:rowOff>
    </xdr:from>
    <xdr:to>
      <xdr:col>6</xdr:col>
      <xdr:colOff>586317</xdr:colOff>
      <xdr:row>1399</xdr:row>
      <xdr:rowOff>0</xdr:rowOff>
    </xdr:to>
    <xdr:pic>
      <xdr:nvPicPr>
        <xdr:cNvPr id="5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8BB162-004F-40D7-BA00-BC54793A7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0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1399</xdr:row>
      <xdr:rowOff>0</xdr:rowOff>
    </xdr:from>
    <xdr:to>
      <xdr:col>6</xdr:col>
      <xdr:colOff>586317</xdr:colOff>
      <xdr:row>1399</xdr:row>
      <xdr:rowOff>0</xdr:rowOff>
    </xdr:to>
    <xdr:pic>
      <xdr:nvPicPr>
        <xdr:cNvPr id="5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211438-3523-4DB9-9E54-A4380DF8F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0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1399</xdr:row>
      <xdr:rowOff>0</xdr:rowOff>
    </xdr:from>
    <xdr:to>
      <xdr:col>6</xdr:col>
      <xdr:colOff>586317</xdr:colOff>
      <xdr:row>1399</xdr:row>
      <xdr:rowOff>0</xdr:rowOff>
    </xdr:to>
    <xdr:pic>
      <xdr:nvPicPr>
        <xdr:cNvPr id="5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620377-7DD4-41B0-B29C-89EC5DF7B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0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1402</xdr:row>
      <xdr:rowOff>0</xdr:rowOff>
    </xdr:from>
    <xdr:to>
      <xdr:col>6</xdr:col>
      <xdr:colOff>586317</xdr:colOff>
      <xdr:row>1402</xdr:row>
      <xdr:rowOff>0</xdr:rowOff>
    </xdr:to>
    <xdr:pic>
      <xdr:nvPicPr>
        <xdr:cNvPr id="5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3F2465-4025-4319-8D0A-32653207C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4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1402</xdr:row>
      <xdr:rowOff>0</xdr:rowOff>
    </xdr:from>
    <xdr:to>
      <xdr:col>6</xdr:col>
      <xdr:colOff>586317</xdr:colOff>
      <xdr:row>1402</xdr:row>
      <xdr:rowOff>0</xdr:rowOff>
    </xdr:to>
    <xdr:pic>
      <xdr:nvPicPr>
        <xdr:cNvPr id="5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CD1993-B119-4377-9F8C-E3D503550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4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1402</xdr:row>
      <xdr:rowOff>0</xdr:rowOff>
    </xdr:from>
    <xdr:to>
      <xdr:col>6</xdr:col>
      <xdr:colOff>586317</xdr:colOff>
      <xdr:row>1402</xdr:row>
      <xdr:rowOff>0</xdr:rowOff>
    </xdr:to>
    <xdr:pic>
      <xdr:nvPicPr>
        <xdr:cNvPr id="5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0B7A57-734B-42D5-8655-0F14CFE0B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4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1402</xdr:row>
      <xdr:rowOff>0</xdr:rowOff>
    </xdr:from>
    <xdr:to>
      <xdr:col>6</xdr:col>
      <xdr:colOff>586317</xdr:colOff>
      <xdr:row>1402</xdr:row>
      <xdr:rowOff>0</xdr:rowOff>
    </xdr:to>
    <xdr:pic>
      <xdr:nvPicPr>
        <xdr:cNvPr id="5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7048D8-D631-471A-B8F3-AD50B231B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4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1402</xdr:row>
      <xdr:rowOff>0</xdr:rowOff>
    </xdr:from>
    <xdr:to>
      <xdr:col>6</xdr:col>
      <xdr:colOff>586317</xdr:colOff>
      <xdr:row>1402</xdr:row>
      <xdr:rowOff>0</xdr:rowOff>
    </xdr:to>
    <xdr:pic>
      <xdr:nvPicPr>
        <xdr:cNvPr id="5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B3DA4E-2655-436D-8561-E883823B0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4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1402</xdr:row>
      <xdr:rowOff>0</xdr:rowOff>
    </xdr:from>
    <xdr:to>
      <xdr:col>6</xdr:col>
      <xdr:colOff>586317</xdr:colOff>
      <xdr:row>1402</xdr:row>
      <xdr:rowOff>0</xdr:rowOff>
    </xdr:to>
    <xdr:pic>
      <xdr:nvPicPr>
        <xdr:cNvPr id="5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C4FEDE-A742-405D-A8BF-FECEF48AD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4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1402</xdr:row>
      <xdr:rowOff>0</xdr:rowOff>
    </xdr:from>
    <xdr:to>
      <xdr:col>6</xdr:col>
      <xdr:colOff>586317</xdr:colOff>
      <xdr:row>1402</xdr:row>
      <xdr:rowOff>0</xdr:rowOff>
    </xdr:to>
    <xdr:pic>
      <xdr:nvPicPr>
        <xdr:cNvPr id="5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97D93E-2DD6-4AC0-98E2-6B3CD5B64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4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1402</xdr:row>
      <xdr:rowOff>0</xdr:rowOff>
    </xdr:from>
    <xdr:to>
      <xdr:col>6</xdr:col>
      <xdr:colOff>586317</xdr:colOff>
      <xdr:row>1402</xdr:row>
      <xdr:rowOff>0</xdr:rowOff>
    </xdr:to>
    <xdr:pic>
      <xdr:nvPicPr>
        <xdr:cNvPr id="5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91179C-1566-4C7E-9B6C-69515CAB6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4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1402</xdr:row>
      <xdr:rowOff>0</xdr:rowOff>
    </xdr:from>
    <xdr:to>
      <xdr:col>6</xdr:col>
      <xdr:colOff>586317</xdr:colOff>
      <xdr:row>1402</xdr:row>
      <xdr:rowOff>0</xdr:rowOff>
    </xdr:to>
    <xdr:pic>
      <xdr:nvPicPr>
        <xdr:cNvPr id="5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741769-F107-4358-8F1E-F0C415CCD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4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1402</xdr:row>
      <xdr:rowOff>0</xdr:rowOff>
    </xdr:from>
    <xdr:to>
      <xdr:col>6</xdr:col>
      <xdr:colOff>586317</xdr:colOff>
      <xdr:row>1402</xdr:row>
      <xdr:rowOff>0</xdr:rowOff>
    </xdr:to>
    <xdr:pic>
      <xdr:nvPicPr>
        <xdr:cNvPr id="5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9E77A8-68F0-4208-92B7-B32F2952D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4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1402</xdr:row>
      <xdr:rowOff>0</xdr:rowOff>
    </xdr:from>
    <xdr:to>
      <xdr:col>6</xdr:col>
      <xdr:colOff>586317</xdr:colOff>
      <xdr:row>1402</xdr:row>
      <xdr:rowOff>0</xdr:rowOff>
    </xdr:to>
    <xdr:pic>
      <xdr:nvPicPr>
        <xdr:cNvPr id="5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592214-522F-441D-8552-C95EAFEE2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4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1402</xdr:row>
      <xdr:rowOff>0</xdr:rowOff>
    </xdr:from>
    <xdr:to>
      <xdr:col>6</xdr:col>
      <xdr:colOff>586317</xdr:colOff>
      <xdr:row>1402</xdr:row>
      <xdr:rowOff>0</xdr:rowOff>
    </xdr:to>
    <xdr:pic>
      <xdr:nvPicPr>
        <xdr:cNvPr id="5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216BEF-EEF3-4A56-A5FF-9F5AE4424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46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1405</xdr:row>
      <xdr:rowOff>0</xdr:rowOff>
    </xdr:from>
    <xdr:to>
      <xdr:col>6</xdr:col>
      <xdr:colOff>586317</xdr:colOff>
      <xdr:row>1405</xdr:row>
      <xdr:rowOff>0</xdr:rowOff>
    </xdr:to>
    <xdr:pic>
      <xdr:nvPicPr>
        <xdr:cNvPr id="5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5A4861-DE6B-4EF0-94B5-5BAB9A309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9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1405</xdr:row>
      <xdr:rowOff>0</xdr:rowOff>
    </xdr:from>
    <xdr:to>
      <xdr:col>6</xdr:col>
      <xdr:colOff>586317</xdr:colOff>
      <xdr:row>1405</xdr:row>
      <xdr:rowOff>0</xdr:rowOff>
    </xdr:to>
    <xdr:pic>
      <xdr:nvPicPr>
        <xdr:cNvPr id="5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E9196D-E22A-4F82-BF5D-BD61F352A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9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1405</xdr:row>
      <xdr:rowOff>0</xdr:rowOff>
    </xdr:from>
    <xdr:to>
      <xdr:col>6</xdr:col>
      <xdr:colOff>586317</xdr:colOff>
      <xdr:row>1405</xdr:row>
      <xdr:rowOff>0</xdr:rowOff>
    </xdr:to>
    <xdr:pic>
      <xdr:nvPicPr>
        <xdr:cNvPr id="5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FB440E-A5E3-49BD-B4A0-09F8207DC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9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1405</xdr:row>
      <xdr:rowOff>0</xdr:rowOff>
    </xdr:from>
    <xdr:to>
      <xdr:col>6</xdr:col>
      <xdr:colOff>586317</xdr:colOff>
      <xdr:row>1405</xdr:row>
      <xdr:rowOff>0</xdr:rowOff>
    </xdr:to>
    <xdr:pic>
      <xdr:nvPicPr>
        <xdr:cNvPr id="5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FF8A65-6906-4B94-A6D8-7036CD5F0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9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1405</xdr:row>
      <xdr:rowOff>0</xdr:rowOff>
    </xdr:from>
    <xdr:to>
      <xdr:col>6</xdr:col>
      <xdr:colOff>586317</xdr:colOff>
      <xdr:row>1405</xdr:row>
      <xdr:rowOff>0</xdr:rowOff>
    </xdr:to>
    <xdr:pic>
      <xdr:nvPicPr>
        <xdr:cNvPr id="5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B20582-C70B-406C-8DB4-7FE04DB80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9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1405</xdr:row>
      <xdr:rowOff>0</xdr:rowOff>
    </xdr:from>
    <xdr:to>
      <xdr:col>6</xdr:col>
      <xdr:colOff>586317</xdr:colOff>
      <xdr:row>1405</xdr:row>
      <xdr:rowOff>0</xdr:rowOff>
    </xdr:to>
    <xdr:pic>
      <xdr:nvPicPr>
        <xdr:cNvPr id="5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C901BE-2989-40B9-9D16-126E1515B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9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1405</xdr:row>
      <xdr:rowOff>0</xdr:rowOff>
    </xdr:from>
    <xdr:to>
      <xdr:col>6</xdr:col>
      <xdr:colOff>586317</xdr:colOff>
      <xdr:row>1405</xdr:row>
      <xdr:rowOff>0</xdr:rowOff>
    </xdr:to>
    <xdr:pic>
      <xdr:nvPicPr>
        <xdr:cNvPr id="5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3375B2-EFE9-4FBF-94AA-EF1A45B56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9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1405</xdr:row>
      <xdr:rowOff>0</xdr:rowOff>
    </xdr:from>
    <xdr:to>
      <xdr:col>6</xdr:col>
      <xdr:colOff>586317</xdr:colOff>
      <xdr:row>1405</xdr:row>
      <xdr:rowOff>0</xdr:rowOff>
    </xdr:to>
    <xdr:pic>
      <xdr:nvPicPr>
        <xdr:cNvPr id="5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729FA4-3DC7-4FF4-B064-E6D6AE593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9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1405</xdr:row>
      <xdr:rowOff>0</xdr:rowOff>
    </xdr:from>
    <xdr:to>
      <xdr:col>6</xdr:col>
      <xdr:colOff>586317</xdr:colOff>
      <xdr:row>1405</xdr:row>
      <xdr:rowOff>0</xdr:rowOff>
    </xdr:to>
    <xdr:pic>
      <xdr:nvPicPr>
        <xdr:cNvPr id="5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E74DC5-55EE-49E6-9358-E104111FA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9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1405</xdr:row>
      <xdr:rowOff>0</xdr:rowOff>
    </xdr:from>
    <xdr:to>
      <xdr:col>6</xdr:col>
      <xdr:colOff>586317</xdr:colOff>
      <xdr:row>1405</xdr:row>
      <xdr:rowOff>0</xdr:rowOff>
    </xdr:to>
    <xdr:pic>
      <xdr:nvPicPr>
        <xdr:cNvPr id="5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795F2D-2198-4B8B-931A-3F6D0447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9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1405</xdr:row>
      <xdr:rowOff>0</xdr:rowOff>
    </xdr:from>
    <xdr:to>
      <xdr:col>6</xdr:col>
      <xdr:colOff>586317</xdr:colOff>
      <xdr:row>1405</xdr:row>
      <xdr:rowOff>0</xdr:rowOff>
    </xdr:to>
    <xdr:pic>
      <xdr:nvPicPr>
        <xdr:cNvPr id="5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A3A562-5ACD-4099-97F4-947DEEB3B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9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1405</xdr:row>
      <xdr:rowOff>0</xdr:rowOff>
    </xdr:from>
    <xdr:to>
      <xdr:col>6</xdr:col>
      <xdr:colOff>586317</xdr:colOff>
      <xdr:row>1405</xdr:row>
      <xdr:rowOff>0</xdr:rowOff>
    </xdr:to>
    <xdr:pic>
      <xdr:nvPicPr>
        <xdr:cNvPr id="5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CD4F25-6A60-47FF-9CDA-CB1E5325D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392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1408</xdr:row>
      <xdr:rowOff>0</xdr:rowOff>
    </xdr:from>
    <xdr:to>
      <xdr:col>6</xdr:col>
      <xdr:colOff>586317</xdr:colOff>
      <xdr:row>1408</xdr:row>
      <xdr:rowOff>0</xdr:rowOff>
    </xdr:to>
    <xdr:pic>
      <xdr:nvPicPr>
        <xdr:cNvPr id="5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D95D77-111E-427E-9022-D36EEEFDE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43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1408</xdr:row>
      <xdr:rowOff>0</xdr:rowOff>
    </xdr:from>
    <xdr:to>
      <xdr:col>6</xdr:col>
      <xdr:colOff>586317</xdr:colOff>
      <xdr:row>1408</xdr:row>
      <xdr:rowOff>0</xdr:rowOff>
    </xdr:to>
    <xdr:pic>
      <xdr:nvPicPr>
        <xdr:cNvPr id="5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843D34-4028-4EE7-AE1C-6AD7E029F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43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1408</xdr:row>
      <xdr:rowOff>0</xdr:rowOff>
    </xdr:from>
    <xdr:to>
      <xdr:col>6</xdr:col>
      <xdr:colOff>586317</xdr:colOff>
      <xdr:row>1408</xdr:row>
      <xdr:rowOff>0</xdr:rowOff>
    </xdr:to>
    <xdr:pic>
      <xdr:nvPicPr>
        <xdr:cNvPr id="5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2563C3-A8A4-463A-9A0B-5EB112589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43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1408</xdr:row>
      <xdr:rowOff>0</xdr:rowOff>
    </xdr:from>
    <xdr:to>
      <xdr:col>6</xdr:col>
      <xdr:colOff>586317</xdr:colOff>
      <xdr:row>1408</xdr:row>
      <xdr:rowOff>0</xdr:rowOff>
    </xdr:to>
    <xdr:pic>
      <xdr:nvPicPr>
        <xdr:cNvPr id="5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91B950-101C-42EC-BD3D-65FE28C6AD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43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1408</xdr:row>
      <xdr:rowOff>0</xdr:rowOff>
    </xdr:from>
    <xdr:to>
      <xdr:col>6</xdr:col>
      <xdr:colOff>586317</xdr:colOff>
      <xdr:row>1408</xdr:row>
      <xdr:rowOff>0</xdr:rowOff>
    </xdr:to>
    <xdr:pic>
      <xdr:nvPicPr>
        <xdr:cNvPr id="5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49EEE9-FC3B-4B2B-AF58-32FADF808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43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1408</xdr:row>
      <xdr:rowOff>0</xdr:rowOff>
    </xdr:from>
    <xdr:to>
      <xdr:col>6</xdr:col>
      <xdr:colOff>586317</xdr:colOff>
      <xdr:row>1408</xdr:row>
      <xdr:rowOff>0</xdr:rowOff>
    </xdr:to>
    <xdr:pic>
      <xdr:nvPicPr>
        <xdr:cNvPr id="5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37BAB3-B311-4899-883B-E6CC2E001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43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1408</xdr:row>
      <xdr:rowOff>0</xdr:rowOff>
    </xdr:from>
    <xdr:to>
      <xdr:col>6</xdr:col>
      <xdr:colOff>586317</xdr:colOff>
      <xdr:row>1408</xdr:row>
      <xdr:rowOff>0</xdr:rowOff>
    </xdr:to>
    <xdr:pic>
      <xdr:nvPicPr>
        <xdr:cNvPr id="5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126720-82BB-4324-9C23-81BA0468D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43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1408</xdr:row>
      <xdr:rowOff>0</xdr:rowOff>
    </xdr:from>
    <xdr:to>
      <xdr:col>6</xdr:col>
      <xdr:colOff>586317</xdr:colOff>
      <xdr:row>1408</xdr:row>
      <xdr:rowOff>0</xdr:rowOff>
    </xdr:to>
    <xdr:pic>
      <xdr:nvPicPr>
        <xdr:cNvPr id="5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95A43C-CF4E-429A-A8D6-6A35A1721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43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1408</xdr:row>
      <xdr:rowOff>0</xdr:rowOff>
    </xdr:from>
    <xdr:to>
      <xdr:col>6</xdr:col>
      <xdr:colOff>586317</xdr:colOff>
      <xdr:row>1408</xdr:row>
      <xdr:rowOff>0</xdr:rowOff>
    </xdr:to>
    <xdr:pic>
      <xdr:nvPicPr>
        <xdr:cNvPr id="5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E2C63D-79FA-4825-933E-39194927E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43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1408</xdr:row>
      <xdr:rowOff>0</xdr:rowOff>
    </xdr:from>
    <xdr:to>
      <xdr:col>6</xdr:col>
      <xdr:colOff>586317</xdr:colOff>
      <xdr:row>1408</xdr:row>
      <xdr:rowOff>0</xdr:rowOff>
    </xdr:to>
    <xdr:pic>
      <xdr:nvPicPr>
        <xdr:cNvPr id="5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B5CDA6-F48C-41AF-B979-DEBAF2355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43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1408</xdr:row>
      <xdr:rowOff>0</xdr:rowOff>
    </xdr:from>
    <xdr:to>
      <xdr:col>6</xdr:col>
      <xdr:colOff>586317</xdr:colOff>
      <xdr:row>1408</xdr:row>
      <xdr:rowOff>0</xdr:rowOff>
    </xdr:to>
    <xdr:pic>
      <xdr:nvPicPr>
        <xdr:cNvPr id="5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20FC2F-A10D-4C6E-BD28-6A36A86AF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43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1408</xdr:row>
      <xdr:rowOff>0</xdr:rowOff>
    </xdr:from>
    <xdr:to>
      <xdr:col>6</xdr:col>
      <xdr:colOff>586317</xdr:colOff>
      <xdr:row>1408</xdr:row>
      <xdr:rowOff>0</xdr:rowOff>
    </xdr:to>
    <xdr:pic>
      <xdr:nvPicPr>
        <xdr:cNvPr id="5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8E422E-AE8F-4ED8-BE57-955A7525F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437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1411</xdr:row>
      <xdr:rowOff>0</xdr:rowOff>
    </xdr:from>
    <xdr:to>
      <xdr:col>6</xdr:col>
      <xdr:colOff>586317</xdr:colOff>
      <xdr:row>1411</xdr:row>
      <xdr:rowOff>0</xdr:rowOff>
    </xdr:to>
    <xdr:pic>
      <xdr:nvPicPr>
        <xdr:cNvPr id="5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6E6636-2510-4067-A442-6CA8AE6CB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483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1411</xdr:row>
      <xdr:rowOff>0</xdr:rowOff>
    </xdr:from>
    <xdr:to>
      <xdr:col>6</xdr:col>
      <xdr:colOff>586317</xdr:colOff>
      <xdr:row>1411</xdr:row>
      <xdr:rowOff>0</xdr:rowOff>
    </xdr:to>
    <xdr:pic>
      <xdr:nvPicPr>
        <xdr:cNvPr id="5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2616EC-5A4F-40EE-9AE6-D28B0BAB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483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1411</xdr:row>
      <xdr:rowOff>0</xdr:rowOff>
    </xdr:from>
    <xdr:to>
      <xdr:col>6</xdr:col>
      <xdr:colOff>586317</xdr:colOff>
      <xdr:row>1411</xdr:row>
      <xdr:rowOff>0</xdr:rowOff>
    </xdr:to>
    <xdr:pic>
      <xdr:nvPicPr>
        <xdr:cNvPr id="5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1D6AFA-1D79-4FDC-AA61-CDD3BD69D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483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1411</xdr:row>
      <xdr:rowOff>0</xdr:rowOff>
    </xdr:from>
    <xdr:to>
      <xdr:col>6</xdr:col>
      <xdr:colOff>586317</xdr:colOff>
      <xdr:row>1411</xdr:row>
      <xdr:rowOff>0</xdr:rowOff>
    </xdr:to>
    <xdr:pic>
      <xdr:nvPicPr>
        <xdr:cNvPr id="5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2476BC-0CDA-4E94-AD82-D98D1CD12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483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1411</xdr:row>
      <xdr:rowOff>0</xdr:rowOff>
    </xdr:from>
    <xdr:to>
      <xdr:col>6</xdr:col>
      <xdr:colOff>586317</xdr:colOff>
      <xdr:row>1411</xdr:row>
      <xdr:rowOff>0</xdr:rowOff>
    </xdr:to>
    <xdr:pic>
      <xdr:nvPicPr>
        <xdr:cNvPr id="5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645653-DB50-4A75-B723-02E825D6E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483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1411</xdr:row>
      <xdr:rowOff>0</xdr:rowOff>
    </xdr:from>
    <xdr:to>
      <xdr:col>6</xdr:col>
      <xdr:colOff>586317</xdr:colOff>
      <xdr:row>1411</xdr:row>
      <xdr:rowOff>0</xdr:rowOff>
    </xdr:to>
    <xdr:pic>
      <xdr:nvPicPr>
        <xdr:cNvPr id="5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C645F7-8E15-4B1A-B428-4985B6269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483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1411</xdr:row>
      <xdr:rowOff>0</xdr:rowOff>
    </xdr:from>
    <xdr:to>
      <xdr:col>6</xdr:col>
      <xdr:colOff>586317</xdr:colOff>
      <xdr:row>1411</xdr:row>
      <xdr:rowOff>0</xdr:rowOff>
    </xdr:to>
    <xdr:pic>
      <xdr:nvPicPr>
        <xdr:cNvPr id="5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FA0DE0-EF3A-47B2-A76A-7F46649F2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483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1411</xdr:row>
      <xdr:rowOff>0</xdr:rowOff>
    </xdr:from>
    <xdr:to>
      <xdr:col>6</xdr:col>
      <xdr:colOff>586317</xdr:colOff>
      <xdr:row>1411</xdr:row>
      <xdr:rowOff>0</xdr:rowOff>
    </xdr:to>
    <xdr:pic>
      <xdr:nvPicPr>
        <xdr:cNvPr id="5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04A972-FF37-44E2-95F4-A8466F32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483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1411</xdr:row>
      <xdr:rowOff>0</xdr:rowOff>
    </xdr:from>
    <xdr:to>
      <xdr:col>6</xdr:col>
      <xdr:colOff>586317</xdr:colOff>
      <xdr:row>1411</xdr:row>
      <xdr:rowOff>0</xdr:rowOff>
    </xdr:to>
    <xdr:pic>
      <xdr:nvPicPr>
        <xdr:cNvPr id="5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530EC0-8309-465A-AC67-52A566EEE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483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1411</xdr:row>
      <xdr:rowOff>0</xdr:rowOff>
    </xdr:from>
    <xdr:to>
      <xdr:col>6</xdr:col>
      <xdr:colOff>586317</xdr:colOff>
      <xdr:row>1411</xdr:row>
      <xdr:rowOff>0</xdr:rowOff>
    </xdr:to>
    <xdr:pic>
      <xdr:nvPicPr>
        <xdr:cNvPr id="5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A5CC82-59E1-41DC-8761-3A216F60F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483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1411</xdr:row>
      <xdr:rowOff>0</xdr:rowOff>
    </xdr:from>
    <xdr:to>
      <xdr:col>6</xdr:col>
      <xdr:colOff>586317</xdr:colOff>
      <xdr:row>1411</xdr:row>
      <xdr:rowOff>0</xdr:rowOff>
    </xdr:to>
    <xdr:pic>
      <xdr:nvPicPr>
        <xdr:cNvPr id="5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3E511C-9D11-44B7-932D-F29A871AC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483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1411</xdr:row>
      <xdr:rowOff>0</xdr:rowOff>
    </xdr:from>
    <xdr:to>
      <xdr:col>6</xdr:col>
      <xdr:colOff>586317</xdr:colOff>
      <xdr:row>1411</xdr:row>
      <xdr:rowOff>0</xdr:rowOff>
    </xdr:to>
    <xdr:pic>
      <xdr:nvPicPr>
        <xdr:cNvPr id="5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13FA5E-2BB3-4FB9-ACCB-A02785B89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483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6</xdr:col>
      <xdr:colOff>586317</xdr:colOff>
      <xdr:row>1414</xdr:row>
      <xdr:rowOff>0</xdr:rowOff>
    </xdr:to>
    <xdr:pic>
      <xdr:nvPicPr>
        <xdr:cNvPr id="5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C29A18-8286-4F4F-8415-5DC74346E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29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6</xdr:col>
      <xdr:colOff>586317</xdr:colOff>
      <xdr:row>1414</xdr:row>
      <xdr:rowOff>0</xdr:rowOff>
    </xdr:to>
    <xdr:pic>
      <xdr:nvPicPr>
        <xdr:cNvPr id="5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70C970-B09E-4967-B639-31CC23BEB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29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6</xdr:col>
      <xdr:colOff>586317</xdr:colOff>
      <xdr:row>1414</xdr:row>
      <xdr:rowOff>0</xdr:rowOff>
    </xdr:to>
    <xdr:pic>
      <xdr:nvPicPr>
        <xdr:cNvPr id="5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926C0A-F708-48A2-B284-1B44E8D24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29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6</xdr:col>
      <xdr:colOff>586317</xdr:colOff>
      <xdr:row>1414</xdr:row>
      <xdr:rowOff>0</xdr:rowOff>
    </xdr:to>
    <xdr:pic>
      <xdr:nvPicPr>
        <xdr:cNvPr id="5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BB95D0-7DA6-48C2-ABED-409E42302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29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6</xdr:col>
      <xdr:colOff>586317</xdr:colOff>
      <xdr:row>1414</xdr:row>
      <xdr:rowOff>0</xdr:rowOff>
    </xdr:to>
    <xdr:pic>
      <xdr:nvPicPr>
        <xdr:cNvPr id="5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AAEFFA-A8C4-4A20-81CF-A0E9A50FC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29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6</xdr:col>
      <xdr:colOff>586317</xdr:colOff>
      <xdr:row>1414</xdr:row>
      <xdr:rowOff>0</xdr:rowOff>
    </xdr:to>
    <xdr:pic>
      <xdr:nvPicPr>
        <xdr:cNvPr id="5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28CAE9-8854-4DEA-86CF-1BA7E688A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29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6</xdr:col>
      <xdr:colOff>586317</xdr:colOff>
      <xdr:row>1414</xdr:row>
      <xdr:rowOff>0</xdr:rowOff>
    </xdr:to>
    <xdr:pic>
      <xdr:nvPicPr>
        <xdr:cNvPr id="5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342E51-C85D-4F17-9726-2BAEDAABE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29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6</xdr:col>
      <xdr:colOff>586317</xdr:colOff>
      <xdr:row>1414</xdr:row>
      <xdr:rowOff>0</xdr:rowOff>
    </xdr:to>
    <xdr:pic>
      <xdr:nvPicPr>
        <xdr:cNvPr id="5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521D18-50CA-40F2-99D7-C3D3ED396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29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6</xdr:col>
      <xdr:colOff>586317</xdr:colOff>
      <xdr:row>1414</xdr:row>
      <xdr:rowOff>0</xdr:rowOff>
    </xdr:to>
    <xdr:pic>
      <xdr:nvPicPr>
        <xdr:cNvPr id="5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75FF8E-6910-4A1E-BB27-68DF2BBAD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29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6</xdr:col>
      <xdr:colOff>586317</xdr:colOff>
      <xdr:row>1414</xdr:row>
      <xdr:rowOff>0</xdr:rowOff>
    </xdr:to>
    <xdr:pic>
      <xdr:nvPicPr>
        <xdr:cNvPr id="6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702C7E-9899-4065-9A02-EF8E979E1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29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6</xdr:col>
      <xdr:colOff>586317</xdr:colOff>
      <xdr:row>1414</xdr:row>
      <xdr:rowOff>0</xdr:rowOff>
    </xdr:to>
    <xdr:pic>
      <xdr:nvPicPr>
        <xdr:cNvPr id="6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7831D2-6D6E-4F8B-8009-B922362E4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29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1414</xdr:row>
      <xdr:rowOff>0</xdr:rowOff>
    </xdr:from>
    <xdr:to>
      <xdr:col>6</xdr:col>
      <xdr:colOff>586317</xdr:colOff>
      <xdr:row>1414</xdr:row>
      <xdr:rowOff>0</xdr:rowOff>
    </xdr:to>
    <xdr:pic>
      <xdr:nvPicPr>
        <xdr:cNvPr id="6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AADF8C-8DF6-4CAA-8BA2-80EDC2B31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29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1417</xdr:row>
      <xdr:rowOff>0</xdr:rowOff>
    </xdr:from>
    <xdr:to>
      <xdr:col>6</xdr:col>
      <xdr:colOff>586317</xdr:colOff>
      <xdr:row>1417</xdr:row>
      <xdr:rowOff>0</xdr:rowOff>
    </xdr:to>
    <xdr:pic>
      <xdr:nvPicPr>
        <xdr:cNvPr id="6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164BB5-ED59-455D-AFEE-638E3B638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75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1417</xdr:row>
      <xdr:rowOff>0</xdr:rowOff>
    </xdr:from>
    <xdr:to>
      <xdr:col>6</xdr:col>
      <xdr:colOff>586317</xdr:colOff>
      <xdr:row>1417</xdr:row>
      <xdr:rowOff>0</xdr:rowOff>
    </xdr:to>
    <xdr:pic>
      <xdr:nvPicPr>
        <xdr:cNvPr id="6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E50456-EFD0-43E7-836F-4F675D45E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75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1417</xdr:row>
      <xdr:rowOff>0</xdr:rowOff>
    </xdr:from>
    <xdr:to>
      <xdr:col>6</xdr:col>
      <xdr:colOff>586317</xdr:colOff>
      <xdr:row>1417</xdr:row>
      <xdr:rowOff>0</xdr:rowOff>
    </xdr:to>
    <xdr:pic>
      <xdr:nvPicPr>
        <xdr:cNvPr id="6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BC1CFE-3C68-4E72-8126-8725DEBFD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75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1417</xdr:row>
      <xdr:rowOff>0</xdr:rowOff>
    </xdr:from>
    <xdr:to>
      <xdr:col>6</xdr:col>
      <xdr:colOff>586317</xdr:colOff>
      <xdr:row>1417</xdr:row>
      <xdr:rowOff>0</xdr:rowOff>
    </xdr:to>
    <xdr:pic>
      <xdr:nvPicPr>
        <xdr:cNvPr id="6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DA3983-66A8-432E-8A72-B107822C1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75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1417</xdr:row>
      <xdr:rowOff>0</xdr:rowOff>
    </xdr:from>
    <xdr:to>
      <xdr:col>6</xdr:col>
      <xdr:colOff>586317</xdr:colOff>
      <xdr:row>1417</xdr:row>
      <xdr:rowOff>0</xdr:rowOff>
    </xdr:to>
    <xdr:pic>
      <xdr:nvPicPr>
        <xdr:cNvPr id="6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C8980C-4044-4BA9-8844-2006BC018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75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1417</xdr:row>
      <xdr:rowOff>0</xdr:rowOff>
    </xdr:from>
    <xdr:to>
      <xdr:col>6</xdr:col>
      <xdr:colOff>586317</xdr:colOff>
      <xdr:row>1417</xdr:row>
      <xdr:rowOff>0</xdr:rowOff>
    </xdr:to>
    <xdr:pic>
      <xdr:nvPicPr>
        <xdr:cNvPr id="6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25119E-F07B-4AAC-AD44-A87F21AD3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75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1417</xdr:row>
      <xdr:rowOff>0</xdr:rowOff>
    </xdr:from>
    <xdr:to>
      <xdr:col>6</xdr:col>
      <xdr:colOff>586317</xdr:colOff>
      <xdr:row>1417</xdr:row>
      <xdr:rowOff>0</xdr:rowOff>
    </xdr:to>
    <xdr:pic>
      <xdr:nvPicPr>
        <xdr:cNvPr id="6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684A85-9F1A-48F5-B77A-F3D79EC78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75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1417</xdr:row>
      <xdr:rowOff>0</xdr:rowOff>
    </xdr:from>
    <xdr:to>
      <xdr:col>6</xdr:col>
      <xdr:colOff>586317</xdr:colOff>
      <xdr:row>1417</xdr:row>
      <xdr:rowOff>0</xdr:rowOff>
    </xdr:to>
    <xdr:pic>
      <xdr:nvPicPr>
        <xdr:cNvPr id="6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56FE5E-472E-4F54-8613-74F22F84F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75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1417</xdr:row>
      <xdr:rowOff>0</xdr:rowOff>
    </xdr:from>
    <xdr:to>
      <xdr:col>6</xdr:col>
      <xdr:colOff>586317</xdr:colOff>
      <xdr:row>1417</xdr:row>
      <xdr:rowOff>0</xdr:rowOff>
    </xdr:to>
    <xdr:pic>
      <xdr:nvPicPr>
        <xdr:cNvPr id="6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FAC3B2-4E5B-48B1-9BD4-67F924C31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75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1417</xdr:row>
      <xdr:rowOff>0</xdr:rowOff>
    </xdr:from>
    <xdr:to>
      <xdr:col>6</xdr:col>
      <xdr:colOff>586317</xdr:colOff>
      <xdr:row>1417</xdr:row>
      <xdr:rowOff>0</xdr:rowOff>
    </xdr:to>
    <xdr:pic>
      <xdr:nvPicPr>
        <xdr:cNvPr id="6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B38811-90F8-4327-B832-DCC985819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75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1417</xdr:row>
      <xdr:rowOff>0</xdr:rowOff>
    </xdr:from>
    <xdr:to>
      <xdr:col>6</xdr:col>
      <xdr:colOff>586317</xdr:colOff>
      <xdr:row>1417</xdr:row>
      <xdr:rowOff>0</xdr:rowOff>
    </xdr:to>
    <xdr:pic>
      <xdr:nvPicPr>
        <xdr:cNvPr id="6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C1CD22-071A-482E-BDF8-6239A8D5F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75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1417</xdr:row>
      <xdr:rowOff>0</xdr:rowOff>
    </xdr:from>
    <xdr:to>
      <xdr:col>6</xdr:col>
      <xdr:colOff>586317</xdr:colOff>
      <xdr:row>1417</xdr:row>
      <xdr:rowOff>0</xdr:rowOff>
    </xdr:to>
    <xdr:pic>
      <xdr:nvPicPr>
        <xdr:cNvPr id="6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BF8760-3F85-4A58-AF64-2AC91314F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575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1420</xdr:row>
      <xdr:rowOff>0</xdr:rowOff>
    </xdr:from>
    <xdr:to>
      <xdr:col>6</xdr:col>
      <xdr:colOff>586317</xdr:colOff>
      <xdr:row>1420</xdr:row>
      <xdr:rowOff>0</xdr:rowOff>
    </xdr:to>
    <xdr:pic>
      <xdr:nvPicPr>
        <xdr:cNvPr id="6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C6DFEA-B764-4980-A229-761D0BF0C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620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1420</xdr:row>
      <xdr:rowOff>0</xdr:rowOff>
    </xdr:from>
    <xdr:to>
      <xdr:col>6</xdr:col>
      <xdr:colOff>586317</xdr:colOff>
      <xdr:row>1420</xdr:row>
      <xdr:rowOff>0</xdr:rowOff>
    </xdr:to>
    <xdr:pic>
      <xdr:nvPicPr>
        <xdr:cNvPr id="6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6FA529-26DB-4EA0-B320-03CC1D3A1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620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1420</xdr:row>
      <xdr:rowOff>0</xdr:rowOff>
    </xdr:from>
    <xdr:to>
      <xdr:col>6</xdr:col>
      <xdr:colOff>586317</xdr:colOff>
      <xdr:row>1420</xdr:row>
      <xdr:rowOff>0</xdr:rowOff>
    </xdr:to>
    <xdr:pic>
      <xdr:nvPicPr>
        <xdr:cNvPr id="6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547BB1-C79B-4256-8514-1C856438D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620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1420</xdr:row>
      <xdr:rowOff>0</xdr:rowOff>
    </xdr:from>
    <xdr:to>
      <xdr:col>6</xdr:col>
      <xdr:colOff>586317</xdr:colOff>
      <xdr:row>1420</xdr:row>
      <xdr:rowOff>0</xdr:rowOff>
    </xdr:to>
    <xdr:pic>
      <xdr:nvPicPr>
        <xdr:cNvPr id="6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E5200E-FD5E-4B44-BD63-3D91A5BFB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620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1420</xdr:row>
      <xdr:rowOff>0</xdr:rowOff>
    </xdr:from>
    <xdr:to>
      <xdr:col>6</xdr:col>
      <xdr:colOff>586317</xdr:colOff>
      <xdr:row>1420</xdr:row>
      <xdr:rowOff>0</xdr:rowOff>
    </xdr:to>
    <xdr:pic>
      <xdr:nvPicPr>
        <xdr:cNvPr id="6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5ADAD7-85BD-48E4-83CB-A0840643F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620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1420</xdr:row>
      <xdr:rowOff>0</xdr:rowOff>
    </xdr:from>
    <xdr:to>
      <xdr:col>6</xdr:col>
      <xdr:colOff>586317</xdr:colOff>
      <xdr:row>1420</xdr:row>
      <xdr:rowOff>0</xdr:rowOff>
    </xdr:to>
    <xdr:pic>
      <xdr:nvPicPr>
        <xdr:cNvPr id="6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095C22-91EF-4ECA-9D90-299677350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620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1420</xdr:row>
      <xdr:rowOff>0</xdr:rowOff>
    </xdr:from>
    <xdr:to>
      <xdr:col>6</xdr:col>
      <xdr:colOff>586317</xdr:colOff>
      <xdr:row>1420</xdr:row>
      <xdr:rowOff>0</xdr:rowOff>
    </xdr:to>
    <xdr:pic>
      <xdr:nvPicPr>
        <xdr:cNvPr id="6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D9A219-C390-46F6-AA29-03FAFED88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620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1420</xdr:row>
      <xdr:rowOff>0</xdr:rowOff>
    </xdr:from>
    <xdr:to>
      <xdr:col>6</xdr:col>
      <xdr:colOff>586317</xdr:colOff>
      <xdr:row>1420</xdr:row>
      <xdr:rowOff>0</xdr:rowOff>
    </xdr:to>
    <xdr:pic>
      <xdr:nvPicPr>
        <xdr:cNvPr id="6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C3DC06-E924-463D-A9FA-6DC57F1D6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620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1420</xdr:row>
      <xdr:rowOff>0</xdr:rowOff>
    </xdr:from>
    <xdr:to>
      <xdr:col>6</xdr:col>
      <xdr:colOff>586317</xdr:colOff>
      <xdr:row>1420</xdr:row>
      <xdr:rowOff>0</xdr:rowOff>
    </xdr:to>
    <xdr:pic>
      <xdr:nvPicPr>
        <xdr:cNvPr id="6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FB9F94-1FCB-419D-B18D-CC3FCC7C8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620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1420</xdr:row>
      <xdr:rowOff>0</xdr:rowOff>
    </xdr:from>
    <xdr:to>
      <xdr:col>6</xdr:col>
      <xdr:colOff>586317</xdr:colOff>
      <xdr:row>1420</xdr:row>
      <xdr:rowOff>0</xdr:rowOff>
    </xdr:to>
    <xdr:pic>
      <xdr:nvPicPr>
        <xdr:cNvPr id="6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67C789-CD1B-4CB3-8876-D1B7857F4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620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1420</xdr:row>
      <xdr:rowOff>0</xdr:rowOff>
    </xdr:from>
    <xdr:to>
      <xdr:col>6</xdr:col>
      <xdr:colOff>586317</xdr:colOff>
      <xdr:row>1420</xdr:row>
      <xdr:rowOff>0</xdr:rowOff>
    </xdr:to>
    <xdr:pic>
      <xdr:nvPicPr>
        <xdr:cNvPr id="6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A16BAD-C41F-462C-859B-B91900831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620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1420</xdr:row>
      <xdr:rowOff>0</xdr:rowOff>
    </xdr:from>
    <xdr:to>
      <xdr:col>6</xdr:col>
      <xdr:colOff>586317</xdr:colOff>
      <xdr:row>1420</xdr:row>
      <xdr:rowOff>0</xdr:rowOff>
    </xdr:to>
    <xdr:pic>
      <xdr:nvPicPr>
        <xdr:cNvPr id="6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A50B1B-DD64-444E-A3DD-B692D9214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620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1423</xdr:row>
      <xdr:rowOff>0</xdr:rowOff>
    </xdr:from>
    <xdr:to>
      <xdr:col>6</xdr:col>
      <xdr:colOff>586317</xdr:colOff>
      <xdr:row>1423</xdr:row>
      <xdr:rowOff>0</xdr:rowOff>
    </xdr:to>
    <xdr:pic>
      <xdr:nvPicPr>
        <xdr:cNvPr id="6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5E6C22-97D7-4CED-889E-778C30C3E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66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1423</xdr:row>
      <xdr:rowOff>0</xdr:rowOff>
    </xdr:from>
    <xdr:to>
      <xdr:col>6</xdr:col>
      <xdr:colOff>586317</xdr:colOff>
      <xdr:row>1423</xdr:row>
      <xdr:rowOff>0</xdr:rowOff>
    </xdr:to>
    <xdr:pic>
      <xdr:nvPicPr>
        <xdr:cNvPr id="6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169F11-CEF3-46CB-A164-35B43B8A3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66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1423</xdr:row>
      <xdr:rowOff>0</xdr:rowOff>
    </xdr:from>
    <xdr:to>
      <xdr:col>6</xdr:col>
      <xdr:colOff>586317</xdr:colOff>
      <xdr:row>1423</xdr:row>
      <xdr:rowOff>0</xdr:rowOff>
    </xdr:to>
    <xdr:pic>
      <xdr:nvPicPr>
        <xdr:cNvPr id="6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1AA487-F70B-420F-8D46-20270ED05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66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1423</xdr:row>
      <xdr:rowOff>0</xdr:rowOff>
    </xdr:from>
    <xdr:to>
      <xdr:col>6</xdr:col>
      <xdr:colOff>586317</xdr:colOff>
      <xdr:row>1423</xdr:row>
      <xdr:rowOff>0</xdr:rowOff>
    </xdr:to>
    <xdr:pic>
      <xdr:nvPicPr>
        <xdr:cNvPr id="6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9AAC47-D86A-4B8D-9BB0-476BF29C8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66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1423</xdr:row>
      <xdr:rowOff>0</xdr:rowOff>
    </xdr:from>
    <xdr:to>
      <xdr:col>6</xdr:col>
      <xdr:colOff>586317</xdr:colOff>
      <xdr:row>1423</xdr:row>
      <xdr:rowOff>0</xdr:rowOff>
    </xdr:to>
    <xdr:pic>
      <xdr:nvPicPr>
        <xdr:cNvPr id="6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73428C-CACB-4959-BA13-9FB427653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66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1423</xdr:row>
      <xdr:rowOff>0</xdr:rowOff>
    </xdr:from>
    <xdr:to>
      <xdr:col>6</xdr:col>
      <xdr:colOff>586317</xdr:colOff>
      <xdr:row>1423</xdr:row>
      <xdr:rowOff>0</xdr:rowOff>
    </xdr:to>
    <xdr:pic>
      <xdr:nvPicPr>
        <xdr:cNvPr id="6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F25478-E142-4ABD-A755-C2799728B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66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1423</xdr:row>
      <xdr:rowOff>0</xdr:rowOff>
    </xdr:from>
    <xdr:to>
      <xdr:col>6</xdr:col>
      <xdr:colOff>586317</xdr:colOff>
      <xdr:row>1423</xdr:row>
      <xdr:rowOff>0</xdr:rowOff>
    </xdr:to>
    <xdr:pic>
      <xdr:nvPicPr>
        <xdr:cNvPr id="6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481FBE-FB0A-4CDA-89BA-CC16F286E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66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1423</xdr:row>
      <xdr:rowOff>0</xdr:rowOff>
    </xdr:from>
    <xdr:to>
      <xdr:col>6</xdr:col>
      <xdr:colOff>586317</xdr:colOff>
      <xdr:row>1423</xdr:row>
      <xdr:rowOff>0</xdr:rowOff>
    </xdr:to>
    <xdr:pic>
      <xdr:nvPicPr>
        <xdr:cNvPr id="6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9D46D0-8AED-49C4-A60D-CC12F419D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66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1423</xdr:row>
      <xdr:rowOff>0</xdr:rowOff>
    </xdr:from>
    <xdr:to>
      <xdr:col>6</xdr:col>
      <xdr:colOff>586317</xdr:colOff>
      <xdr:row>1423</xdr:row>
      <xdr:rowOff>0</xdr:rowOff>
    </xdr:to>
    <xdr:pic>
      <xdr:nvPicPr>
        <xdr:cNvPr id="6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B9A9FB-C6D1-4FE3-94C9-1F1B52512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66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1423</xdr:row>
      <xdr:rowOff>0</xdr:rowOff>
    </xdr:from>
    <xdr:to>
      <xdr:col>6</xdr:col>
      <xdr:colOff>586317</xdr:colOff>
      <xdr:row>1423</xdr:row>
      <xdr:rowOff>0</xdr:rowOff>
    </xdr:to>
    <xdr:pic>
      <xdr:nvPicPr>
        <xdr:cNvPr id="6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F1BDD5-B7BA-4C51-BA52-437C79AFF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66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1423</xdr:row>
      <xdr:rowOff>0</xdr:rowOff>
    </xdr:from>
    <xdr:to>
      <xdr:col>6</xdr:col>
      <xdr:colOff>586317</xdr:colOff>
      <xdr:row>1423</xdr:row>
      <xdr:rowOff>0</xdr:rowOff>
    </xdr:to>
    <xdr:pic>
      <xdr:nvPicPr>
        <xdr:cNvPr id="6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84FC91-A7B9-45CD-B577-57C78A6DC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66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1423</xdr:row>
      <xdr:rowOff>0</xdr:rowOff>
    </xdr:from>
    <xdr:to>
      <xdr:col>6</xdr:col>
      <xdr:colOff>586317</xdr:colOff>
      <xdr:row>1423</xdr:row>
      <xdr:rowOff>0</xdr:rowOff>
    </xdr:to>
    <xdr:pic>
      <xdr:nvPicPr>
        <xdr:cNvPr id="6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26E8DF-6FE7-4C0B-A765-AD556EBE3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666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586317</xdr:colOff>
      <xdr:row>1426</xdr:row>
      <xdr:rowOff>0</xdr:rowOff>
    </xdr:to>
    <xdr:pic>
      <xdr:nvPicPr>
        <xdr:cNvPr id="6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DA7FE9-5EA3-4817-8EB9-E867F8855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71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586317</xdr:colOff>
      <xdr:row>1426</xdr:row>
      <xdr:rowOff>0</xdr:rowOff>
    </xdr:to>
    <xdr:pic>
      <xdr:nvPicPr>
        <xdr:cNvPr id="6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B72626-B833-4AE9-9B01-AFFA045C4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71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586317</xdr:colOff>
      <xdr:row>1426</xdr:row>
      <xdr:rowOff>0</xdr:rowOff>
    </xdr:to>
    <xdr:pic>
      <xdr:nvPicPr>
        <xdr:cNvPr id="6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681B7F-C7B1-40D2-A1EB-39820AE3B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71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586317</xdr:colOff>
      <xdr:row>1426</xdr:row>
      <xdr:rowOff>0</xdr:rowOff>
    </xdr:to>
    <xdr:pic>
      <xdr:nvPicPr>
        <xdr:cNvPr id="6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5C2448-B76A-48AD-8C04-999B78DA7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71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586317</xdr:colOff>
      <xdr:row>1426</xdr:row>
      <xdr:rowOff>0</xdr:rowOff>
    </xdr:to>
    <xdr:pic>
      <xdr:nvPicPr>
        <xdr:cNvPr id="6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1236CA-62F2-400A-BE79-C4C875F32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71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586317</xdr:colOff>
      <xdr:row>1426</xdr:row>
      <xdr:rowOff>0</xdr:rowOff>
    </xdr:to>
    <xdr:pic>
      <xdr:nvPicPr>
        <xdr:cNvPr id="6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A4BDC5-6806-415E-9D2D-E82480DA3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71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586317</xdr:colOff>
      <xdr:row>1426</xdr:row>
      <xdr:rowOff>0</xdr:rowOff>
    </xdr:to>
    <xdr:pic>
      <xdr:nvPicPr>
        <xdr:cNvPr id="6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1AA20A-EE40-4FDB-B90D-61B0B3F42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71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586317</xdr:colOff>
      <xdr:row>1426</xdr:row>
      <xdr:rowOff>0</xdr:rowOff>
    </xdr:to>
    <xdr:pic>
      <xdr:nvPicPr>
        <xdr:cNvPr id="6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E33DBB-F173-458F-BBE7-64BA8A929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71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586317</xdr:colOff>
      <xdr:row>1426</xdr:row>
      <xdr:rowOff>0</xdr:rowOff>
    </xdr:to>
    <xdr:pic>
      <xdr:nvPicPr>
        <xdr:cNvPr id="6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EB522A-52D7-46AB-9B75-C68A05371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71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586317</xdr:colOff>
      <xdr:row>1426</xdr:row>
      <xdr:rowOff>0</xdr:rowOff>
    </xdr:to>
    <xdr:pic>
      <xdr:nvPicPr>
        <xdr:cNvPr id="6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C29348-FD92-4413-AA80-C8E9F6B85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71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586317</xdr:colOff>
      <xdr:row>1426</xdr:row>
      <xdr:rowOff>0</xdr:rowOff>
    </xdr:to>
    <xdr:pic>
      <xdr:nvPicPr>
        <xdr:cNvPr id="6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189A8C-98D1-4794-ABBF-29DF71C9E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71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1426</xdr:row>
      <xdr:rowOff>0</xdr:rowOff>
    </xdr:from>
    <xdr:to>
      <xdr:col>6</xdr:col>
      <xdr:colOff>586317</xdr:colOff>
      <xdr:row>1426</xdr:row>
      <xdr:rowOff>0</xdr:rowOff>
    </xdr:to>
    <xdr:pic>
      <xdr:nvPicPr>
        <xdr:cNvPr id="6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1809CD-9D0C-442C-8FD9-F2697EA4F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712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1429</xdr:row>
      <xdr:rowOff>0</xdr:rowOff>
    </xdr:from>
    <xdr:to>
      <xdr:col>6</xdr:col>
      <xdr:colOff>586317</xdr:colOff>
      <xdr:row>1429</xdr:row>
      <xdr:rowOff>0</xdr:rowOff>
    </xdr:to>
    <xdr:pic>
      <xdr:nvPicPr>
        <xdr:cNvPr id="6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893071-6041-4A5D-86DB-9A0F516D4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757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1429</xdr:row>
      <xdr:rowOff>0</xdr:rowOff>
    </xdr:from>
    <xdr:to>
      <xdr:col>6</xdr:col>
      <xdr:colOff>586317</xdr:colOff>
      <xdr:row>1429</xdr:row>
      <xdr:rowOff>0</xdr:rowOff>
    </xdr:to>
    <xdr:pic>
      <xdr:nvPicPr>
        <xdr:cNvPr id="6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54494B-0E8F-4A63-AF04-D54E14AAB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757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1429</xdr:row>
      <xdr:rowOff>0</xdr:rowOff>
    </xdr:from>
    <xdr:to>
      <xdr:col>6</xdr:col>
      <xdr:colOff>586317</xdr:colOff>
      <xdr:row>1429</xdr:row>
      <xdr:rowOff>0</xdr:rowOff>
    </xdr:to>
    <xdr:pic>
      <xdr:nvPicPr>
        <xdr:cNvPr id="6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18279F-9093-488D-9F77-6F6648B42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757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1429</xdr:row>
      <xdr:rowOff>0</xdr:rowOff>
    </xdr:from>
    <xdr:to>
      <xdr:col>6</xdr:col>
      <xdr:colOff>586317</xdr:colOff>
      <xdr:row>1429</xdr:row>
      <xdr:rowOff>0</xdr:rowOff>
    </xdr:to>
    <xdr:pic>
      <xdr:nvPicPr>
        <xdr:cNvPr id="6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CF2EA8-5A92-4835-B41A-8652D5431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757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1429</xdr:row>
      <xdr:rowOff>0</xdr:rowOff>
    </xdr:from>
    <xdr:to>
      <xdr:col>6</xdr:col>
      <xdr:colOff>586317</xdr:colOff>
      <xdr:row>1429</xdr:row>
      <xdr:rowOff>0</xdr:rowOff>
    </xdr:to>
    <xdr:pic>
      <xdr:nvPicPr>
        <xdr:cNvPr id="6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F4ACFB-EE6D-4932-86DF-9CE5A5297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757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1429</xdr:row>
      <xdr:rowOff>0</xdr:rowOff>
    </xdr:from>
    <xdr:to>
      <xdr:col>6</xdr:col>
      <xdr:colOff>586317</xdr:colOff>
      <xdr:row>1429</xdr:row>
      <xdr:rowOff>0</xdr:rowOff>
    </xdr:to>
    <xdr:pic>
      <xdr:nvPicPr>
        <xdr:cNvPr id="6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A6C1CD-65D2-4973-BDE1-B828C0886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757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1429</xdr:row>
      <xdr:rowOff>0</xdr:rowOff>
    </xdr:from>
    <xdr:to>
      <xdr:col>6</xdr:col>
      <xdr:colOff>586317</xdr:colOff>
      <xdr:row>1429</xdr:row>
      <xdr:rowOff>0</xdr:rowOff>
    </xdr:to>
    <xdr:pic>
      <xdr:nvPicPr>
        <xdr:cNvPr id="6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9955B0-9C4F-473C-AA07-30882579F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757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1429</xdr:row>
      <xdr:rowOff>0</xdr:rowOff>
    </xdr:from>
    <xdr:to>
      <xdr:col>6</xdr:col>
      <xdr:colOff>586317</xdr:colOff>
      <xdr:row>1429</xdr:row>
      <xdr:rowOff>0</xdr:rowOff>
    </xdr:to>
    <xdr:pic>
      <xdr:nvPicPr>
        <xdr:cNvPr id="6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BE434E-8852-4545-B7F5-003C03E0C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757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1429</xdr:row>
      <xdr:rowOff>0</xdr:rowOff>
    </xdr:from>
    <xdr:to>
      <xdr:col>6</xdr:col>
      <xdr:colOff>586317</xdr:colOff>
      <xdr:row>1429</xdr:row>
      <xdr:rowOff>0</xdr:rowOff>
    </xdr:to>
    <xdr:pic>
      <xdr:nvPicPr>
        <xdr:cNvPr id="6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4D8805-BF90-4080-AD2D-6B916A59E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757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1429</xdr:row>
      <xdr:rowOff>0</xdr:rowOff>
    </xdr:from>
    <xdr:to>
      <xdr:col>6</xdr:col>
      <xdr:colOff>586317</xdr:colOff>
      <xdr:row>1429</xdr:row>
      <xdr:rowOff>0</xdr:rowOff>
    </xdr:to>
    <xdr:pic>
      <xdr:nvPicPr>
        <xdr:cNvPr id="6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0BDA93-47D4-4266-89F2-79617880A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757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1429</xdr:row>
      <xdr:rowOff>0</xdr:rowOff>
    </xdr:from>
    <xdr:to>
      <xdr:col>6</xdr:col>
      <xdr:colOff>586317</xdr:colOff>
      <xdr:row>1429</xdr:row>
      <xdr:rowOff>0</xdr:rowOff>
    </xdr:to>
    <xdr:pic>
      <xdr:nvPicPr>
        <xdr:cNvPr id="6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12D8F0-B6A1-4156-8039-4E62ED886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757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1429</xdr:row>
      <xdr:rowOff>0</xdr:rowOff>
    </xdr:from>
    <xdr:to>
      <xdr:col>6</xdr:col>
      <xdr:colOff>586317</xdr:colOff>
      <xdr:row>1429</xdr:row>
      <xdr:rowOff>0</xdr:rowOff>
    </xdr:to>
    <xdr:pic>
      <xdr:nvPicPr>
        <xdr:cNvPr id="6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F26FC6-3B4B-4468-90F7-896DEE32D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757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1432</xdr:row>
      <xdr:rowOff>0</xdr:rowOff>
    </xdr:from>
    <xdr:to>
      <xdr:col>6</xdr:col>
      <xdr:colOff>586317</xdr:colOff>
      <xdr:row>1432</xdr:row>
      <xdr:rowOff>0</xdr:rowOff>
    </xdr:to>
    <xdr:pic>
      <xdr:nvPicPr>
        <xdr:cNvPr id="6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E506F2-5A7D-41A4-96EB-4288A527F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03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1432</xdr:row>
      <xdr:rowOff>0</xdr:rowOff>
    </xdr:from>
    <xdr:to>
      <xdr:col>6</xdr:col>
      <xdr:colOff>586317</xdr:colOff>
      <xdr:row>1432</xdr:row>
      <xdr:rowOff>0</xdr:rowOff>
    </xdr:to>
    <xdr:pic>
      <xdr:nvPicPr>
        <xdr:cNvPr id="6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99B409-E70A-4EE3-83C1-91800E1FE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03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1432</xdr:row>
      <xdr:rowOff>0</xdr:rowOff>
    </xdr:from>
    <xdr:to>
      <xdr:col>6</xdr:col>
      <xdr:colOff>586317</xdr:colOff>
      <xdr:row>1432</xdr:row>
      <xdr:rowOff>0</xdr:rowOff>
    </xdr:to>
    <xdr:pic>
      <xdr:nvPicPr>
        <xdr:cNvPr id="6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768E50-4684-44F9-BDD9-03230A8FA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03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1432</xdr:row>
      <xdr:rowOff>0</xdr:rowOff>
    </xdr:from>
    <xdr:to>
      <xdr:col>6</xdr:col>
      <xdr:colOff>586317</xdr:colOff>
      <xdr:row>1432</xdr:row>
      <xdr:rowOff>0</xdr:rowOff>
    </xdr:to>
    <xdr:pic>
      <xdr:nvPicPr>
        <xdr:cNvPr id="6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1EF761-2813-46D4-BECD-526F7C789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03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1432</xdr:row>
      <xdr:rowOff>0</xdr:rowOff>
    </xdr:from>
    <xdr:to>
      <xdr:col>6</xdr:col>
      <xdr:colOff>586317</xdr:colOff>
      <xdr:row>1432</xdr:row>
      <xdr:rowOff>0</xdr:rowOff>
    </xdr:to>
    <xdr:pic>
      <xdr:nvPicPr>
        <xdr:cNvPr id="6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BA7C83-D584-4D38-AC67-439997EBF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03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1432</xdr:row>
      <xdr:rowOff>0</xdr:rowOff>
    </xdr:from>
    <xdr:to>
      <xdr:col>6</xdr:col>
      <xdr:colOff>586317</xdr:colOff>
      <xdr:row>1432</xdr:row>
      <xdr:rowOff>0</xdr:rowOff>
    </xdr:to>
    <xdr:pic>
      <xdr:nvPicPr>
        <xdr:cNvPr id="6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09B7F1-6AB5-44D5-B972-CF98FBF49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03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1432</xdr:row>
      <xdr:rowOff>0</xdr:rowOff>
    </xdr:from>
    <xdr:to>
      <xdr:col>6</xdr:col>
      <xdr:colOff>586317</xdr:colOff>
      <xdr:row>1432</xdr:row>
      <xdr:rowOff>0</xdr:rowOff>
    </xdr:to>
    <xdr:pic>
      <xdr:nvPicPr>
        <xdr:cNvPr id="6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A0F773-4A39-42B5-BF43-6B8D44E23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03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1432</xdr:row>
      <xdr:rowOff>0</xdr:rowOff>
    </xdr:from>
    <xdr:to>
      <xdr:col>6</xdr:col>
      <xdr:colOff>586317</xdr:colOff>
      <xdr:row>1432</xdr:row>
      <xdr:rowOff>0</xdr:rowOff>
    </xdr:to>
    <xdr:pic>
      <xdr:nvPicPr>
        <xdr:cNvPr id="6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BE7F10-EAE8-417A-B7DF-DE88C0503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03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1432</xdr:row>
      <xdr:rowOff>0</xdr:rowOff>
    </xdr:from>
    <xdr:to>
      <xdr:col>6</xdr:col>
      <xdr:colOff>586317</xdr:colOff>
      <xdr:row>1432</xdr:row>
      <xdr:rowOff>0</xdr:rowOff>
    </xdr:to>
    <xdr:pic>
      <xdr:nvPicPr>
        <xdr:cNvPr id="6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C6DBE8-94C3-496E-A15D-44D60B7F6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03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1432</xdr:row>
      <xdr:rowOff>0</xdr:rowOff>
    </xdr:from>
    <xdr:to>
      <xdr:col>6</xdr:col>
      <xdr:colOff>586317</xdr:colOff>
      <xdr:row>1432</xdr:row>
      <xdr:rowOff>0</xdr:rowOff>
    </xdr:to>
    <xdr:pic>
      <xdr:nvPicPr>
        <xdr:cNvPr id="6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6E5ACB-F809-49DE-8EE7-6E1FEB18E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03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1432</xdr:row>
      <xdr:rowOff>0</xdr:rowOff>
    </xdr:from>
    <xdr:to>
      <xdr:col>6</xdr:col>
      <xdr:colOff>586317</xdr:colOff>
      <xdr:row>1432</xdr:row>
      <xdr:rowOff>0</xdr:rowOff>
    </xdr:to>
    <xdr:pic>
      <xdr:nvPicPr>
        <xdr:cNvPr id="6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97CF28-34DF-46F7-83AB-37208D789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03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1432</xdr:row>
      <xdr:rowOff>0</xdr:rowOff>
    </xdr:from>
    <xdr:to>
      <xdr:col>6</xdr:col>
      <xdr:colOff>586317</xdr:colOff>
      <xdr:row>1432</xdr:row>
      <xdr:rowOff>0</xdr:rowOff>
    </xdr:to>
    <xdr:pic>
      <xdr:nvPicPr>
        <xdr:cNvPr id="6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A18BA-5079-4A9E-8657-6B5E36726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03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1435</xdr:row>
      <xdr:rowOff>0</xdr:rowOff>
    </xdr:from>
    <xdr:to>
      <xdr:col>6</xdr:col>
      <xdr:colOff>586317</xdr:colOff>
      <xdr:row>1435</xdr:row>
      <xdr:rowOff>0</xdr:rowOff>
    </xdr:to>
    <xdr:pic>
      <xdr:nvPicPr>
        <xdr:cNvPr id="6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F452DC-D1FF-4121-AD3F-127B1B098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49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1435</xdr:row>
      <xdr:rowOff>0</xdr:rowOff>
    </xdr:from>
    <xdr:to>
      <xdr:col>6</xdr:col>
      <xdr:colOff>586317</xdr:colOff>
      <xdr:row>1435</xdr:row>
      <xdr:rowOff>0</xdr:rowOff>
    </xdr:to>
    <xdr:pic>
      <xdr:nvPicPr>
        <xdr:cNvPr id="6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DBF43A-6E13-4A4A-9C5F-A7BE89B10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49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1435</xdr:row>
      <xdr:rowOff>0</xdr:rowOff>
    </xdr:from>
    <xdr:to>
      <xdr:col>6</xdr:col>
      <xdr:colOff>586317</xdr:colOff>
      <xdr:row>1435</xdr:row>
      <xdr:rowOff>0</xdr:rowOff>
    </xdr:to>
    <xdr:pic>
      <xdr:nvPicPr>
        <xdr:cNvPr id="6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FC999C-D10B-4D58-871D-AA805383C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49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1435</xdr:row>
      <xdr:rowOff>0</xdr:rowOff>
    </xdr:from>
    <xdr:to>
      <xdr:col>6</xdr:col>
      <xdr:colOff>586317</xdr:colOff>
      <xdr:row>1435</xdr:row>
      <xdr:rowOff>0</xdr:rowOff>
    </xdr:to>
    <xdr:pic>
      <xdr:nvPicPr>
        <xdr:cNvPr id="6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FB78AF-A8AB-47E8-A2EB-4AACE1418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49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1435</xdr:row>
      <xdr:rowOff>0</xdr:rowOff>
    </xdr:from>
    <xdr:to>
      <xdr:col>6</xdr:col>
      <xdr:colOff>586317</xdr:colOff>
      <xdr:row>1435</xdr:row>
      <xdr:rowOff>0</xdr:rowOff>
    </xdr:to>
    <xdr:pic>
      <xdr:nvPicPr>
        <xdr:cNvPr id="6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6366C6-2668-4C67-ACF6-46CA5BDB6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49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1435</xdr:row>
      <xdr:rowOff>0</xdr:rowOff>
    </xdr:from>
    <xdr:to>
      <xdr:col>6</xdr:col>
      <xdr:colOff>586317</xdr:colOff>
      <xdr:row>1435</xdr:row>
      <xdr:rowOff>0</xdr:rowOff>
    </xdr:to>
    <xdr:pic>
      <xdr:nvPicPr>
        <xdr:cNvPr id="6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530F90-AA1F-4775-8D6E-25B48CB55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49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1435</xdr:row>
      <xdr:rowOff>0</xdr:rowOff>
    </xdr:from>
    <xdr:to>
      <xdr:col>6</xdr:col>
      <xdr:colOff>586317</xdr:colOff>
      <xdr:row>1435</xdr:row>
      <xdr:rowOff>0</xdr:rowOff>
    </xdr:to>
    <xdr:pic>
      <xdr:nvPicPr>
        <xdr:cNvPr id="6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368A0B-1BFD-44D8-8FAE-023E63C1D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49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1435</xdr:row>
      <xdr:rowOff>0</xdr:rowOff>
    </xdr:from>
    <xdr:to>
      <xdr:col>6</xdr:col>
      <xdr:colOff>586317</xdr:colOff>
      <xdr:row>1435</xdr:row>
      <xdr:rowOff>0</xdr:rowOff>
    </xdr:to>
    <xdr:pic>
      <xdr:nvPicPr>
        <xdr:cNvPr id="6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006943-1C93-499B-989A-EB151C6FD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49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1435</xdr:row>
      <xdr:rowOff>0</xdr:rowOff>
    </xdr:from>
    <xdr:to>
      <xdr:col>6</xdr:col>
      <xdr:colOff>586317</xdr:colOff>
      <xdr:row>1435</xdr:row>
      <xdr:rowOff>0</xdr:rowOff>
    </xdr:to>
    <xdr:pic>
      <xdr:nvPicPr>
        <xdr:cNvPr id="6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266A2C-F8E3-4509-80DD-8436CF6E6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49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1435</xdr:row>
      <xdr:rowOff>0</xdr:rowOff>
    </xdr:from>
    <xdr:to>
      <xdr:col>6</xdr:col>
      <xdr:colOff>586317</xdr:colOff>
      <xdr:row>1435</xdr:row>
      <xdr:rowOff>0</xdr:rowOff>
    </xdr:to>
    <xdr:pic>
      <xdr:nvPicPr>
        <xdr:cNvPr id="6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FE2910-B9BF-4A71-A2E8-A992F5BC8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49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1435</xdr:row>
      <xdr:rowOff>0</xdr:rowOff>
    </xdr:from>
    <xdr:to>
      <xdr:col>6</xdr:col>
      <xdr:colOff>586317</xdr:colOff>
      <xdr:row>1435</xdr:row>
      <xdr:rowOff>0</xdr:rowOff>
    </xdr:to>
    <xdr:pic>
      <xdr:nvPicPr>
        <xdr:cNvPr id="6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701A2F-C8E9-450D-8BBE-D9A388736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49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1435</xdr:row>
      <xdr:rowOff>0</xdr:rowOff>
    </xdr:from>
    <xdr:to>
      <xdr:col>6</xdr:col>
      <xdr:colOff>586317</xdr:colOff>
      <xdr:row>1435</xdr:row>
      <xdr:rowOff>0</xdr:rowOff>
    </xdr:to>
    <xdr:pic>
      <xdr:nvPicPr>
        <xdr:cNvPr id="6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1B40FA-F9FD-4D5A-9EAC-E2AA223AF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49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1438</xdr:row>
      <xdr:rowOff>0</xdr:rowOff>
    </xdr:from>
    <xdr:to>
      <xdr:col>6</xdr:col>
      <xdr:colOff>586317</xdr:colOff>
      <xdr:row>1438</xdr:row>
      <xdr:rowOff>0</xdr:rowOff>
    </xdr:to>
    <xdr:pic>
      <xdr:nvPicPr>
        <xdr:cNvPr id="6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AD6103-520E-4699-B5E7-A79B1953B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95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1438</xdr:row>
      <xdr:rowOff>0</xdr:rowOff>
    </xdr:from>
    <xdr:to>
      <xdr:col>6</xdr:col>
      <xdr:colOff>586317</xdr:colOff>
      <xdr:row>1438</xdr:row>
      <xdr:rowOff>0</xdr:rowOff>
    </xdr:to>
    <xdr:pic>
      <xdr:nvPicPr>
        <xdr:cNvPr id="6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F6D593-5C7D-471F-A2EF-F39643D42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95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1438</xdr:row>
      <xdr:rowOff>0</xdr:rowOff>
    </xdr:from>
    <xdr:to>
      <xdr:col>6</xdr:col>
      <xdr:colOff>586317</xdr:colOff>
      <xdr:row>1438</xdr:row>
      <xdr:rowOff>0</xdr:rowOff>
    </xdr:to>
    <xdr:pic>
      <xdr:nvPicPr>
        <xdr:cNvPr id="6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D65A11-891D-4785-A952-3DB3C7069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95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1438</xdr:row>
      <xdr:rowOff>0</xdr:rowOff>
    </xdr:from>
    <xdr:to>
      <xdr:col>6</xdr:col>
      <xdr:colOff>586317</xdr:colOff>
      <xdr:row>1438</xdr:row>
      <xdr:rowOff>0</xdr:rowOff>
    </xdr:to>
    <xdr:pic>
      <xdr:nvPicPr>
        <xdr:cNvPr id="6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B1FBC5-49DB-4D68-967C-207434AE1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95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1438</xdr:row>
      <xdr:rowOff>0</xdr:rowOff>
    </xdr:from>
    <xdr:to>
      <xdr:col>6</xdr:col>
      <xdr:colOff>586317</xdr:colOff>
      <xdr:row>1438</xdr:row>
      <xdr:rowOff>0</xdr:rowOff>
    </xdr:to>
    <xdr:pic>
      <xdr:nvPicPr>
        <xdr:cNvPr id="6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BAD16C-D47B-4655-BE93-B61370E9E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95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1438</xdr:row>
      <xdr:rowOff>0</xdr:rowOff>
    </xdr:from>
    <xdr:to>
      <xdr:col>6</xdr:col>
      <xdr:colOff>586317</xdr:colOff>
      <xdr:row>1438</xdr:row>
      <xdr:rowOff>0</xdr:rowOff>
    </xdr:to>
    <xdr:pic>
      <xdr:nvPicPr>
        <xdr:cNvPr id="6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4909CA-4CBB-47EC-B917-BA1A6C39B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95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1438</xdr:row>
      <xdr:rowOff>0</xdr:rowOff>
    </xdr:from>
    <xdr:to>
      <xdr:col>6</xdr:col>
      <xdr:colOff>586317</xdr:colOff>
      <xdr:row>1438</xdr:row>
      <xdr:rowOff>0</xdr:rowOff>
    </xdr:to>
    <xdr:pic>
      <xdr:nvPicPr>
        <xdr:cNvPr id="6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F787B9-FDA4-4F39-BB6D-9124017B5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95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1438</xdr:row>
      <xdr:rowOff>0</xdr:rowOff>
    </xdr:from>
    <xdr:to>
      <xdr:col>6</xdr:col>
      <xdr:colOff>586317</xdr:colOff>
      <xdr:row>1438</xdr:row>
      <xdr:rowOff>0</xdr:rowOff>
    </xdr:to>
    <xdr:pic>
      <xdr:nvPicPr>
        <xdr:cNvPr id="6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4ECBC3-9B71-40D0-B05A-4728D637D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95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1438</xdr:row>
      <xdr:rowOff>0</xdr:rowOff>
    </xdr:from>
    <xdr:to>
      <xdr:col>6</xdr:col>
      <xdr:colOff>586317</xdr:colOff>
      <xdr:row>1438</xdr:row>
      <xdr:rowOff>0</xdr:rowOff>
    </xdr:to>
    <xdr:pic>
      <xdr:nvPicPr>
        <xdr:cNvPr id="6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E7CFE6-D83A-4BA5-B6C5-F1A5B6862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95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1438</xdr:row>
      <xdr:rowOff>0</xdr:rowOff>
    </xdr:from>
    <xdr:to>
      <xdr:col>6</xdr:col>
      <xdr:colOff>586317</xdr:colOff>
      <xdr:row>1438</xdr:row>
      <xdr:rowOff>0</xdr:rowOff>
    </xdr:to>
    <xdr:pic>
      <xdr:nvPicPr>
        <xdr:cNvPr id="6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DE2B4F-9FE7-402D-B9B3-536B2FACC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95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1438</xdr:row>
      <xdr:rowOff>0</xdr:rowOff>
    </xdr:from>
    <xdr:to>
      <xdr:col>6</xdr:col>
      <xdr:colOff>586317</xdr:colOff>
      <xdr:row>1438</xdr:row>
      <xdr:rowOff>0</xdr:rowOff>
    </xdr:to>
    <xdr:pic>
      <xdr:nvPicPr>
        <xdr:cNvPr id="6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644B07-9F24-45F8-901C-9FD548895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95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1438</xdr:row>
      <xdr:rowOff>0</xdr:rowOff>
    </xdr:from>
    <xdr:to>
      <xdr:col>6</xdr:col>
      <xdr:colOff>586317</xdr:colOff>
      <xdr:row>1438</xdr:row>
      <xdr:rowOff>0</xdr:rowOff>
    </xdr:to>
    <xdr:pic>
      <xdr:nvPicPr>
        <xdr:cNvPr id="6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D8212D-42B4-40B7-8407-CBEAD9084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895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1441</xdr:row>
      <xdr:rowOff>0</xdr:rowOff>
    </xdr:from>
    <xdr:to>
      <xdr:col>6</xdr:col>
      <xdr:colOff>586317</xdr:colOff>
      <xdr:row>1441</xdr:row>
      <xdr:rowOff>0</xdr:rowOff>
    </xdr:to>
    <xdr:pic>
      <xdr:nvPicPr>
        <xdr:cNvPr id="6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FB56CB-A281-432C-B82F-A09B5F068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940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1441</xdr:row>
      <xdr:rowOff>0</xdr:rowOff>
    </xdr:from>
    <xdr:to>
      <xdr:col>6</xdr:col>
      <xdr:colOff>586317</xdr:colOff>
      <xdr:row>1441</xdr:row>
      <xdr:rowOff>0</xdr:rowOff>
    </xdr:to>
    <xdr:pic>
      <xdr:nvPicPr>
        <xdr:cNvPr id="6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29D9CB-71A1-4B9A-8550-975D7FD0C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940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1441</xdr:row>
      <xdr:rowOff>0</xdr:rowOff>
    </xdr:from>
    <xdr:to>
      <xdr:col>6</xdr:col>
      <xdr:colOff>586317</xdr:colOff>
      <xdr:row>1441</xdr:row>
      <xdr:rowOff>0</xdr:rowOff>
    </xdr:to>
    <xdr:pic>
      <xdr:nvPicPr>
        <xdr:cNvPr id="6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F169DF-EBEE-4903-8CF4-2302E7461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940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1441</xdr:row>
      <xdr:rowOff>0</xdr:rowOff>
    </xdr:from>
    <xdr:to>
      <xdr:col>6</xdr:col>
      <xdr:colOff>586317</xdr:colOff>
      <xdr:row>1441</xdr:row>
      <xdr:rowOff>0</xdr:rowOff>
    </xdr:to>
    <xdr:pic>
      <xdr:nvPicPr>
        <xdr:cNvPr id="6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9D9EB0-A145-470B-8B4B-DA0EC1643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940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1441</xdr:row>
      <xdr:rowOff>0</xdr:rowOff>
    </xdr:from>
    <xdr:to>
      <xdr:col>6</xdr:col>
      <xdr:colOff>586317</xdr:colOff>
      <xdr:row>1441</xdr:row>
      <xdr:rowOff>0</xdr:rowOff>
    </xdr:to>
    <xdr:pic>
      <xdr:nvPicPr>
        <xdr:cNvPr id="6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1C739A-6819-4476-9B0A-521BCADA5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940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1441</xdr:row>
      <xdr:rowOff>0</xdr:rowOff>
    </xdr:from>
    <xdr:to>
      <xdr:col>6</xdr:col>
      <xdr:colOff>586317</xdr:colOff>
      <xdr:row>1441</xdr:row>
      <xdr:rowOff>0</xdr:rowOff>
    </xdr:to>
    <xdr:pic>
      <xdr:nvPicPr>
        <xdr:cNvPr id="6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5398F4-5BEC-498D-8EA5-563D4B7B3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940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1441</xdr:row>
      <xdr:rowOff>0</xdr:rowOff>
    </xdr:from>
    <xdr:to>
      <xdr:col>6</xdr:col>
      <xdr:colOff>586317</xdr:colOff>
      <xdr:row>1441</xdr:row>
      <xdr:rowOff>0</xdr:rowOff>
    </xdr:to>
    <xdr:pic>
      <xdr:nvPicPr>
        <xdr:cNvPr id="6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BC9346-60D0-43D4-A8CB-0659E3BC1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940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1441</xdr:row>
      <xdr:rowOff>0</xdr:rowOff>
    </xdr:from>
    <xdr:to>
      <xdr:col>6</xdr:col>
      <xdr:colOff>586317</xdr:colOff>
      <xdr:row>1441</xdr:row>
      <xdr:rowOff>0</xdr:rowOff>
    </xdr:to>
    <xdr:pic>
      <xdr:nvPicPr>
        <xdr:cNvPr id="6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F4F096-DD71-4E26-A396-A8FCAACE0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940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1441</xdr:row>
      <xdr:rowOff>0</xdr:rowOff>
    </xdr:from>
    <xdr:to>
      <xdr:col>6</xdr:col>
      <xdr:colOff>586317</xdr:colOff>
      <xdr:row>1441</xdr:row>
      <xdr:rowOff>0</xdr:rowOff>
    </xdr:to>
    <xdr:pic>
      <xdr:nvPicPr>
        <xdr:cNvPr id="6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256E50-467D-4E49-81F1-3A19A5F55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940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1441</xdr:row>
      <xdr:rowOff>0</xdr:rowOff>
    </xdr:from>
    <xdr:to>
      <xdr:col>6</xdr:col>
      <xdr:colOff>586317</xdr:colOff>
      <xdr:row>1441</xdr:row>
      <xdr:rowOff>0</xdr:rowOff>
    </xdr:to>
    <xdr:pic>
      <xdr:nvPicPr>
        <xdr:cNvPr id="6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FF3D06-E16B-469B-A476-80BE5FF84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940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1441</xdr:row>
      <xdr:rowOff>0</xdr:rowOff>
    </xdr:from>
    <xdr:to>
      <xdr:col>6</xdr:col>
      <xdr:colOff>586317</xdr:colOff>
      <xdr:row>1441</xdr:row>
      <xdr:rowOff>0</xdr:rowOff>
    </xdr:to>
    <xdr:pic>
      <xdr:nvPicPr>
        <xdr:cNvPr id="6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A07C58-4B9A-458D-A7C5-D672649DA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940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1441</xdr:row>
      <xdr:rowOff>0</xdr:rowOff>
    </xdr:from>
    <xdr:to>
      <xdr:col>6</xdr:col>
      <xdr:colOff>586317</xdr:colOff>
      <xdr:row>1441</xdr:row>
      <xdr:rowOff>0</xdr:rowOff>
    </xdr:to>
    <xdr:pic>
      <xdr:nvPicPr>
        <xdr:cNvPr id="6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0CAA88-1136-4391-8021-4E3995C71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940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1444</xdr:row>
      <xdr:rowOff>0</xdr:rowOff>
    </xdr:from>
    <xdr:to>
      <xdr:col>6</xdr:col>
      <xdr:colOff>586317</xdr:colOff>
      <xdr:row>1444</xdr:row>
      <xdr:rowOff>0</xdr:rowOff>
    </xdr:to>
    <xdr:pic>
      <xdr:nvPicPr>
        <xdr:cNvPr id="6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A52825-FAD9-4F95-B391-8F0BA9E69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986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1444</xdr:row>
      <xdr:rowOff>0</xdr:rowOff>
    </xdr:from>
    <xdr:to>
      <xdr:col>6</xdr:col>
      <xdr:colOff>586317</xdr:colOff>
      <xdr:row>1444</xdr:row>
      <xdr:rowOff>0</xdr:rowOff>
    </xdr:to>
    <xdr:pic>
      <xdr:nvPicPr>
        <xdr:cNvPr id="6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C27CDE-1E90-4ABA-9250-68701FCDC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986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1444</xdr:row>
      <xdr:rowOff>0</xdr:rowOff>
    </xdr:from>
    <xdr:to>
      <xdr:col>6</xdr:col>
      <xdr:colOff>586317</xdr:colOff>
      <xdr:row>1444</xdr:row>
      <xdr:rowOff>0</xdr:rowOff>
    </xdr:to>
    <xdr:pic>
      <xdr:nvPicPr>
        <xdr:cNvPr id="6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61E72D-A544-4A39-88F2-D905B677C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986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1444</xdr:row>
      <xdr:rowOff>0</xdr:rowOff>
    </xdr:from>
    <xdr:to>
      <xdr:col>6</xdr:col>
      <xdr:colOff>586317</xdr:colOff>
      <xdr:row>1444</xdr:row>
      <xdr:rowOff>0</xdr:rowOff>
    </xdr:to>
    <xdr:pic>
      <xdr:nvPicPr>
        <xdr:cNvPr id="6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820576-B93D-4DF0-8039-4A7ACCA65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986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1444</xdr:row>
      <xdr:rowOff>0</xdr:rowOff>
    </xdr:from>
    <xdr:to>
      <xdr:col>6</xdr:col>
      <xdr:colOff>586317</xdr:colOff>
      <xdr:row>1444</xdr:row>
      <xdr:rowOff>0</xdr:rowOff>
    </xdr:to>
    <xdr:pic>
      <xdr:nvPicPr>
        <xdr:cNvPr id="6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17ACEB-D34E-4EF5-9835-04EA18EF9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986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1444</xdr:row>
      <xdr:rowOff>0</xdr:rowOff>
    </xdr:from>
    <xdr:to>
      <xdr:col>6</xdr:col>
      <xdr:colOff>586317</xdr:colOff>
      <xdr:row>1444</xdr:row>
      <xdr:rowOff>0</xdr:rowOff>
    </xdr:to>
    <xdr:pic>
      <xdr:nvPicPr>
        <xdr:cNvPr id="6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3C638F-C88D-43E3-8F3A-A0542FD01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986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1444</xdr:row>
      <xdr:rowOff>0</xdr:rowOff>
    </xdr:from>
    <xdr:to>
      <xdr:col>6</xdr:col>
      <xdr:colOff>586317</xdr:colOff>
      <xdr:row>1444</xdr:row>
      <xdr:rowOff>0</xdr:rowOff>
    </xdr:to>
    <xdr:pic>
      <xdr:nvPicPr>
        <xdr:cNvPr id="6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38FA3D-6518-4719-BB5C-0B6FB2137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986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1444</xdr:row>
      <xdr:rowOff>0</xdr:rowOff>
    </xdr:from>
    <xdr:to>
      <xdr:col>6</xdr:col>
      <xdr:colOff>586317</xdr:colOff>
      <xdr:row>1444</xdr:row>
      <xdr:rowOff>0</xdr:rowOff>
    </xdr:to>
    <xdr:pic>
      <xdr:nvPicPr>
        <xdr:cNvPr id="6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8ADD78-8F9C-4FAF-890B-B44D30E2C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986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1444</xdr:row>
      <xdr:rowOff>0</xdr:rowOff>
    </xdr:from>
    <xdr:to>
      <xdr:col>6</xdr:col>
      <xdr:colOff>586317</xdr:colOff>
      <xdr:row>1444</xdr:row>
      <xdr:rowOff>0</xdr:rowOff>
    </xdr:to>
    <xdr:pic>
      <xdr:nvPicPr>
        <xdr:cNvPr id="6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CC74C6-518D-4EF7-9D35-219C55856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986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1444</xdr:row>
      <xdr:rowOff>0</xdr:rowOff>
    </xdr:from>
    <xdr:to>
      <xdr:col>6</xdr:col>
      <xdr:colOff>586317</xdr:colOff>
      <xdr:row>1444</xdr:row>
      <xdr:rowOff>0</xdr:rowOff>
    </xdr:to>
    <xdr:pic>
      <xdr:nvPicPr>
        <xdr:cNvPr id="6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306603-C815-490D-AF17-0E4063CEC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986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1444</xdr:row>
      <xdr:rowOff>0</xdr:rowOff>
    </xdr:from>
    <xdr:to>
      <xdr:col>6</xdr:col>
      <xdr:colOff>586317</xdr:colOff>
      <xdr:row>1444</xdr:row>
      <xdr:rowOff>0</xdr:rowOff>
    </xdr:to>
    <xdr:pic>
      <xdr:nvPicPr>
        <xdr:cNvPr id="6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519C6F-F63C-4A6E-8351-D69BA98E2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986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1444</xdr:row>
      <xdr:rowOff>0</xdr:rowOff>
    </xdr:from>
    <xdr:to>
      <xdr:col>6</xdr:col>
      <xdr:colOff>586317</xdr:colOff>
      <xdr:row>1444</xdr:row>
      <xdr:rowOff>0</xdr:rowOff>
    </xdr:to>
    <xdr:pic>
      <xdr:nvPicPr>
        <xdr:cNvPr id="6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0185A3-AF30-447D-A3AB-1E23F9797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1986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6</xdr:col>
      <xdr:colOff>586317</xdr:colOff>
      <xdr:row>1447</xdr:row>
      <xdr:rowOff>0</xdr:rowOff>
    </xdr:to>
    <xdr:pic>
      <xdr:nvPicPr>
        <xdr:cNvPr id="6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F3C8FD-0B1D-40C9-B00D-9614D2C5A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32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6</xdr:col>
      <xdr:colOff>586317</xdr:colOff>
      <xdr:row>1447</xdr:row>
      <xdr:rowOff>0</xdr:rowOff>
    </xdr:to>
    <xdr:pic>
      <xdr:nvPicPr>
        <xdr:cNvPr id="6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FA8C30-DC25-48EA-8796-E3226FC12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32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6</xdr:col>
      <xdr:colOff>586317</xdr:colOff>
      <xdr:row>1447</xdr:row>
      <xdr:rowOff>0</xdr:rowOff>
    </xdr:to>
    <xdr:pic>
      <xdr:nvPicPr>
        <xdr:cNvPr id="6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C70F04-4B91-4B13-9173-EE874DC4A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32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6</xdr:col>
      <xdr:colOff>586317</xdr:colOff>
      <xdr:row>1447</xdr:row>
      <xdr:rowOff>0</xdr:rowOff>
    </xdr:to>
    <xdr:pic>
      <xdr:nvPicPr>
        <xdr:cNvPr id="6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F08CFF-9B04-4AF1-A580-A349748B6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32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6</xdr:col>
      <xdr:colOff>586317</xdr:colOff>
      <xdr:row>1447</xdr:row>
      <xdr:rowOff>0</xdr:rowOff>
    </xdr:to>
    <xdr:pic>
      <xdr:nvPicPr>
        <xdr:cNvPr id="6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8137F9-259C-449A-AE7B-37A87D50B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32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6</xdr:col>
      <xdr:colOff>586317</xdr:colOff>
      <xdr:row>1447</xdr:row>
      <xdr:rowOff>0</xdr:rowOff>
    </xdr:to>
    <xdr:pic>
      <xdr:nvPicPr>
        <xdr:cNvPr id="6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521426-5DE2-4BF9-B34D-09C1AFCF8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32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6</xdr:col>
      <xdr:colOff>586317</xdr:colOff>
      <xdr:row>1447</xdr:row>
      <xdr:rowOff>0</xdr:rowOff>
    </xdr:to>
    <xdr:pic>
      <xdr:nvPicPr>
        <xdr:cNvPr id="6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9BEBE0-DCBF-4BE4-8370-3F69E816E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32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6</xdr:col>
      <xdr:colOff>586317</xdr:colOff>
      <xdr:row>1447</xdr:row>
      <xdr:rowOff>0</xdr:rowOff>
    </xdr:to>
    <xdr:pic>
      <xdr:nvPicPr>
        <xdr:cNvPr id="6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A0FE8E-F840-4BF7-9525-7B97D92A6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32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6</xdr:col>
      <xdr:colOff>586317</xdr:colOff>
      <xdr:row>1447</xdr:row>
      <xdr:rowOff>0</xdr:rowOff>
    </xdr:to>
    <xdr:pic>
      <xdr:nvPicPr>
        <xdr:cNvPr id="6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33094F-0887-4525-9026-A05961767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32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6</xdr:col>
      <xdr:colOff>586317</xdr:colOff>
      <xdr:row>1447</xdr:row>
      <xdr:rowOff>0</xdr:rowOff>
    </xdr:to>
    <xdr:pic>
      <xdr:nvPicPr>
        <xdr:cNvPr id="6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814AA6-DDCB-4100-A98C-8D4F02857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32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6</xdr:col>
      <xdr:colOff>586317</xdr:colOff>
      <xdr:row>1447</xdr:row>
      <xdr:rowOff>0</xdr:rowOff>
    </xdr:to>
    <xdr:pic>
      <xdr:nvPicPr>
        <xdr:cNvPr id="6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F2F46A-787C-4495-803E-0062F91A6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32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1447</xdr:row>
      <xdr:rowOff>0</xdr:rowOff>
    </xdr:from>
    <xdr:to>
      <xdr:col>6</xdr:col>
      <xdr:colOff>586317</xdr:colOff>
      <xdr:row>1447</xdr:row>
      <xdr:rowOff>0</xdr:rowOff>
    </xdr:to>
    <xdr:pic>
      <xdr:nvPicPr>
        <xdr:cNvPr id="6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2441E2-7B3A-4A51-8D19-E359721C0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32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6</xdr:col>
      <xdr:colOff>586317</xdr:colOff>
      <xdr:row>1450</xdr:row>
      <xdr:rowOff>0</xdr:rowOff>
    </xdr:to>
    <xdr:pic>
      <xdr:nvPicPr>
        <xdr:cNvPr id="6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6659D9-7DA0-4177-922D-9D8106C37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77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6</xdr:col>
      <xdr:colOff>586317</xdr:colOff>
      <xdr:row>1450</xdr:row>
      <xdr:rowOff>0</xdr:rowOff>
    </xdr:to>
    <xdr:pic>
      <xdr:nvPicPr>
        <xdr:cNvPr id="6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CB0C70-5D9C-4227-8D41-1591EB77F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77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6</xdr:col>
      <xdr:colOff>586317</xdr:colOff>
      <xdr:row>1450</xdr:row>
      <xdr:rowOff>0</xdr:rowOff>
    </xdr:to>
    <xdr:pic>
      <xdr:nvPicPr>
        <xdr:cNvPr id="6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E48938-A347-4667-BEE3-C0DC4DD1F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77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6</xdr:col>
      <xdr:colOff>586317</xdr:colOff>
      <xdr:row>1450</xdr:row>
      <xdr:rowOff>0</xdr:rowOff>
    </xdr:to>
    <xdr:pic>
      <xdr:nvPicPr>
        <xdr:cNvPr id="6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2B3182-3919-45C0-985C-8EAC9FD61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77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6</xdr:col>
      <xdr:colOff>586317</xdr:colOff>
      <xdr:row>1450</xdr:row>
      <xdr:rowOff>0</xdr:rowOff>
    </xdr:to>
    <xdr:pic>
      <xdr:nvPicPr>
        <xdr:cNvPr id="6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8DFE57-1A37-4FC2-9E28-FE4FD1A3F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77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6</xdr:col>
      <xdr:colOff>586317</xdr:colOff>
      <xdr:row>1450</xdr:row>
      <xdr:rowOff>0</xdr:rowOff>
    </xdr:to>
    <xdr:pic>
      <xdr:nvPicPr>
        <xdr:cNvPr id="6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8FBC98-9355-4A06-BA82-BBC0E5F8F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77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6</xdr:col>
      <xdr:colOff>586317</xdr:colOff>
      <xdr:row>1450</xdr:row>
      <xdr:rowOff>0</xdr:rowOff>
    </xdr:to>
    <xdr:pic>
      <xdr:nvPicPr>
        <xdr:cNvPr id="6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7606C1-207D-4795-8ADE-9A6FFC049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77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6</xdr:col>
      <xdr:colOff>586317</xdr:colOff>
      <xdr:row>1450</xdr:row>
      <xdr:rowOff>0</xdr:rowOff>
    </xdr:to>
    <xdr:pic>
      <xdr:nvPicPr>
        <xdr:cNvPr id="6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1A2F93-0953-4A17-9175-B34FFFE5C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77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6</xdr:col>
      <xdr:colOff>586317</xdr:colOff>
      <xdr:row>1450</xdr:row>
      <xdr:rowOff>0</xdr:rowOff>
    </xdr:to>
    <xdr:pic>
      <xdr:nvPicPr>
        <xdr:cNvPr id="6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B0A35-2389-4666-A523-87B0D5D0D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77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6</xdr:col>
      <xdr:colOff>586317</xdr:colOff>
      <xdr:row>1450</xdr:row>
      <xdr:rowOff>0</xdr:rowOff>
    </xdr:to>
    <xdr:pic>
      <xdr:nvPicPr>
        <xdr:cNvPr id="6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334393-B56D-410D-99AD-30BE848C6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77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6</xdr:col>
      <xdr:colOff>586317</xdr:colOff>
      <xdr:row>1450</xdr:row>
      <xdr:rowOff>0</xdr:rowOff>
    </xdr:to>
    <xdr:pic>
      <xdr:nvPicPr>
        <xdr:cNvPr id="6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4CA95B-F20D-4F1E-BA43-27D0E8783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77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1450</xdr:row>
      <xdr:rowOff>0</xdr:rowOff>
    </xdr:from>
    <xdr:to>
      <xdr:col>6</xdr:col>
      <xdr:colOff>586317</xdr:colOff>
      <xdr:row>1450</xdr:row>
      <xdr:rowOff>0</xdr:rowOff>
    </xdr:to>
    <xdr:pic>
      <xdr:nvPicPr>
        <xdr:cNvPr id="6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19348D-2717-47C6-92C0-C5BC61039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077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1453</xdr:row>
      <xdr:rowOff>0</xdr:rowOff>
    </xdr:from>
    <xdr:to>
      <xdr:col>6</xdr:col>
      <xdr:colOff>586317</xdr:colOff>
      <xdr:row>1453</xdr:row>
      <xdr:rowOff>0</xdr:rowOff>
    </xdr:to>
    <xdr:pic>
      <xdr:nvPicPr>
        <xdr:cNvPr id="6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021A84-B0EA-416E-A38A-CE8596105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123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1453</xdr:row>
      <xdr:rowOff>0</xdr:rowOff>
    </xdr:from>
    <xdr:to>
      <xdr:col>6</xdr:col>
      <xdr:colOff>586317</xdr:colOff>
      <xdr:row>1453</xdr:row>
      <xdr:rowOff>0</xdr:rowOff>
    </xdr:to>
    <xdr:pic>
      <xdr:nvPicPr>
        <xdr:cNvPr id="6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566607-CE67-4D0D-A074-F7031519D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123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1453</xdr:row>
      <xdr:rowOff>0</xdr:rowOff>
    </xdr:from>
    <xdr:to>
      <xdr:col>6</xdr:col>
      <xdr:colOff>586317</xdr:colOff>
      <xdr:row>1453</xdr:row>
      <xdr:rowOff>0</xdr:rowOff>
    </xdr:to>
    <xdr:pic>
      <xdr:nvPicPr>
        <xdr:cNvPr id="6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0751AF-295E-4250-9937-4A250E012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123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1453</xdr:row>
      <xdr:rowOff>0</xdr:rowOff>
    </xdr:from>
    <xdr:to>
      <xdr:col>6</xdr:col>
      <xdr:colOff>586317</xdr:colOff>
      <xdr:row>1453</xdr:row>
      <xdr:rowOff>0</xdr:rowOff>
    </xdr:to>
    <xdr:pic>
      <xdr:nvPicPr>
        <xdr:cNvPr id="6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D18C44-7F24-48E7-9678-4189F6BEC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123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1453</xdr:row>
      <xdr:rowOff>0</xdr:rowOff>
    </xdr:from>
    <xdr:to>
      <xdr:col>6</xdr:col>
      <xdr:colOff>586317</xdr:colOff>
      <xdr:row>1453</xdr:row>
      <xdr:rowOff>0</xdr:rowOff>
    </xdr:to>
    <xdr:pic>
      <xdr:nvPicPr>
        <xdr:cNvPr id="6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1F6D22-D875-459D-B634-9265D1AE8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123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1453</xdr:row>
      <xdr:rowOff>0</xdr:rowOff>
    </xdr:from>
    <xdr:to>
      <xdr:col>6</xdr:col>
      <xdr:colOff>586317</xdr:colOff>
      <xdr:row>1453</xdr:row>
      <xdr:rowOff>0</xdr:rowOff>
    </xdr:to>
    <xdr:pic>
      <xdr:nvPicPr>
        <xdr:cNvPr id="6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87659F-DA3F-4A74-B0E8-8A939B272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123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1453</xdr:row>
      <xdr:rowOff>0</xdr:rowOff>
    </xdr:from>
    <xdr:to>
      <xdr:col>6</xdr:col>
      <xdr:colOff>586317</xdr:colOff>
      <xdr:row>1453</xdr:row>
      <xdr:rowOff>0</xdr:rowOff>
    </xdr:to>
    <xdr:pic>
      <xdr:nvPicPr>
        <xdr:cNvPr id="6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3A2273-386B-42C8-B7A7-52600FF47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123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1453</xdr:row>
      <xdr:rowOff>0</xdr:rowOff>
    </xdr:from>
    <xdr:to>
      <xdr:col>6</xdr:col>
      <xdr:colOff>586317</xdr:colOff>
      <xdr:row>1453</xdr:row>
      <xdr:rowOff>0</xdr:rowOff>
    </xdr:to>
    <xdr:pic>
      <xdr:nvPicPr>
        <xdr:cNvPr id="6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7A1E3C-866D-49F6-AA5D-6ABEDF9C7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123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1453</xdr:row>
      <xdr:rowOff>0</xdr:rowOff>
    </xdr:from>
    <xdr:to>
      <xdr:col>6</xdr:col>
      <xdr:colOff>586317</xdr:colOff>
      <xdr:row>1453</xdr:row>
      <xdr:rowOff>0</xdr:rowOff>
    </xdr:to>
    <xdr:pic>
      <xdr:nvPicPr>
        <xdr:cNvPr id="6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41F12C-6D8D-4850-A429-A41D987CE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123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1453</xdr:row>
      <xdr:rowOff>0</xdr:rowOff>
    </xdr:from>
    <xdr:to>
      <xdr:col>6</xdr:col>
      <xdr:colOff>586317</xdr:colOff>
      <xdr:row>1453</xdr:row>
      <xdr:rowOff>0</xdr:rowOff>
    </xdr:to>
    <xdr:pic>
      <xdr:nvPicPr>
        <xdr:cNvPr id="6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8B114C-F9F8-4A70-B178-22CB4B7C6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123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1453</xdr:row>
      <xdr:rowOff>0</xdr:rowOff>
    </xdr:from>
    <xdr:to>
      <xdr:col>6</xdr:col>
      <xdr:colOff>586317</xdr:colOff>
      <xdr:row>1453</xdr:row>
      <xdr:rowOff>0</xdr:rowOff>
    </xdr:to>
    <xdr:pic>
      <xdr:nvPicPr>
        <xdr:cNvPr id="6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25470F-A32F-4657-8EE8-12182B3C3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123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1453</xdr:row>
      <xdr:rowOff>0</xdr:rowOff>
    </xdr:from>
    <xdr:to>
      <xdr:col>6</xdr:col>
      <xdr:colOff>586317</xdr:colOff>
      <xdr:row>1453</xdr:row>
      <xdr:rowOff>0</xdr:rowOff>
    </xdr:to>
    <xdr:pic>
      <xdr:nvPicPr>
        <xdr:cNvPr id="6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35EDEF-4BFA-4629-859D-E54AB196B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123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1456</xdr:row>
      <xdr:rowOff>0</xdr:rowOff>
    </xdr:from>
    <xdr:to>
      <xdr:col>6</xdr:col>
      <xdr:colOff>586317</xdr:colOff>
      <xdr:row>1456</xdr:row>
      <xdr:rowOff>0</xdr:rowOff>
    </xdr:to>
    <xdr:pic>
      <xdr:nvPicPr>
        <xdr:cNvPr id="6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E99117-D159-4855-8AAF-6BE85E62C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169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1456</xdr:row>
      <xdr:rowOff>0</xdr:rowOff>
    </xdr:from>
    <xdr:to>
      <xdr:col>6</xdr:col>
      <xdr:colOff>586317</xdr:colOff>
      <xdr:row>1456</xdr:row>
      <xdr:rowOff>0</xdr:rowOff>
    </xdr:to>
    <xdr:pic>
      <xdr:nvPicPr>
        <xdr:cNvPr id="6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8E30AC-4612-41B5-A7A3-6144C7B7D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169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1456</xdr:row>
      <xdr:rowOff>0</xdr:rowOff>
    </xdr:from>
    <xdr:to>
      <xdr:col>6</xdr:col>
      <xdr:colOff>586317</xdr:colOff>
      <xdr:row>1456</xdr:row>
      <xdr:rowOff>0</xdr:rowOff>
    </xdr:to>
    <xdr:pic>
      <xdr:nvPicPr>
        <xdr:cNvPr id="6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0408B-F1A5-43B0-ACEE-00C6B2A18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169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1456</xdr:row>
      <xdr:rowOff>0</xdr:rowOff>
    </xdr:from>
    <xdr:to>
      <xdr:col>6</xdr:col>
      <xdr:colOff>586317</xdr:colOff>
      <xdr:row>1456</xdr:row>
      <xdr:rowOff>0</xdr:rowOff>
    </xdr:to>
    <xdr:pic>
      <xdr:nvPicPr>
        <xdr:cNvPr id="6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5EFD5F-C57A-4780-AAD9-5F6EB5A3B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169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1456</xdr:row>
      <xdr:rowOff>0</xdr:rowOff>
    </xdr:from>
    <xdr:to>
      <xdr:col>6</xdr:col>
      <xdr:colOff>586317</xdr:colOff>
      <xdr:row>1456</xdr:row>
      <xdr:rowOff>0</xdr:rowOff>
    </xdr:to>
    <xdr:pic>
      <xdr:nvPicPr>
        <xdr:cNvPr id="6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06872B-DD32-405D-9DE1-B072AF2E6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169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1456</xdr:row>
      <xdr:rowOff>0</xdr:rowOff>
    </xdr:from>
    <xdr:to>
      <xdr:col>6</xdr:col>
      <xdr:colOff>586317</xdr:colOff>
      <xdr:row>1456</xdr:row>
      <xdr:rowOff>0</xdr:rowOff>
    </xdr:to>
    <xdr:pic>
      <xdr:nvPicPr>
        <xdr:cNvPr id="6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A22036-4AFF-4374-8C1B-4BA974978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169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1456</xdr:row>
      <xdr:rowOff>0</xdr:rowOff>
    </xdr:from>
    <xdr:to>
      <xdr:col>6</xdr:col>
      <xdr:colOff>586317</xdr:colOff>
      <xdr:row>1456</xdr:row>
      <xdr:rowOff>0</xdr:rowOff>
    </xdr:to>
    <xdr:pic>
      <xdr:nvPicPr>
        <xdr:cNvPr id="6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60DC0F-F89E-4F97-8C06-D98D6966D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169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1456</xdr:row>
      <xdr:rowOff>0</xdr:rowOff>
    </xdr:from>
    <xdr:to>
      <xdr:col>6</xdr:col>
      <xdr:colOff>586317</xdr:colOff>
      <xdr:row>1456</xdr:row>
      <xdr:rowOff>0</xdr:rowOff>
    </xdr:to>
    <xdr:pic>
      <xdr:nvPicPr>
        <xdr:cNvPr id="6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F15E3C-B66B-435F-8A73-D92C0E8AE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169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1456</xdr:row>
      <xdr:rowOff>0</xdr:rowOff>
    </xdr:from>
    <xdr:to>
      <xdr:col>6</xdr:col>
      <xdr:colOff>586317</xdr:colOff>
      <xdr:row>1456</xdr:row>
      <xdr:rowOff>0</xdr:rowOff>
    </xdr:to>
    <xdr:pic>
      <xdr:nvPicPr>
        <xdr:cNvPr id="6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BC7140-7B2C-4A1E-BC1C-480E344DD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169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1456</xdr:row>
      <xdr:rowOff>0</xdr:rowOff>
    </xdr:from>
    <xdr:to>
      <xdr:col>6</xdr:col>
      <xdr:colOff>586317</xdr:colOff>
      <xdr:row>1456</xdr:row>
      <xdr:rowOff>0</xdr:rowOff>
    </xdr:to>
    <xdr:pic>
      <xdr:nvPicPr>
        <xdr:cNvPr id="6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BA132E-28B1-48F0-99C3-B256F9D74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169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1456</xdr:row>
      <xdr:rowOff>0</xdr:rowOff>
    </xdr:from>
    <xdr:to>
      <xdr:col>6</xdr:col>
      <xdr:colOff>586317</xdr:colOff>
      <xdr:row>1456</xdr:row>
      <xdr:rowOff>0</xdr:rowOff>
    </xdr:to>
    <xdr:pic>
      <xdr:nvPicPr>
        <xdr:cNvPr id="6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E441CF-22E3-45FF-A6B6-08988A0C4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169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1456</xdr:row>
      <xdr:rowOff>0</xdr:rowOff>
    </xdr:from>
    <xdr:to>
      <xdr:col>6</xdr:col>
      <xdr:colOff>586317</xdr:colOff>
      <xdr:row>1456</xdr:row>
      <xdr:rowOff>0</xdr:rowOff>
    </xdr:to>
    <xdr:pic>
      <xdr:nvPicPr>
        <xdr:cNvPr id="6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D6E587-846C-43C1-9066-709EABCDB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169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1459</xdr:row>
      <xdr:rowOff>0</xdr:rowOff>
    </xdr:from>
    <xdr:to>
      <xdr:col>6</xdr:col>
      <xdr:colOff>586317</xdr:colOff>
      <xdr:row>1459</xdr:row>
      <xdr:rowOff>0</xdr:rowOff>
    </xdr:to>
    <xdr:pic>
      <xdr:nvPicPr>
        <xdr:cNvPr id="6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70D1C8-1058-4FC0-8AB6-A4536E2E9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215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1459</xdr:row>
      <xdr:rowOff>0</xdr:rowOff>
    </xdr:from>
    <xdr:to>
      <xdr:col>6</xdr:col>
      <xdr:colOff>586317</xdr:colOff>
      <xdr:row>1459</xdr:row>
      <xdr:rowOff>0</xdr:rowOff>
    </xdr:to>
    <xdr:pic>
      <xdr:nvPicPr>
        <xdr:cNvPr id="6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69ADB8-0DAF-4809-B7C4-323567E1F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215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1459</xdr:row>
      <xdr:rowOff>0</xdr:rowOff>
    </xdr:from>
    <xdr:to>
      <xdr:col>6</xdr:col>
      <xdr:colOff>586317</xdr:colOff>
      <xdr:row>1459</xdr:row>
      <xdr:rowOff>0</xdr:rowOff>
    </xdr:to>
    <xdr:pic>
      <xdr:nvPicPr>
        <xdr:cNvPr id="6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7F0988-B41B-4E8D-A3C7-62AC35462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215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1459</xdr:row>
      <xdr:rowOff>0</xdr:rowOff>
    </xdr:from>
    <xdr:to>
      <xdr:col>6</xdr:col>
      <xdr:colOff>586317</xdr:colOff>
      <xdr:row>1459</xdr:row>
      <xdr:rowOff>0</xdr:rowOff>
    </xdr:to>
    <xdr:pic>
      <xdr:nvPicPr>
        <xdr:cNvPr id="6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B149B6-C2F2-46BB-8B75-22EA4B113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215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1459</xdr:row>
      <xdr:rowOff>0</xdr:rowOff>
    </xdr:from>
    <xdr:to>
      <xdr:col>6</xdr:col>
      <xdr:colOff>586317</xdr:colOff>
      <xdr:row>1459</xdr:row>
      <xdr:rowOff>0</xdr:rowOff>
    </xdr:to>
    <xdr:pic>
      <xdr:nvPicPr>
        <xdr:cNvPr id="6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234DC7-4392-42FF-857B-7369BE737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215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1459</xdr:row>
      <xdr:rowOff>0</xdr:rowOff>
    </xdr:from>
    <xdr:to>
      <xdr:col>6</xdr:col>
      <xdr:colOff>586317</xdr:colOff>
      <xdr:row>1459</xdr:row>
      <xdr:rowOff>0</xdr:rowOff>
    </xdr:to>
    <xdr:pic>
      <xdr:nvPicPr>
        <xdr:cNvPr id="6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5F4935-1EA9-4673-B24E-6740A0066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215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1459</xdr:row>
      <xdr:rowOff>0</xdr:rowOff>
    </xdr:from>
    <xdr:to>
      <xdr:col>6</xdr:col>
      <xdr:colOff>586317</xdr:colOff>
      <xdr:row>1459</xdr:row>
      <xdr:rowOff>0</xdr:rowOff>
    </xdr:to>
    <xdr:pic>
      <xdr:nvPicPr>
        <xdr:cNvPr id="6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B7567A-F4CE-49C2-B7E2-3810D95E6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215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1459</xdr:row>
      <xdr:rowOff>0</xdr:rowOff>
    </xdr:from>
    <xdr:to>
      <xdr:col>6</xdr:col>
      <xdr:colOff>586317</xdr:colOff>
      <xdr:row>1459</xdr:row>
      <xdr:rowOff>0</xdr:rowOff>
    </xdr:to>
    <xdr:pic>
      <xdr:nvPicPr>
        <xdr:cNvPr id="6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95B5A4-2026-4350-AC72-5F9F36B86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215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1459</xdr:row>
      <xdr:rowOff>0</xdr:rowOff>
    </xdr:from>
    <xdr:to>
      <xdr:col>6</xdr:col>
      <xdr:colOff>586317</xdr:colOff>
      <xdr:row>1459</xdr:row>
      <xdr:rowOff>0</xdr:rowOff>
    </xdr:to>
    <xdr:pic>
      <xdr:nvPicPr>
        <xdr:cNvPr id="6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FD3489-5E24-48C9-A2DC-981CE6AD5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215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1459</xdr:row>
      <xdr:rowOff>0</xdr:rowOff>
    </xdr:from>
    <xdr:to>
      <xdr:col>6</xdr:col>
      <xdr:colOff>586317</xdr:colOff>
      <xdr:row>1459</xdr:row>
      <xdr:rowOff>0</xdr:rowOff>
    </xdr:to>
    <xdr:pic>
      <xdr:nvPicPr>
        <xdr:cNvPr id="6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60AE4F-D6AF-47C8-95CE-4CA973AD9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215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1459</xdr:row>
      <xdr:rowOff>0</xdr:rowOff>
    </xdr:from>
    <xdr:to>
      <xdr:col>6</xdr:col>
      <xdr:colOff>586317</xdr:colOff>
      <xdr:row>1459</xdr:row>
      <xdr:rowOff>0</xdr:rowOff>
    </xdr:to>
    <xdr:pic>
      <xdr:nvPicPr>
        <xdr:cNvPr id="6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35C697-A5D1-418C-88CF-270C595E6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215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1459</xdr:row>
      <xdr:rowOff>0</xdr:rowOff>
    </xdr:from>
    <xdr:to>
      <xdr:col>6</xdr:col>
      <xdr:colOff>586317</xdr:colOff>
      <xdr:row>1459</xdr:row>
      <xdr:rowOff>0</xdr:rowOff>
    </xdr:to>
    <xdr:pic>
      <xdr:nvPicPr>
        <xdr:cNvPr id="6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77FF57-27AD-46CC-A76F-F17D69427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215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1462</xdr:row>
      <xdr:rowOff>0</xdr:rowOff>
    </xdr:from>
    <xdr:to>
      <xdr:col>6</xdr:col>
      <xdr:colOff>586317</xdr:colOff>
      <xdr:row>1462</xdr:row>
      <xdr:rowOff>0</xdr:rowOff>
    </xdr:to>
    <xdr:pic>
      <xdr:nvPicPr>
        <xdr:cNvPr id="6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BB436A-1565-40AC-AFB4-069D6496D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260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1462</xdr:row>
      <xdr:rowOff>0</xdr:rowOff>
    </xdr:from>
    <xdr:to>
      <xdr:col>6</xdr:col>
      <xdr:colOff>586317</xdr:colOff>
      <xdr:row>1462</xdr:row>
      <xdr:rowOff>0</xdr:rowOff>
    </xdr:to>
    <xdr:pic>
      <xdr:nvPicPr>
        <xdr:cNvPr id="6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0C76E7-F7B1-4E9D-8471-EB0B16AAB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260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1462</xdr:row>
      <xdr:rowOff>0</xdr:rowOff>
    </xdr:from>
    <xdr:to>
      <xdr:col>6</xdr:col>
      <xdr:colOff>586317</xdr:colOff>
      <xdr:row>1462</xdr:row>
      <xdr:rowOff>0</xdr:rowOff>
    </xdr:to>
    <xdr:pic>
      <xdr:nvPicPr>
        <xdr:cNvPr id="6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237590-2FBF-430F-B59B-6AB75A2C5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260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1462</xdr:row>
      <xdr:rowOff>0</xdr:rowOff>
    </xdr:from>
    <xdr:to>
      <xdr:col>6</xdr:col>
      <xdr:colOff>586317</xdr:colOff>
      <xdr:row>1462</xdr:row>
      <xdr:rowOff>0</xdr:rowOff>
    </xdr:to>
    <xdr:pic>
      <xdr:nvPicPr>
        <xdr:cNvPr id="6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757284-2F53-4673-8918-98302ECA8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260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1462</xdr:row>
      <xdr:rowOff>0</xdr:rowOff>
    </xdr:from>
    <xdr:to>
      <xdr:col>6</xdr:col>
      <xdr:colOff>586317</xdr:colOff>
      <xdr:row>1462</xdr:row>
      <xdr:rowOff>0</xdr:rowOff>
    </xdr:to>
    <xdr:pic>
      <xdr:nvPicPr>
        <xdr:cNvPr id="6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73FACF-5364-4B4E-AB59-10BD5CEE6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260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1462</xdr:row>
      <xdr:rowOff>0</xdr:rowOff>
    </xdr:from>
    <xdr:to>
      <xdr:col>6</xdr:col>
      <xdr:colOff>586317</xdr:colOff>
      <xdr:row>1462</xdr:row>
      <xdr:rowOff>0</xdr:rowOff>
    </xdr:to>
    <xdr:pic>
      <xdr:nvPicPr>
        <xdr:cNvPr id="6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FC8AB8-1F77-4F05-8AC5-07C89B500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260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1462</xdr:row>
      <xdr:rowOff>0</xdr:rowOff>
    </xdr:from>
    <xdr:to>
      <xdr:col>6</xdr:col>
      <xdr:colOff>586317</xdr:colOff>
      <xdr:row>1462</xdr:row>
      <xdr:rowOff>0</xdr:rowOff>
    </xdr:to>
    <xdr:pic>
      <xdr:nvPicPr>
        <xdr:cNvPr id="6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B18DF6-9E35-4F74-9973-120EE8B0F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260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1462</xdr:row>
      <xdr:rowOff>0</xdr:rowOff>
    </xdr:from>
    <xdr:to>
      <xdr:col>6</xdr:col>
      <xdr:colOff>586317</xdr:colOff>
      <xdr:row>1462</xdr:row>
      <xdr:rowOff>0</xdr:rowOff>
    </xdr:to>
    <xdr:pic>
      <xdr:nvPicPr>
        <xdr:cNvPr id="6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6507BD-AF33-495D-AC7D-5EDF9FB6C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260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1462</xdr:row>
      <xdr:rowOff>0</xdr:rowOff>
    </xdr:from>
    <xdr:to>
      <xdr:col>6</xdr:col>
      <xdr:colOff>586317</xdr:colOff>
      <xdr:row>1462</xdr:row>
      <xdr:rowOff>0</xdr:rowOff>
    </xdr:to>
    <xdr:pic>
      <xdr:nvPicPr>
        <xdr:cNvPr id="6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65F66B-D9A5-49B6-9F00-FBBD6001E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260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1462</xdr:row>
      <xdr:rowOff>0</xdr:rowOff>
    </xdr:from>
    <xdr:to>
      <xdr:col>6</xdr:col>
      <xdr:colOff>586317</xdr:colOff>
      <xdr:row>1462</xdr:row>
      <xdr:rowOff>0</xdr:rowOff>
    </xdr:to>
    <xdr:pic>
      <xdr:nvPicPr>
        <xdr:cNvPr id="6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75020B-BE8D-4542-932F-CEE4B5D44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260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1462</xdr:row>
      <xdr:rowOff>0</xdr:rowOff>
    </xdr:from>
    <xdr:to>
      <xdr:col>6</xdr:col>
      <xdr:colOff>586317</xdr:colOff>
      <xdr:row>1462</xdr:row>
      <xdr:rowOff>0</xdr:rowOff>
    </xdr:to>
    <xdr:pic>
      <xdr:nvPicPr>
        <xdr:cNvPr id="6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BBB920-D1EA-45A8-9609-360561A9A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260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1462</xdr:row>
      <xdr:rowOff>0</xdr:rowOff>
    </xdr:from>
    <xdr:to>
      <xdr:col>6</xdr:col>
      <xdr:colOff>586317</xdr:colOff>
      <xdr:row>1462</xdr:row>
      <xdr:rowOff>0</xdr:rowOff>
    </xdr:to>
    <xdr:pic>
      <xdr:nvPicPr>
        <xdr:cNvPr id="6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6718C4-55F8-40EE-B43C-1C1FCCC56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260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1465</xdr:row>
      <xdr:rowOff>0</xdr:rowOff>
    </xdr:from>
    <xdr:to>
      <xdr:col>6</xdr:col>
      <xdr:colOff>586317</xdr:colOff>
      <xdr:row>1465</xdr:row>
      <xdr:rowOff>0</xdr:rowOff>
    </xdr:to>
    <xdr:pic>
      <xdr:nvPicPr>
        <xdr:cNvPr id="6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FDFF25-668F-4CF8-833B-F91BEDB62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06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1465</xdr:row>
      <xdr:rowOff>0</xdr:rowOff>
    </xdr:from>
    <xdr:to>
      <xdr:col>6</xdr:col>
      <xdr:colOff>586317</xdr:colOff>
      <xdr:row>1465</xdr:row>
      <xdr:rowOff>0</xdr:rowOff>
    </xdr:to>
    <xdr:pic>
      <xdr:nvPicPr>
        <xdr:cNvPr id="6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5F2BCF-0EFB-4A19-906D-D58285C68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06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1465</xdr:row>
      <xdr:rowOff>0</xdr:rowOff>
    </xdr:from>
    <xdr:to>
      <xdr:col>6</xdr:col>
      <xdr:colOff>586317</xdr:colOff>
      <xdr:row>1465</xdr:row>
      <xdr:rowOff>0</xdr:rowOff>
    </xdr:to>
    <xdr:pic>
      <xdr:nvPicPr>
        <xdr:cNvPr id="6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10BAC3-7C17-44E1-9030-114D7149B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06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1465</xdr:row>
      <xdr:rowOff>0</xdr:rowOff>
    </xdr:from>
    <xdr:to>
      <xdr:col>6</xdr:col>
      <xdr:colOff>586317</xdr:colOff>
      <xdr:row>1465</xdr:row>
      <xdr:rowOff>0</xdr:rowOff>
    </xdr:to>
    <xdr:pic>
      <xdr:nvPicPr>
        <xdr:cNvPr id="6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10DF95-E253-41EB-AC9E-7ED956BDA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06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1465</xdr:row>
      <xdr:rowOff>0</xdr:rowOff>
    </xdr:from>
    <xdr:to>
      <xdr:col>6</xdr:col>
      <xdr:colOff>586317</xdr:colOff>
      <xdr:row>1465</xdr:row>
      <xdr:rowOff>0</xdr:rowOff>
    </xdr:to>
    <xdr:pic>
      <xdr:nvPicPr>
        <xdr:cNvPr id="6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F65C08-E60F-4B6B-BAEB-B16860B85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06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1465</xdr:row>
      <xdr:rowOff>0</xdr:rowOff>
    </xdr:from>
    <xdr:to>
      <xdr:col>6</xdr:col>
      <xdr:colOff>586317</xdr:colOff>
      <xdr:row>1465</xdr:row>
      <xdr:rowOff>0</xdr:rowOff>
    </xdr:to>
    <xdr:pic>
      <xdr:nvPicPr>
        <xdr:cNvPr id="6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FAEBC5-5EAB-4E21-8EBF-3D35C5DC0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06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1465</xdr:row>
      <xdr:rowOff>0</xdr:rowOff>
    </xdr:from>
    <xdr:to>
      <xdr:col>6</xdr:col>
      <xdr:colOff>586317</xdr:colOff>
      <xdr:row>1465</xdr:row>
      <xdr:rowOff>0</xdr:rowOff>
    </xdr:to>
    <xdr:pic>
      <xdr:nvPicPr>
        <xdr:cNvPr id="6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D1AA41-DB96-4825-9DD7-5F1EEC844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06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1465</xdr:row>
      <xdr:rowOff>0</xdr:rowOff>
    </xdr:from>
    <xdr:to>
      <xdr:col>6</xdr:col>
      <xdr:colOff>586317</xdr:colOff>
      <xdr:row>1465</xdr:row>
      <xdr:rowOff>0</xdr:rowOff>
    </xdr:to>
    <xdr:pic>
      <xdr:nvPicPr>
        <xdr:cNvPr id="6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7101D8-3412-4B54-8E1B-F45C6487C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06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1465</xdr:row>
      <xdr:rowOff>0</xdr:rowOff>
    </xdr:from>
    <xdr:to>
      <xdr:col>6</xdr:col>
      <xdr:colOff>586317</xdr:colOff>
      <xdr:row>1465</xdr:row>
      <xdr:rowOff>0</xdr:rowOff>
    </xdr:to>
    <xdr:pic>
      <xdr:nvPicPr>
        <xdr:cNvPr id="6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67407C-5E1B-4EF0-9623-889A42FF4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06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1465</xdr:row>
      <xdr:rowOff>0</xdr:rowOff>
    </xdr:from>
    <xdr:to>
      <xdr:col>6</xdr:col>
      <xdr:colOff>586317</xdr:colOff>
      <xdr:row>1465</xdr:row>
      <xdr:rowOff>0</xdr:rowOff>
    </xdr:to>
    <xdr:pic>
      <xdr:nvPicPr>
        <xdr:cNvPr id="6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8E377-44C9-4BA6-AB99-B9513950F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06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1465</xdr:row>
      <xdr:rowOff>0</xdr:rowOff>
    </xdr:from>
    <xdr:to>
      <xdr:col>6</xdr:col>
      <xdr:colOff>586317</xdr:colOff>
      <xdr:row>1465</xdr:row>
      <xdr:rowOff>0</xdr:rowOff>
    </xdr:to>
    <xdr:pic>
      <xdr:nvPicPr>
        <xdr:cNvPr id="6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5DEB31-C43D-4BD8-B251-6ACE3CDF8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06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1465</xdr:row>
      <xdr:rowOff>0</xdr:rowOff>
    </xdr:from>
    <xdr:to>
      <xdr:col>6</xdr:col>
      <xdr:colOff>586317</xdr:colOff>
      <xdr:row>1465</xdr:row>
      <xdr:rowOff>0</xdr:rowOff>
    </xdr:to>
    <xdr:pic>
      <xdr:nvPicPr>
        <xdr:cNvPr id="6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9435D3-6CC9-4FEC-AF27-25B30E1AB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06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1468</xdr:row>
      <xdr:rowOff>0</xdr:rowOff>
    </xdr:from>
    <xdr:to>
      <xdr:col>6</xdr:col>
      <xdr:colOff>586317</xdr:colOff>
      <xdr:row>1468</xdr:row>
      <xdr:rowOff>0</xdr:rowOff>
    </xdr:to>
    <xdr:pic>
      <xdr:nvPicPr>
        <xdr:cNvPr id="6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09BCAC-65AE-4EDB-9D51-102060439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52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1468</xdr:row>
      <xdr:rowOff>0</xdr:rowOff>
    </xdr:from>
    <xdr:to>
      <xdr:col>6</xdr:col>
      <xdr:colOff>586317</xdr:colOff>
      <xdr:row>1468</xdr:row>
      <xdr:rowOff>0</xdr:rowOff>
    </xdr:to>
    <xdr:pic>
      <xdr:nvPicPr>
        <xdr:cNvPr id="6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4121E9-71CA-4F2B-A3F8-079FB452F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52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1468</xdr:row>
      <xdr:rowOff>0</xdr:rowOff>
    </xdr:from>
    <xdr:to>
      <xdr:col>6</xdr:col>
      <xdr:colOff>586317</xdr:colOff>
      <xdr:row>1468</xdr:row>
      <xdr:rowOff>0</xdr:rowOff>
    </xdr:to>
    <xdr:pic>
      <xdr:nvPicPr>
        <xdr:cNvPr id="6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596A2A-1085-4AD5-BB4E-C90E04844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52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1468</xdr:row>
      <xdr:rowOff>0</xdr:rowOff>
    </xdr:from>
    <xdr:to>
      <xdr:col>6</xdr:col>
      <xdr:colOff>586317</xdr:colOff>
      <xdr:row>1468</xdr:row>
      <xdr:rowOff>0</xdr:rowOff>
    </xdr:to>
    <xdr:pic>
      <xdr:nvPicPr>
        <xdr:cNvPr id="6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F0E835-A547-4E60-A563-671568DB1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52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1468</xdr:row>
      <xdr:rowOff>0</xdr:rowOff>
    </xdr:from>
    <xdr:to>
      <xdr:col>6</xdr:col>
      <xdr:colOff>586317</xdr:colOff>
      <xdr:row>1468</xdr:row>
      <xdr:rowOff>0</xdr:rowOff>
    </xdr:to>
    <xdr:pic>
      <xdr:nvPicPr>
        <xdr:cNvPr id="6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13B994-EAD7-47CC-B6E0-80290D735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52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1468</xdr:row>
      <xdr:rowOff>0</xdr:rowOff>
    </xdr:from>
    <xdr:to>
      <xdr:col>6</xdr:col>
      <xdr:colOff>586317</xdr:colOff>
      <xdr:row>1468</xdr:row>
      <xdr:rowOff>0</xdr:rowOff>
    </xdr:to>
    <xdr:pic>
      <xdr:nvPicPr>
        <xdr:cNvPr id="6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A8FF99-ED08-4739-BAB6-C810B02AA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52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1468</xdr:row>
      <xdr:rowOff>0</xdr:rowOff>
    </xdr:from>
    <xdr:to>
      <xdr:col>6</xdr:col>
      <xdr:colOff>586317</xdr:colOff>
      <xdr:row>1468</xdr:row>
      <xdr:rowOff>0</xdr:rowOff>
    </xdr:to>
    <xdr:pic>
      <xdr:nvPicPr>
        <xdr:cNvPr id="6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9BA923-2C05-4157-8AF9-AD0503FC8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52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1468</xdr:row>
      <xdr:rowOff>0</xdr:rowOff>
    </xdr:from>
    <xdr:to>
      <xdr:col>6</xdr:col>
      <xdr:colOff>586317</xdr:colOff>
      <xdr:row>1468</xdr:row>
      <xdr:rowOff>0</xdr:rowOff>
    </xdr:to>
    <xdr:pic>
      <xdr:nvPicPr>
        <xdr:cNvPr id="6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3F1DEC-6866-4D9A-A660-E28CA0C8B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52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1468</xdr:row>
      <xdr:rowOff>0</xdr:rowOff>
    </xdr:from>
    <xdr:to>
      <xdr:col>6</xdr:col>
      <xdr:colOff>586317</xdr:colOff>
      <xdr:row>1468</xdr:row>
      <xdr:rowOff>0</xdr:rowOff>
    </xdr:to>
    <xdr:pic>
      <xdr:nvPicPr>
        <xdr:cNvPr id="6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21D558-89D7-41E3-A79B-F82DE7AD3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52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1468</xdr:row>
      <xdr:rowOff>0</xdr:rowOff>
    </xdr:from>
    <xdr:to>
      <xdr:col>6</xdr:col>
      <xdr:colOff>586317</xdr:colOff>
      <xdr:row>1468</xdr:row>
      <xdr:rowOff>0</xdr:rowOff>
    </xdr:to>
    <xdr:pic>
      <xdr:nvPicPr>
        <xdr:cNvPr id="6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300CED-D130-4A38-8969-473A27532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52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1468</xdr:row>
      <xdr:rowOff>0</xdr:rowOff>
    </xdr:from>
    <xdr:to>
      <xdr:col>6</xdr:col>
      <xdr:colOff>586317</xdr:colOff>
      <xdr:row>1468</xdr:row>
      <xdr:rowOff>0</xdr:rowOff>
    </xdr:to>
    <xdr:pic>
      <xdr:nvPicPr>
        <xdr:cNvPr id="6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24F886-5234-43FE-AECE-83F8BEABC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52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1468</xdr:row>
      <xdr:rowOff>0</xdr:rowOff>
    </xdr:from>
    <xdr:to>
      <xdr:col>6</xdr:col>
      <xdr:colOff>586317</xdr:colOff>
      <xdr:row>1468</xdr:row>
      <xdr:rowOff>0</xdr:rowOff>
    </xdr:to>
    <xdr:pic>
      <xdr:nvPicPr>
        <xdr:cNvPr id="6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67CCD4-026D-45FB-A54F-1856F9034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52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1471</xdr:row>
      <xdr:rowOff>0</xdr:rowOff>
    </xdr:from>
    <xdr:to>
      <xdr:col>6</xdr:col>
      <xdr:colOff>586317</xdr:colOff>
      <xdr:row>1471</xdr:row>
      <xdr:rowOff>0</xdr:rowOff>
    </xdr:to>
    <xdr:pic>
      <xdr:nvPicPr>
        <xdr:cNvPr id="6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966CAC-C57B-4237-9B5F-F81D5F215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98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1471</xdr:row>
      <xdr:rowOff>0</xdr:rowOff>
    </xdr:from>
    <xdr:to>
      <xdr:col>6</xdr:col>
      <xdr:colOff>586317</xdr:colOff>
      <xdr:row>1471</xdr:row>
      <xdr:rowOff>0</xdr:rowOff>
    </xdr:to>
    <xdr:pic>
      <xdr:nvPicPr>
        <xdr:cNvPr id="6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AE78DC-5B3A-4E3A-900F-E9C9756F4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98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1471</xdr:row>
      <xdr:rowOff>0</xdr:rowOff>
    </xdr:from>
    <xdr:to>
      <xdr:col>6</xdr:col>
      <xdr:colOff>586317</xdr:colOff>
      <xdr:row>1471</xdr:row>
      <xdr:rowOff>0</xdr:rowOff>
    </xdr:to>
    <xdr:pic>
      <xdr:nvPicPr>
        <xdr:cNvPr id="6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77F60C-A4AA-4BAD-BEAA-D025227A4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98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1471</xdr:row>
      <xdr:rowOff>0</xdr:rowOff>
    </xdr:from>
    <xdr:to>
      <xdr:col>6</xdr:col>
      <xdr:colOff>586317</xdr:colOff>
      <xdr:row>1471</xdr:row>
      <xdr:rowOff>0</xdr:rowOff>
    </xdr:to>
    <xdr:pic>
      <xdr:nvPicPr>
        <xdr:cNvPr id="6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FE263E-DF8A-4472-A3BB-D944ACA59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98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1471</xdr:row>
      <xdr:rowOff>0</xdr:rowOff>
    </xdr:from>
    <xdr:to>
      <xdr:col>6</xdr:col>
      <xdr:colOff>586317</xdr:colOff>
      <xdr:row>1471</xdr:row>
      <xdr:rowOff>0</xdr:rowOff>
    </xdr:to>
    <xdr:pic>
      <xdr:nvPicPr>
        <xdr:cNvPr id="6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863B75-01ED-4AA2-AB69-0CAA472D5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98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1471</xdr:row>
      <xdr:rowOff>0</xdr:rowOff>
    </xdr:from>
    <xdr:to>
      <xdr:col>6</xdr:col>
      <xdr:colOff>586317</xdr:colOff>
      <xdr:row>1471</xdr:row>
      <xdr:rowOff>0</xdr:rowOff>
    </xdr:to>
    <xdr:pic>
      <xdr:nvPicPr>
        <xdr:cNvPr id="6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01C25B-5606-4659-8960-4FBAE1BB7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98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1471</xdr:row>
      <xdr:rowOff>0</xdr:rowOff>
    </xdr:from>
    <xdr:to>
      <xdr:col>6</xdr:col>
      <xdr:colOff>586317</xdr:colOff>
      <xdr:row>1471</xdr:row>
      <xdr:rowOff>0</xdr:rowOff>
    </xdr:to>
    <xdr:pic>
      <xdr:nvPicPr>
        <xdr:cNvPr id="6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FFCEFB-57CA-4D1D-93BF-E2FFAE3E9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98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1471</xdr:row>
      <xdr:rowOff>0</xdr:rowOff>
    </xdr:from>
    <xdr:to>
      <xdr:col>6</xdr:col>
      <xdr:colOff>586317</xdr:colOff>
      <xdr:row>1471</xdr:row>
      <xdr:rowOff>0</xdr:rowOff>
    </xdr:to>
    <xdr:pic>
      <xdr:nvPicPr>
        <xdr:cNvPr id="6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9BB2BA-1759-4E79-AB13-283CA5AB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98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1471</xdr:row>
      <xdr:rowOff>0</xdr:rowOff>
    </xdr:from>
    <xdr:to>
      <xdr:col>6</xdr:col>
      <xdr:colOff>586317</xdr:colOff>
      <xdr:row>1471</xdr:row>
      <xdr:rowOff>0</xdr:rowOff>
    </xdr:to>
    <xdr:pic>
      <xdr:nvPicPr>
        <xdr:cNvPr id="6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7A3842-FE59-42D8-BE73-A7B6B63C2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98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1471</xdr:row>
      <xdr:rowOff>0</xdr:rowOff>
    </xdr:from>
    <xdr:to>
      <xdr:col>6</xdr:col>
      <xdr:colOff>586317</xdr:colOff>
      <xdr:row>1471</xdr:row>
      <xdr:rowOff>0</xdr:rowOff>
    </xdr:to>
    <xdr:pic>
      <xdr:nvPicPr>
        <xdr:cNvPr id="6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D8683E-2635-4736-998F-651F3FBD7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98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1471</xdr:row>
      <xdr:rowOff>0</xdr:rowOff>
    </xdr:from>
    <xdr:to>
      <xdr:col>6</xdr:col>
      <xdr:colOff>586317</xdr:colOff>
      <xdr:row>1471</xdr:row>
      <xdr:rowOff>0</xdr:rowOff>
    </xdr:to>
    <xdr:pic>
      <xdr:nvPicPr>
        <xdr:cNvPr id="6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35D546-01E9-4DEB-B7A3-9E52F6124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98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1471</xdr:row>
      <xdr:rowOff>0</xdr:rowOff>
    </xdr:from>
    <xdr:to>
      <xdr:col>6</xdr:col>
      <xdr:colOff>586317</xdr:colOff>
      <xdr:row>1471</xdr:row>
      <xdr:rowOff>0</xdr:rowOff>
    </xdr:to>
    <xdr:pic>
      <xdr:nvPicPr>
        <xdr:cNvPr id="6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1A99EF-00A8-4BDD-BA4B-4BACD0C61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398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1474</xdr:row>
      <xdr:rowOff>0</xdr:rowOff>
    </xdr:from>
    <xdr:to>
      <xdr:col>6</xdr:col>
      <xdr:colOff>586317</xdr:colOff>
      <xdr:row>1474</xdr:row>
      <xdr:rowOff>0</xdr:rowOff>
    </xdr:to>
    <xdr:pic>
      <xdr:nvPicPr>
        <xdr:cNvPr id="6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FCF1DF-46D7-4B94-B23E-BF288B852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43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1474</xdr:row>
      <xdr:rowOff>0</xdr:rowOff>
    </xdr:from>
    <xdr:to>
      <xdr:col>6</xdr:col>
      <xdr:colOff>586317</xdr:colOff>
      <xdr:row>1474</xdr:row>
      <xdr:rowOff>0</xdr:rowOff>
    </xdr:to>
    <xdr:pic>
      <xdr:nvPicPr>
        <xdr:cNvPr id="6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CE5E32-F5BA-4265-9276-164687B78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43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1474</xdr:row>
      <xdr:rowOff>0</xdr:rowOff>
    </xdr:from>
    <xdr:to>
      <xdr:col>6</xdr:col>
      <xdr:colOff>586317</xdr:colOff>
      <xdr:row>1474</xdr:row>
      <xdr:rowOff>0</xdr:rowOff>
    </xdr:to>
    <xdr:pic>
      <xdr:nvPicPr>
        <xdr:cNvPr id="6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0DC301-A36D-4B24-9744-B89764D8F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43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1474</xdr:row>
      <xdr:rowOff>0</xdr:rowOff>
    </xdr:from>
    <xdr:to>
      <xdr:col>6</xdr:col>
      <xdr:colOff>586317</xdr:colOff>
      <xdr:row>1474</xdr:row>
      <xdr:rowOff>0</xdr:rowOff>
    </xdr:to>
    <xdr:pic>
      <xdr:nvPicPr>
        <xdr:cNvPr id="6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85853E-7558-43C6-83DB-A60D47EA3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43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1474</xdr:row>
      <xdr:rowOff>0</xdr:rowOff>
    </xdr:from>
    <xdr:to>
      <xdr:col>6</xdr:col>
      <xdr:colOff>586317</xdr:colOff>
      <xdr:row>1474</xdr:row>
      <xdr:rowOff>0</xdr:rowOff>
    </xdr:to>
    <xdr:pic>
      <xdr:nvPicPr>
        <xdr:cNvPr id="6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ECE9E9-775C-4B04-BFAA-1DD61E16B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43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1474</xdr:row>
      <xdr:rowOff>0</xdr:rowOff>
    </xdr:from>
    <xdr:to>
      <xdr:col>6</xdr:col>
      <xdr:colOff>586317</xdr:colOff>
      <xdr:row>1474</xdr:row>
      <xdr:rowOff>0</xdr:rowOff>
    </xdr:to>
    <xdr:pic>
      <xdr:nvPicPr>
        <xdr:cNvPr id="6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80BF93-5506-46B0-BB1B-D3005E9D3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43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1474</xdr:row>
      <xdr:rowOff>0</xdr:rowOff>
    </xdr:from>
    <xdr:to>
      <xdr:col>6</xdr:col>
      <xdr:colOff>586317</xdr:colOff>
      <xdr:row>1474</xdr:row>
      <xdr:rowOff>0</xdr:rowOff>
    </xdr:to>
    <xdr:pic>
      <xdr:nvPicPr>
        <xdr:cNvPr id="6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BB0F92-6E7E-4D71-A06D-4DE76DBF6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43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1474</xdr:row>
      <xdr:rowOff>0</xdr:rowOff>
    </xdr:from>
    <xdr:to>
      <xdr:col>6</xdr:col>
      <xdr:colOff>586317</xdr:colOff>
      <xdr:row>1474</xdr:row>
      <xdr:rowOff>0</xdr:rowOff>
    </xdr:to>
    <xdr:pic>
      <xdr:nvPicPr>
        <xdr:cNvPr id="6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CB1BAA-0379-4F81-BC23-ACCAE2021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43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1474</xdr:row>
      <xdr:rowOff>0</xdr:rowOff>
    </xdr:from>
    <xdr:to>
      <xdr:col>6</xdr:col>
      <xdr:colOff>586317</xdr:colOff>
      <xdr:row>1474</xdr:row>
      <xdr:rowOff>0</xdr:rowOff>
    </xdr:to>
    <xdr:pic>
      <xdr:nvPicPr>
        <xdr:cNvPr id="6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0019DA-0F7D-4134-AEDB-F76B337A8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43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1474</xdr:row>
      <xdr:rowOff>0</xdr:rowOff>
    </xdr:from>
    <xdr:to>
      <xdr:col>6</xdr:col>
      <xdr:colOff>586317</xdr:colOff>
      <xdr:row>1474</xdr:row>
      <xdr:rowOff>0</xdr:rowOff>
    </xdr:to>
    <xdr:pic>
      <xdr:nvPicPr>
        <xdr:cNvPr id="6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F0CCC0-BF9F-43AB-9A79-91B7D572A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43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1474</xdr:row>
      <xdr:rowOff>0</xdr:rowOff>
    </xdr:from>
    <xdr:to>
      <xdr:col>6</xdr:col>
      <xdr:colOff>586317</xdr:colOff>
      <xdr:row>1474</xdr:row>
      <xdr:rowOff>0</xdr:rowOff>
    </xdr:to>
    <xdr:pic>
      <xdr:nvPicPr>
        <xdr:cNvPr id="6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672CC4-759A-447B-9554-58E96C33F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43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1474</xdr:row>
      <xdr:rowOff>0</xdr:rowOff>
    </xdr:from>
    <xdr:to>
      <xdr:col>6</xdr:col>
      <xdr:colOff>586317</xdr:colOff>
      <xdr:row>1474</xdr:row>
      <xdr:rowOff>0</xdr:rowOff>
    </xdr:to>
    <xdr:pic>
      <xdr:nvPicPr>
        <xdr:cNvPr id="6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F3AFDB-2A15-45B8-A37E-603A69959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43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1477</xdr:row>
      <xdr:rowOff>0</xdr:rowOff>
    </xdr:from>
    <xdr:to>
      <xdr:col>6</xdr:col>
      <xdr:colOff>586317</xdr:colOff>
      <xdr:row>1477</xdr:row>
      <xdr:rowOff>0</xdr:rowOff>
    </xdr:to>
    <xdr:pic>
      <xdr:nvPicPr>
        <xdr:cNvPr id="6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BE1800-F4D6-4332-BC04-FCF73C407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89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1477</xdr:row>
      <xdr:rowOff>0</xdr:rowOff>
    </xdr:from>
    <xdr:to>
      <xdr:col>6</xdr:col>
      <xdr:colOff>586317</xdr:colOff>
      <xdr:row>1477</xdr:row>
      <xdr:rowOff>0</xdr:rowOff>
    </xdr:to>
    <xdr:pic>
      <xdr:nvPicPr>
        <xdr:cNvPr id="6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477415-267C-4115-B82C-FFA8DB24A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89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1477</xdr:row>
      <xdr:rowOff>0</xdr:rowOff>
    </xdr:from>
    <xdr:to>
      <xdr:col>6</xdr:col>
      <xdr:colOff>586317</xdr:colOff>
      <xdr:row>1477</xdr:row>
      <xdr:rowOff>0</xdr:rowOff>
    </xdr:to>
    <xdr:pic>
      <xdr:nvPicPr>
        <xdr:cNvPr id="6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0CE78B-F4BA-4A07-ABD7-BB982EF66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89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1477</xdr:row>
      <xdr:rowOff>0</xdr:rowOff>
    </xdr:from>
    <xdr:to>
      <xdr:col>6</xdr:col>
      <xdr:colOff>586317</xdr:colOff>
      <xdr:row>1477</xdr:row>
      <xdr:rowOff>0</xdr:rowOff>
    </xdr:to>
    <xdr:pic>
      <xdr:nvPicPr>
        <xdr:cNvPr id="6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059D8F-58AE-45FC-8392-2D6B25E11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89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1477</xdr:row>
      <xdr:rowOff>0</xdr:rowOff>
    </xdr:from>
    <xdr:to>
      <xdr:col>6</xdr:col>
      <xdr:colOff>586317</xdr:colOff>
      <xdr:row>1477</xdr:row>
      <xdr:rowOff>0</xdr:rowOff>
    </xdr:to>
    <xdr:pic>
      <xdr:nvPicPr>
        <xdr:cNvPr id="6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D0A1AA-1C30-4E82-AECF-423B8D310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89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1477</xdr:row>
      <xdr:rowOff>0</xdr:rowOff>
    </xdr:from>
    <xdr:to>
      <xdr:col>6</xdr:col>
      <xdr:colOff>586317</xdr:colOff>
      <xdr:row>1477</xdr:row>
      <xdr:rowOff>0</xdr:rowOff>
    </xdr:to>
    <xdr:pic>
      <xdr:nvPicPr>
        <xdr:cNvPr id="6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B08A18-EF3C-4118-9D13-6EE82890D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89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1477</xdr:row>
      <xdr:rowOff>0</xdr:rowOff>
    </xdr:from>
    <xdr:to>
      <xdr:col>6</xdr:col>
      <xdr:colOff>586317</xdr:colOff>
      <xdr:row>1477</xdr:row>
      <xdr:rowOff>0</xdr:rowOff>
    </xdr:to>
    <xdr:pic>
      <xdr:nvPicPr>
        <xdr:cNvPr id="6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12E0EE-FEB4-4CEC-8269-58F4D950A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89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1477</xdr:row>
      <xdr:rowOff>0</xdr:rowOff>
    </xdr:from>
    <xdr:to>
      <xdr:col>6</xdr:col>
      <xdr:colOff>586317</xdr:colOff>
      <xdr:row>1477</xdr:row>
      <xdr:rowOff>0</xdr:rowOff>
    </xdr:to>
    <xdr:pic>
      <xdr:nvPicPr>
        <xdr:cNvPr id="6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B099CD-34E8-4AE2-BC1D-BFB253EFD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89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1477</xdr:row>
      <xdr:rowOff>0</xdr:rowOff>
    </xdr:from>
    <xdr:to>
      <xdr:col>6</xdr:col>
      <xdr:colOff>586317</xdr:colOff>
      <xdr:row>1477</xdr:row>
      <xdr:rowOff>0</xdr:rowOff>
    </xdr:to>
    <xdr:pic>
      <xdr:nvPicPr>
        <xdr:cNvPr id="6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6E92A4-C655-4017-8E9F-AB98EC804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89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1477</xdr:row>
      <xdr:rowOff>0</xdr:rowOff>
    </xdr:from>
    <xdr:to>
      <xdr:col>6</xdr:col>
      <xdr:colOff>586317</xdr:colOff>
      <xdr:row>1477</xdr:row>
      <xdr:rowOff>0</xdr:rowOff>
    </xdr:to>
    <xdr:pic>
      <xdr:nvPicPr>
        <xdr:cNvPr id="6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0DBF08-CC09-4352-A86C-514565EC3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89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1477</xdr:row>
      <xdr:rowOff>0</xdr:rowOff>
    </xdr:from>
    <xdr:to>
      <xdr:col>6</xdr:col>
      <xdr:colOff>586317</xdr:colOff>
      <xdr:row>1477</xdr:row>
      <xdr:rowOff>0</xdr:rowOff>
    </xdr:to>
    <xdr:pic>
      <xdr:nvPicPr>
        <xdr:cNvPr id="6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43E072-D46D-4177-A38D-F6FE65509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89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1477</xdr:row>
      <xdr:rowOff>0</xdr:rowOff>
    </xdr:from>
    <xdr:to>
      <xdr:col>6</xdr:col>
      <xdr:colOff>586317</xdr:colOff>
      <xdr:row>1477</xdr:row>
      <xdr:rowOff>0</xdr:rowOff>
    </xdr:to>
    <xdr:pic>
      <xdr:nvPicPr>
        <xdr:cNvPr id="6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7E2225-1828-4608-BE9F-EC000D6EC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489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1480</xdr:row>
      <xdr:rowOff>0</xdr:rowOff>
    </xdr:from>
    <xdr:to>
      <xdr:col>6</xdr:col>
      <xdr:colOff>586317</xdr:colOff>
      <xdr:row>1480</xdr:row>
      <xdr:rowOff>0</xdr:rowOff>
    </xdr:to>
    <xdr:pic>
      <xdr:nvPicPr>
        <xdr:cNvPr id="6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CE36D3-1E63-4121-9B99-B24A75545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535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1480</xdr:row>
      <xdr:rowOff>0</xdr:rowOff>
    </xdr:from>
    <xdr:to>
      <xdr:col>6</xdr:col>
      <xdr:colOff>586317</xdr:colOff>
      <xdr:row>1480</xdr:row>
      <xdr:rowOff>0</xdr:rowOff>
    </xdr:to>
    <xdr:pic>
      <xdr:nvPicPr>
        <xdr:cNvPr id="6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29A1DE-3678-4199-8F09-2D8162345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535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1480</xdr:row>
      <xdr:rowOff>0</xdr:rowOff>
    </xdr:from>
    <xdr:to>
      <xdr:col>6</xdr:col>
      <xdr:colOff>586317</xdr:colOff>
      <xdr:row>1480</xdr:row>
      <xdr:rowOff>0</xdr:rowOff>
    </xdr:to>
    <xdr:pic>
      <xdr:nvPicPr>
        <xdr:cNvPr id="6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822DD8-A886-45E6-8B70-41E958A58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535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1480</xdr:row>
      <xdr:rowOff>0</xdr:rowOff>
    </xdr:from>
    <xdr:to>
      <xdr:col>6</xdr:col>
      <xdr:colOff>586317</xdr:colOff>
      <xdr:row>1480</xdr:row>
      <xdr:rowOff>0</xdr:rowOff>
    </xdr:to>
    <xdr:pic>
      <xdr:nvPicPr>
        <xdr:cNvPr id="6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6AF4B0-534A-4604-AFA7-3DFC7F565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535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1480</xdr:row>
      <xdr:rowOff>0</xdr:rowOff>
    </xdr:from>
    <xdr:to>
      <xdr:col>6</xdr:col>
      <xdr:colOff>586317</xdr:colOff>
      <xdr:row>1480</xdr:row>
      <xdr:rowOff>0</xdr:rowOff>
    </xdr:to>
    <xdr:pic>
      <xdr:nvPicPr>
        <xdr:cNvPr id="6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96DDB1-29C7-43F2-86CB-4724FB2C6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535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1480</xdr:row>
      <xdr:rowOff>0</xdr:rowOff>
    </xdr:from>
    <xdr:to>
      <xdr:col>6</xdr:col>
      <xdr:colOff>586317</xdr:colOff>
      <xdr:row>1480</xdr:row>
      <xdr:rowOff>0</xdr:rowOff>
    </xdr:to>
    <xdr:pic>
      <xdr:nvPicPr>
        <xdr:cNvPr id="6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BF1D2B-2A00-401C-936B-95197F255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535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1480</xdr:row>
      <xdr:rowOff>0</xdr:rowOff>
    </xdr:from>
    <xdr:to>
      <xdr:col>6</xdr:col>
      <xdr:colOff>586317</xdr:colOff>
      <xdr:row>1480</xdr:row>
      <xdr:rowOff>0</xdr:rowOff>
    </xdr:to>
    <xdr:pic>
      <xdr:nvPicPr>
        <xdr:cNvPr id="6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373227-A6C1-4032-884C-9AB762CFC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535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1480</xdr:row>
      <xdr:rowOff>0</xdr:rowOff>
    </xdr:from>
    <xdr:to>
      <xdr:col>6</xdr:col>
      <xdr:colOff>586317</xdr:colOff>
      <xdr:row>1480</xdr:row>
      <xdr:rowOff>0</xdr:rowOff>
    </xdr:to>
    <xdr:pic>
      <xdr:nvPicPr>
        <xdr:cNvPr id="6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658922-6F98-4012-AD78-0AD23FC3B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535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1480</xdr:row>
      <xdr:rowOff>0</xdr:rowOff>
    </xdr:from>
    <xdr:to>
      <xdr:col>6</xdr:col>
      <xdr:colOff>586317</xdr:colOff>
      <xdr:row>1480</xdr:row>
      <xdr:rowOff>0</xdr:rowOff>
    </xdr:to>
    <xdr:pic>
      <xdr:nvPicPr>
        <xdr:cNvPr id="6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5571A2-DC06-4765-9AB2-5294BC67E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535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1480</xdr:row>
      <xdr:rowOff>0</xdr:rowOff>
    </xdr:from>
    <xdr:to>
      <xdr:col>6</xdr:col>
      <xdr:colOff>586317</xdr:colOff>
      <xdr:row>1480</xdr:row>
      <xdr:rowOff>0</xdr:rowOff>
    </xdr:to>
    <xdr:pic>
      <xdr:nvPicPr>
        <xdr:cNvPr id="6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39657C-852A-42F9-8B12-075F2974D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535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1480</xdr:row>
      <xdr:rowOff>0</xdr:rowOff>
    </xdr:from>
    <xdr:to>
      <xdr:col>6</xdr:col>
      <xdr:colOff>586317</xdr:colOff>
      <xdr:row>1480</xdr:row>
      <xdr:rowOff>0</xdr:rowOff>
    </xdr:to>
    <xdr:pic>
      <xdr:nvPicPr>
        <xdr:cNvPr id="6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BC9A09-417C-4CEF-A436-6D5FBA6C8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535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1480</xdr:row>
      <xdr:rowOff>0</xdr:rowOff>
    </xdr:from>
    <xdr:to>
      <xdr:col>6</xdr:col>
      <xdr:colOff>586317</xdr:colOff>
      <xdr:row>1480</xdr:row>
      <xdr:rowOff>0</xdr:rowOff>
    </xdr:to>
    <xdr:pic>
      <xdr:nvPicPr>
        <xdr:cNvPr id="6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2541CF-EB3F-4069-8DDB-EE024F8E0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535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6</xdr:col>
      <xdr:colOff>586317</xdr:colOff>
      <xdr:row>1483</xdr:row>
      <xdr:rowOff>0</xdr:rowOff>
    </xdr:to>
    <xdr:pic>
      <xdr:nvPicPr>
        <xdr:cNvPr id="6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2FB235-6576-4805-9782-CAF89FCA6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580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6</xdr:col>
      <xdr:colOff>586317</xdr:colOff>
      <xdr:row>1483</xdr:row>
      <xdr:rowOff>0</xdr:rowOff>
    </xdr:to>
    <xdr:pic>
      <xdr:nvPicPr>
        <xdr:cNvPr id="6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E2953E-CB22-4A7D-AED7-5E6E5B9CA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580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6</xdr:col>
      <xdr:colOff>586317</xdr:colOff>
      <xdr:row>1483</xdr:row>
      <xdr:rowOff>0</xdr:rowOff>
    </xdr:to>
    <xdr:pic>
      <xdr:nvPicPr>
        <xdr:cNvPr id="6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D6E658-9B41-4F06-8896-8EA6C1C5F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580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6</xdr:col>
      <xdr:colOff>586317</xdr:colOff>
      <xdr:row>1483</xdr:row>
      <xdr:rowOff>0</xdr:rowOff>
    </xdr:to>
    <xdr:pic>
      <xdr:nvPicPr>
        <xdr:cNvPr id="6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286A95-E147-4829-8B5B-E00A0EA70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580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6</xdr:col>
      <xdr:colOff>586317</xdr:colOff>
      <xdr:row>1483</xdr:row>
      <xdr:rowOff>0</xdr:rowOff>
    </xdr:to>
    <xdr:pic>
      <xdr:nvPicPr>
        <xdr:cNvPr id="6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A6D82E-7C4B-466D-A385-2D04DB10C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580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6</xdr:col>
      <xdr:colOff>586317</xdr:colOff>
      <xdr:row>1483</xdr:row>
      <xdr:rowOff>0</xdr:rowOff>
    </xdr:to>
    <xdr:pic>
      <xdr:nvPicPr>
        <xdr:cNvPr id="6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AB67D3-8D44-4E70-B7B4-62E8BE281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580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6</xdr:col>
      <xdr:colOff>586317</xdr:colOff>
      <xdr:row>1483</xdr:row>
      <xdr:rowOff>0</xdr:rowOff>
    </xdr:to>
    <xdr:pic>
      <xdr:nvPicPr>
        <xdr:cNvPr id="6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C7EFF0-E05A-4F01-83D0-2CE87937E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580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6</xdr:col>
      <xdr:colOff>586317</xdr:colOff>
      <xdr:row>1483</xdr:row>
      <xdr:rowOff>0</xdr:rowOff>
    </xdr:to>
    <xdr:pic>
      <xdr:nvPicPr>
        <xdr:cNvPr id="6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44F023-1410-4BBC-8D6D-D01DA2E0F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580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6</xdr:col>
      <xdr:colOff>586317</xdr:colOff>
      <xdr:row>1483</xdr:row>
      <xdr:rowOff>0</xdr:rowOff>
    </xdr:to>
    <xdr:pic>
      <xdr:nvPicPr>
        <xdr:cNvPr id="6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C9F0BA-6152-4B41-B1F0-29F1F05AD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580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6</xdr:col>
      <xdr:colOff>586317</xdr:colOff>
      <xdr:row>1483</xdr:row>
      <xdr:rowOff>0</xdr:rowOff>
    </xdr:to>
    <xdr:pic>
      <xdr:nvPicPr>
        <xdr:cNvPr id="6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89347E-E1AC-42E1-92FA-CD0A7C0B6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580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6</xdr:col>
      <xdr:colOff>586317</xdr:colOff>
      <xdr:row>1483</xdr:row>
      <xdr:rowOff>0</xdr:rowOff>
    </xdr:to>
    <xdr:pic>
      <xdr:nvPicPr>
        <xdr:cNvPr id="6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F210F6-0494-4BFA-AB61-C6B244AD7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580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1483</xdr:row>
      <xdr:rowOff>0</xdr:rowOff>
    </xdr:from>
    <xdr:to>
      <xdr:col>6</xdr:col>
      <xdr:colOff>586317</xdr:colOff>
      <xdr:row>1483</xdr:row>
      <xdr:rowOff>0</xdr:rowOff>
    </xdr:to>
    <xdr:pic>
      <xdr:nvPicPr>
        <xdr:cNvPr id="6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679BF8-2367-404C-9738-B8F86A67E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580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1486</xdr:row>
      <xdr:rowOff>0</xdr:rowOff>
    </xdr:from>
    <xdr:to>
      <xdr:col>6</xdr:col>
      <xdr:colOff>586317</xdr:colOff>
      <xdr:row>1486</xdr:row>
      <xdr:rowOff>0</xdr:rowOff>
    </xdr:to>
    <xdr:pic>
      <xdr:nvPicPr>
        <xdr:cNvPr id="6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E39982-30BF-415D-B4A3-443E0FF2D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626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1486</xdr:row>
      <xdr:rowOff>0</xdr:rowOff>
    </xdr:from>
    <xdr:to>
      <xdr:col>6</xdr:col>
      <xdr:colOff>586317</xdr:colOff>
      <xdr:row>1486</xdr:row>
      <xdr:rowOff>0</xdr:rowOff>
    </xdr:to>
    <xdr:pic>
      <xdr:nvPicPr>
        <xdr:cNvPr id="6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39F955-8216-4D4F-92C1-FD206203D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626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1486</xdr:row>
      <xdr:rowOff>0</xdr:rowOff>
    </xdr:from>
    <xdr:to>
      <xdr:col>6</xdr:col>
      <xdr:colOff>586317</xdr:colOff>
      <xdr:row>1486</xdr:row>
      <xdr:rowOff>0</xdr:rowOff>
    </xdr:to>
    <xdr:pic>
      <xdr:nvPicPr>
        <xdr:cNvPr id="6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4309C7-3B4A-4DAB-8C19-43AC10A68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626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1486</xdr:row>
      <xdr:rowOff>0</xdr:rowOff>
    </xdr:from>
    <xdr:to>
      <xdr:col>6</xdr:col>
      <xdr:colOff>586317</xdr:colOff>
      <xdr:row>1486</xdr:row>
      <xdr:rowOff>0</xdr:rowOff>
    </xdr:to>
    <xdr:pic>
      <xdr:nvPicPr>
        <xdr:cNvPr id="6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D414B5-ADAA-4E4F-AE00-B06606C71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626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1486</xdr:row>
      <xdr:rowOff>0</xdr:rowOff>
    </xdr:from>
    <xdr:to>
      <xdr:col>6</xdr:col>
      <xdr:colOff>586317</xdr:colOff>
      <xdr:row>1486</xdr:row>
      <xdr:rowOff>0</xdr:rowOff>
    </xdr:to>
    <xdr:pic>
      <xdr:nvPicPr>
        <xdr:cNvPr id="6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654C41-8338-4089-AA2E-9C49CD8F1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626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1486</xdr:row>
      <xdr:rowOff>0</xdr:rowOff>
    </xdr:from>
    <xdr:to>
      <xdr:col>6</xdr:col>
      <xdr:colOff>586317</xdr:colOff>
      <xdr:row>1486</xdr:row>
      <xdr:rowOff>0</xdr:rowOff>
    </xdr:to>
    <xdr:pic>
      <xdr:nvPicPr>
        <xdr:cNvPr id="6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BD73ED-85F3-4C60-9CFD-7097C5EDA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626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1486</xdr:row>
      <xdr:rowOff>0</xdr:rowOff>
    </xdr:from>
    <xdr:to>
      <xdr:col>6</xdr:col>
      <xdr:colOff>586317</xdr:colOff>
      <xdr:row>1486</xdr:row>
      <xdr:rowOff>0</xdr:rowOff>
    </xdr:to>
    <xdr:pic>
      <xdr:nvPicPr>
        <xdr:cNvPr id="6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1F66B8-711C-4990-9D86-35D9F002C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626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1486</xdr:row>
      <xdr:rowOff>0</xdr:rowOff>
    </xdr:from>
    <xdr:to>
      <xdr:col>6</xdr:col>
      <xdr:colOff>586317</xdr:colOff>
      <xdr:row>1486</xdr:row>
      <xdr:rowOff>0</xdr:rowOff>
    </xdr:to>
    <xdr:pic>
      <xdr:nvPicPr>
        <xdr:cNvPr id="6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055E96-A704-4D34-AD90-BDCE87BA6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626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1486</xdr:row>
      <xdr:rowOff>0</xdr:rowOff>
    </xdr:from>
    <xdr:to>
      <xdr:col>6</xdr:col>
      <xdr:colOff>586317</xdr:colOff>
      <xdr:row>1486</xdr:row>
      <xdr:rowOff>0</xdr:rowOff>
    </xdr:to>
    <xdr:pic>
      <xdr:nvPicPr>
        <xdr:cNvPr id="6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02475A-C5B6-4156-9246-D96D21959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626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1486</xdr:row>
      <xdr:rowOff>0</xdr:rowOff>
    </xdr:from>
    <xdr:to>
      <xdr:col>6</xdr:col>
      <xdr:colOff>586317</xdr:colOff>
      <xdr:row>1486</xdr:row>
      <xdr:rowOff>0</xdr:rowOff>
    </xdr:to>
    <xdr:pic>
      <xdr:nvPicPr>
        <xdr:cNvPr id="6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CC27DC-0C36-47AB-B486-7CD2B5D46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626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1486</xdr:row>
      <xdr:rowOff>0</xdr:rowOff>
    </xdr:from>
    <xdr:to>
      <xdr:col>6</xdr:col>
      <xdr:colOff>586317</xdr:colOff>
      <xdr:row>1486</xdr:row>
      <xdr:rowOff>0</xdr:rowOff>
    </xdr:to>
    <xdr:pic>
      <xdr:nvPicPr>
        <xdr:cNvPr id="6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7E9A94-D841-4504-9E65-1895AE5D0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626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1486</xdr:row>
      <xdr:rowOff>0</xdr:rowOff>
    </xdr:from>
    <xdr:to>
      <xdr:col>6</xdr:col>
      <xdr:colOff>586317</xdr:colOff>
      <xdr:row>1486</xdr:row>
      <xdr:rowOff>0</xdr:rowOff>
    </xdr:to>
    <xdr:pic>
      <xdr:nvPicPr>
        <xdr:cNvPr id="6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FAEFCD-1D91-48BD-ADD3-1AC1B7DDB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626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6</xdr:col>
      <xdr:colOff>586317</xdr:colOff>
      <xdr:row>1489</xdr:row>
      <xdr:rowOff>0</xdr:rowOff>
    </xdr:to>
    <xdr:pic>
      <xdr:nvPicPr>
        <xdr:cNvPr id="6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49F3D0-2C97-4916-8061-0645610F5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672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6</xdr:col>
      <xdr:colOff>586317</xdr:colOff>
      <xdr:row>1489</xdr:row>
      <xdr:rowOff>0</xdr:rowOff>
    </xdr:to>
    <xdr:pic>
      <xdr:nvPicPr>
        <xdr:cNvPr id="6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258D64-7FB3-4032-A885-A69FE5FA9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672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6</xdr:col>
      <xdr:colOff>586317</xdr:colOff>
      <xdr:row>1489</xdr:row>
      <xdr:rowOff>0</xdr:rowOff>
    </xdr:to>
    <xdr:pic>
      <xdr:nvPicPr>
        <xdr:cNvPr id="6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0EADD8-966E-4A4C-ACC1-7ADA899A5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672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6</xdr:col>
      <xdr:colOff>586317</xdr:colOff>
      <xdr:row>1489</xdr:row>
      <xdr:rowOff>0</xdr:rowOff>
    </xdr:to>
    <xdr:pic>
      <xdr:nvPicPr>
        <xdr:cNvPr id="6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BFDC4B-9E38-4BB3-A2AB-77EA108B7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672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6</xdr:col>
      <xdr:colOff>586317</xdr:colOff>
      <xdr:row>1489</xdr:row>
      <xdr:rowOff>0</xdr:rowOff>
    </xdr:to>
    <xdr:pic>
      <xdr:nvPicPr>
        <xdr:cNvPr id="6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639FE4-07B0-4426-A721-C34F82A8F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672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6</xdr:col>
      <xdr:colOff>586317</xdr:colOff>
      <xdr:row>1489</xdr:row>
      <xdr:rowOff>0</xdr:rowOff>
    </xdr:to>
    <xdr:pic>
      <xdr:nvPicPr>
        <xdr:cNvPr id="6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6B57C8-322F-4861-A07E-33770E06D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672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6</xdr:col>
      <xdr:colOff>586317</xdr:colOff>
      <xdr:row>1489</xdr:row>
      <xdr:rowOff>0</xdr:rowOff>
    </xdr:to>
    <xdr:pic>
      <xdr:nvPicPr>
        <xdr:cNvPr id="6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CD6696-8404-4C11-BC23-235853CFB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672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6</xdr:col>
      <xdr:colOff>586317</xdr:colOff>
      <xdr:row>1489</xdr:row>
      <xdr:rowOff>0</xdr:rowOff>
    </xdr:to>
    <xdr:pic>
      <xdr:nvPicPr>
        <xdr:cNvPr id="6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6DC5BE-181D-4649-B043-DE80BA757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672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6</xdr:col>
      <xdr:colOff>586317</xdr:colOff>
      <xdr:row>1489</xdr:row>
      <xdr:rowOff>0</xdr:rowOff>
    </xdr:to>
    <xdr:pic>
      <xdr:nvPicPr>
        <xdr:cNvPr id="6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17A685-242B-49F4-A125-194EC5465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672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6</xdr:col>
      <xdr:colOff>586317</xdr:colOff>
      <xdr:row>1489</xdr:row>
      <xdr:rowOff>0</xdr:rowOff>
    </xdr:to>
    <xdr:pic>
      <xdr:nvPicPr>
        <xdr:cNvPr id="6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6BE1C0-B053-4212-87DD-342F862BD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672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6</xdr:col>
      <xdr:colOff>586317</xdr:colOff>
      <xdr:row>1489</xdr:row>
      <xdr:rowOff>0</xdr:rowOff>
    </xdr:to>
    <xdr:pic>
      <xdr:nvPicPr>
        <xdr:cNvPr id="6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086D63-6795-4E60-B4FD-A0827DD30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672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1489</xdr:row>
      <xdr:rowOff>0</xdr:rowOff>
    </xdr:from>
    <xdr:to>
      <xdr:col>6</xdr:col>
      <xdr:colOff>586317</xdr:colOff>
      <xdr:row>1489</xdr:row>
      <xdr:rowOff>0</xdr:rowOff>
    </xdr:to>
    <xdr:pic>
      <xdr:nvPicPr>
        <xdr:cNvPr id="6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36EAAB-6E95-41E2-8FFE-473EA74F8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672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586317</xdr:colOff>
      <xdr:row>1492</xdr:row>
      <xdr:rowOff>0</xdr:rowOff>
    </xdr:to>
    <xdr:pic>
      <xdr:nvPicPr>
        <xdr:cNvPr id="6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11E5ED-0510-44B0-8CF2-C93BF79D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718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586317</xdr:colOff>
      <xdr:row>1492</xdr:row>
      <xdr:rowOff>0</xdr:rowOff>
    </xdr:to>
    <xdr:pic>
      <xdr:nvPicPr>
        <xdr:cNvPr id="6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D8EC24-8B59-4C17-B606-4EEEEA38A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718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586317</xdr:colOff>
      <xdr:row>1492</xdr:row>
      <xdr:rowOff>0</xdr:rowOff>
    </xdr:to>
    <xdr:pic>
      <xdr:nvPicPr>
        <xdr:cNvPr id="6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0B29A5-E94C-4411-BC90-0546AB70B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718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586317</xdr:colOff>
      <xdr:row>1492</xdr:row>
      <xdr:rowOff>0</xdr:rowOff>
    </xdr:to>
    <xdr:pic>
      <xdr:nvPicPr>
        <xdr:cNvPr id="6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819817-E727-4F92-80B0-9D852ABD3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718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586317</xdr:colOff>
      <xdr:row>1492</xdr:row>
      <xdr:rowOff>0</xdr:rowOff>
    </xdr:to>
    <xdr:pic>
      <xdr:nvPicPr>
        <xdr:cNvPr id="6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F852F0-CE1A-4A4C-86FB-1B761F2182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718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586317</xdr:colOff>
      <xdr:row>1492</xdr:row>
      <xdr:rowOff>0</xdr:rowOff>
    </xdr:to>
    <xdr:pic>
      <xdr:nvPicPr>
        <xdr:cNvPr id="6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02EE3E-A3FA-40BA-8279-CD1418C86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718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586317</xdr:colOff>
      <xdr:row>1492</xdr:row>
      <xdr:rowOff>0</xdr:rowOff>
    </xdr:to>
    <xdr:pic>
      <xdr:nvPicPr>
        <xdr:cNvPr id="6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1A7CF1-49C8-4CCC-A649-9EA8A03BE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718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586317</xdr:colOff>
      <xdr:row>1492</xdr:row>
      <xdr:rowOff>0</xdr:rowOff>
    </xdr:to>
    <xdr:pic>
      <xdr:nvPicPr>
        <xdr:cNvPr id="6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79B1B3-04E9-41FF-9072-88F01C4C4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718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586317</xdr:colOff>
      <xdr:row>1492</xdr:row>
      <xdr:rowOff>0</xdr:rowOff>
    </xdr:to>
    <xdr:pic>
      <xdr:nvPicPr>
        <xdr:cNvPr id="6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12044B-770B-4B43-8E62-403012B20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718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586317</xdr:colOff>
      <xdr:row>1492</xdr:row>
      <xdr:rowOff>0</xdr:rowOff>
    </xdr:to>
    <xdr:pic>
      <xdr:nvPicPr>
        <xdr:cNvPr id="6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B87DF6-8CE2-48E9-B136-5900F4DD6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718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586317</xdr:colOff>
      <xdr:row>1492</xdr:row>
      <xdr:rowOff>0</xdr:rowOff>
    </xdr:to>
    <xdr:pic>
      <xdr:nvPicPr>
        <xdr:cNvPr id="6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7F18D6-39B9-4539-843C-7CA22B1E7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718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1492</xdr:row>
      <xdr:rowOff>0</xdr:rowOff>
    </xdr:from>
    <xdr:to>
      <xdr:col>6</xdr:col>
      <xdr:colOff>586317</xdr:colOff>
      <xdr:row>1492</xdr:row>
      <xdr:rowOff>0</xdr:rowOff>
    </xdr:to>
    <xdr:pic>
      <xdr:nvPicPr>
        <xdr:cNvPr id="6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19D6A4-C5F0-4CCF-BD63-70BF45F65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718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586317</xdr:colOff>
      <xdr:row>1495</xdr:row>
      <xdr:rowOff>0</xdr:rowOff>
    </xdr:to>
    <xdr:pic>
      <xdr:nvPicPr>
        <xdr:cNvPr id="6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4466AC-3E7F-445D-A698-B78D1DD00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763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586317</xdr:colOff>
      <xdr:row>1495</xdr:row>
      <xdr:rowOff>0</xdr:rowOff>
    </xdr:to>
    <xdr:pic>
      <xdr:nvPicPr>
        <xdr:cNvPr id="6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B14F93-DD1E-46F6-B4EF-E547EB68E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763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586317</xdr:colOff>
      <xdr:row>1495</xdr:row>
      <xdr:rowOff>0</xdr:rowOff>
    </xdr:to>
    <xdr:pic>
      <xdr:nvPicPr>
        <xdr:cNvPr id="6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9BB420-36F6-47CB-A1BA-562E85C7D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763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586317</xdr:colOff>
      <xdr:row>1495</xdr:row>
      <xdr:rowOff>0</xdr:rowOff>
    </xdr:to>
    <xdr:pic>
      <xdr:nvPicPr>
        <xdr:cNvPr id="6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F42CE8-A1B3-4623-8A79-8A07EF1E3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763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586317</xdr:colOff>
      <xdr:row>1495</xdr:row>
      <xdr:rowOff>0</xdr:rowOff>
    </xdr:to>
    <xdr:pic>
      <xdr:nvPicPr>
        <xdr:cNvPr id="6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BAA67A-C2DB-41EE-8BB7-BF7C0A34F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763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586317</xdr:colOff>
      <xdr:row>1495</xdr:row>
      <xdr:rowOff>0</xdr:rowOff>
    </xdr:to>
    <xdr:pic>
      <xdr:nvPicPr>
        <xdr:cNvPr id="6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C0185B-371A-4FD3-88F4-B4EF66704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763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586317</xdr:colOff>
      <xdr:row>1495</xdr:row>
      <xdr:rowOff>0</xdr:rowOff>
    </xdr:to>
    <xdr:pic>
      <xdr:nvPicPr>
        <xdr:cNvPr id="6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1FE963-0E94-449F-84B6-B339DE5B0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763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586317</xdr:colOff>
      <xdr:row>1495</xdr:row>
      <xdr:rowOff>0</xdr:rowOff>
    </xdr:to>
    <xdr:pic>
      <xdr:nvPicPr>
        <xdr:cNvPr id="6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8A8518-9867-4A56-B939-7C543C4F2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763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586317</xdr:colOff>
      <xdr:row>1495</xdr:row>
      <xdr:rowOff>0</xdr:rowOff>
    </xdr:to>
    <xdr:pic>
      <xdr:nvPicPr>
        <xdr:cNvPr id="6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F6B2E9-62A7-405B-85EF-F0F9FEB24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763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586317</xdr:colOff>
      <xdr:row>1495</xdr:row>
      <xdr:rowOff>0</xdr:rowOff>
    </xdr:to>
    <xdr:pic>
      <xdr:nvPicPr>
        <xdr:cNvPr id="6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FF4B31-D681-4B8B-8E3B-934005C86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763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586317</xdr:colOff>
      <xdr:row>1495</xdr:row>
      <xdr:rowOff>0</xdr:rowOff>
    </xdr:to>
    <xdr:pic>
      <xdr:nvPicPr>
        <xdr:cNvPr id="6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F7CBE0-0D91-45BF-9BF4-E560DB299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763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1495</xdr:row>
      <xdr:rowOff>0</xdr:rowOff>
    </xdr:from>
    <xdr:to>
      <xdr:col>6</xdr:col>
      <xdr:colOff>586317</xdr:colOff>
      <xdr:row>1495</xdr:row>
      <xdr:rowOff>0</xdr:rowOff>
    </xdr:to>
    <xdr:pic>
      <xdr:nvPicPr>
        <xdr:cNvPr id="6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280FA0-3246-468B-8BD4-CE4CA1042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763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1498</xdr:row>
      <xdr:rowOff>0</xdr:rowOff>
    </xdr:from>
    <xdr:to>
      <xdr:col>6</xdr:col>
      <xdr:colOff>586317</xdr:colOff>
      <xdr:row>1498</xdr:row>
      <xdr:rowOff>0</xdr:rowOff>
    </xdr:to>
    <xdr:pic>
      <xdr:nvPicPr>
        <xdr:cNvPr id="6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C73554-C96A-4433-BD74-8A6D759D6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809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1498</xdr:row>
      <xdr:rowOff>0</xdr:rowOff>
    </xdr:from>
    <xdr:to>
      <xdr:col>6</xdr:col>
      <xdr:colOff>586317</xdr:colOff>
      <xdr:row>1498</xdr:row>
      <xdr:rowOff>0</xdr:rowOff>
    </xdr:to>
    <xdr:pic>
      <xdr:nvPicPr>
        <xdr:cNvPr id="6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027CC5-84A9-4C13-82C3-069086BA1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809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1498</xdr:row>
      <xdr:rowOff>0</xdr:rowOff>
    </xdr:from>
    <xdr:to>
      <xdr:col>6</xdr:col>
      <xdr:colOff>586317</xdr:colOff>
      <xdr:row>1498</xdr:row>
      <xdr:rowOff>0</xdr:rowOff>
    </xdr:to>
    <xdr:pic>
      <xdr:nvPicPr>
        <xdr:cNvPr id="6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2A40B8-8B13-49C2-9014-97930F297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809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1498</xdr:row>
      <xdr:rowOff>0</xdr:rowOff>
    </xdr:from>
    <xdr:to>
      <xdr:col>6</xdr:col>
      <xdr:colOff>586317</xdr:colOff>
      <xdr:row>1498</xdr:row>
      <xdr:rowOff>0</xdr:rowOff>
    </xdr:to>
    <xdr:pic>
      <xdr:nvPicPr>
        <xdr:cNvPr id="6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DAC1C2-720A-4792-B253-FD0EF8908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809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1498</xdr:row>
      <xdr:rowOff>0</xdr:rowOff>
    </xdr:from>
    <xdr:to>
      <xdr:col>6</xdr:col>
      <xdr:colOff>586317</xdr:colOff>
      <xdr:row>1498</xdr:row>
      <xdr:rowOff>0</xdr:rowOff>
    </xdr:to>
    <xdr:pic>
      <xdr:nvPicPr>
        <xdr:cNvPr id="6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FAADDE-323A-4419-BAB9-11CDB4AD8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809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1498</xdr:row>
      <xdr:rowOff>0</xdr:rowOff>
    </xdr:from>
    <xdr:to>
      <xdr:col>6</xdr:col>
      <xdr:colOff>586317</xdr:colOff>
      <xdr:row>1498</xdr:row>
      <xdr:rowOff>0</xdr:rowOff>
    </xdr:to>
    <xdr:pic>
      <xdr:nvPicPr>
        <xdr:cNvPr id="6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FDF93C-5502-468F-B6B1-E7DCBC953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809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1498</xdr:row>
      <xdr:rowOff>0</xdr:rowOff>
    </xdr:from>
    <xdr:to>
      <xdr:col>6</xdr:col>
      <xdr:colOff>586317</xdr:colOff>
      <xdr:row>1498</xdr:row>
      <xdr:rowOff>0</xdr:rowOff>
    </xdr:to>
    <xdr:pic>
      <xdr:nvPicPr>
        <xdr:cNvPr id="6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4D8D20-88A8-4B76-9A41-79DFC9646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809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1498</xdr:row>
      <xdr:rowOff>0</xdr:rowOff>
    </xdr:from>
    <xdr:to>
      <xdr:col>6</xdr:col>
      <xdr:colOff>586317</xdr:colOff>
      <xdr:row>1498</xdr:row>
      <xdr:rowOff>0</xdr:rowOff>
    </xdr:to>
    <xdr:pic>
      <xdr:nvPicPr>
        <xdr:cNvPr id="6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F72AE9-9A94-4729-BEE4-7DDE19450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809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1498</xdr:row>
      <xdr:rowOff>0</xdr:rowOff>
    </xdr:from>
    <xdr:to>
      <xdr:col>6</xdr:col>
      <xdr:colOff>586317</xdr:colOff>
      <xdr:row>1498</xdr:row>
      <xdr:rowOff>0</xdr:rowOff>
    </xdr:to>
    <xdr:pic>
      <xdr:nvPicPr>
        <xdr:cNvPr id="6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D5A9B8-FC74-485C-91E6-6104865F9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809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1498</xdr:row>
      <xdr:rowOff>0</xdr:rowOff>
    </xdr:from>
    <xdr:to>
      <xdr:col>6</xdr:col>
      <xdr:colOff>586317</xdr:colOff>
      <xdr:row>1498</xdr:row>
      <xdr:rowOff>0</xdr:rowOff>
    </xdr:to>
    <xdr:pic>
      <xdr:nvPicPr>
        <xdr:cNvPr id="6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1E6572-8817-4540-96EA-119BEAC50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809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1498</xdr:row>
      <xdr:rowOff>0</xdr:rowOff>
    </xdr:from>
    <xdr:to>
      <xdr:col>6</xdr:col>
      <xdr:colOff>586317</xdr:colOff>
      <xdr:row>1498</xdr:row>
      <xdr:rowOff>0</xdr:rowOff>
    </xdr:to>
    <xdr:pic>
      <xdr:nvPicPr>
        <xdr:cNvPr id="6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C8A716-D584-45D8-8770-4E4DF2DB4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809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1498</xdr:row>
      <xdr:rowOff>0</xdr:rowOff>
    </xdr:from>
    <xdr:to>
      <xdr:col>6</xdr:col>
      <xdr:colOff>586317</xdr:colOff>
      <xdr:row>1498</xdr:row>
      <xdr:rowOff>0</xdr:rowOff>
    </xdr:to>
    <xdr:pic>
      <xdr:nvPicPr>
        <xdr:cNvPr id="6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A34D19-1DD7-4BE1-8473-43299F20C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809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586317</xdr:colOff>
      <xdr:row>1501</xdr:row>
      <xdr:rowOff>0</xdr:rowOff>
    </xdr:to>
    <xdr:pic>
      <xdr:nvPicPr>
        <xdr:cNvPr id="6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12B6B9-0B53-4D2C-A62F-4BCC205FA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855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586317</xdr:colOff>
      <xdr:row>1501</xdr:row>
      <xdr:rowOff>0</xdr:rowOff>
    </xdr:to>
    <xdr:pic>
      <xdr:nvPicPr>
        <xdr:cNvPr id="6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CA6077-D5A8-48E7-AF61-6B38459E4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855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586317</xdr:colOff>
      <xdr:row>1501</xdr:row>
      <xdr:rowOff>0</xdr:rowOff>
    </xdr:to>
    <xdr:pic>
      <xdr:nvPicPr>
        <xdr:cNvPr id="6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2499C9-601C-4B00-A2A4-D2FFB2D29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855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586317</xdr:colOff>
      <xdr:row>1501</xdr:row>
      <xdr:rowOff>0</xdr:rowOff>
    </xdr:to>
    <xdr:pic>
      <xdr:nvPicPr>
        <xdr:cNvPr id="6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53429A-B0C1-4275-9006-DB08C4978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855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586317</xdr:colOff>
      <xdr:row>1501</xdr:row>
      <xdr:rowOff>0</xdr:rowOff>
    </xdr:to>
    <xdr:pic>
      <xdr:nvPicPr>
        <xdr:cNvPr id="6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43242D-66BC-4B21-B0CA-DA083D8A1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855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586317</xdr:colOff>
      <xdr:row>1501</xdr:row>
      <xdr:rowOff>0</xdr:rowOff>
    </xdr:to>
    <xdr:pic>
      <xdr:nvPicPr>
        <xdr:cNvPr id="6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BAD0B1-4A6D-47AA-8D0A-1959E1720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855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586317</xdr:colOff>
      <xdr:row>1501</xdr:row>
      <xdr:rowOff>0</xdr:rowOff>
    </xdr:to>
    <xdr:pic>
      <xdr:nvPicPr>
        <xdr:cNvPr id="6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A28EAC-CCD9-44FC-93F7-CAB604A59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855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586317</xdr:colOff>
      <xdr:row>1501</xdr:row>
      <xdr:rowOff>0</xdr:rowOff>
    </xdr:to>
    <xdr:pic>
      <xdr:nvPicPr>
        <xdr:cNvPr id="6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81AF75-BCB4-4211-8DFA-3394F93D4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855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586317</xdr:colOff>
      <xdr:row>1501</xdr:row>
      <xdr:rowOff>0</xdr:rowOff>
    </xdr:to>
    <xdr:pic>
      <xdr:nvPicPr>
        <xdr:cNvPr id="6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809031-6466-40A0-9BA0-DEEFF848F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855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586317</xdr:colOff>
      <xdr:row>1501</xdr:row>
      <xdr:rowOff>0</xdr:rowOff>
    </xdr:to>
    <xdr:pic>
      <xdr:nvPicPr>
        <xdr:cNvPr id="6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859A53-755F-4583-80D2-F30E042CD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855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586317</xdr:colOff>
      <xdr:row>1501</xdr:row>
      <xdr:rowOff>0</xdr:rowOff>
    </xdr:to>
    <xdr:pic>
      <xdr:nvPicPr>
        <xdr:cNvPr id="6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4996DE-470B-4835-BD78-A551CF98D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855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1501</xdr:row>
      <xdr:rowOff>0</xdr:rowOff>
    </xdr:from>
    <xdr:to>
      <xdr:col>6</xdr:col>
      <xdr:colOff>586317</xdr:colOff>
      <xdr:row>1501</xdr:row>
      <xdr:rowOff>0</xdr:rowOff>
    </xdr:to>
    <xdr:pic>
      <xdr:nvPicPr>
        <xdr:cNvPr id="6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A0BF5E-26FF-45BE-A7B5-B0F81FE19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855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1504</xdr:row>
      <xdr:rowOff>0</xdr:rowOff>
    </xdr:from>
    <xdr:to>
      <xdr:col>6</xdr:col>
      <xdr:colOff>586317</xdr:colOff>
      <xdr:row>1504</xdr:row>
      <xdr:rowOff>0</xdr:rowOff>
    </xdr:to>
    <xdr:pic>
      <xdr:nvPicPr>
        <xdr:cNvPr id="6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00AEBC-193A-4CB5-BFB2-FB9B6D970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00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1504</xdr:row>
      <xdr:rowOff>0</xdr:rowOff>
    </xdr:from>
    <xdr:to>
      <xdr:col>6</xdr:col>
      <xdr:colOff>586317</xdr:colOff>
      <xdr:row>1504</xdr:row>
      <xdr:rowOff>0</xdr:rowOff>
    </xdr:to>
    <xdr:pic>
      <xdr:nvPicPr>
        <xdr:cNvPr id="6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1FA936-7D16-4F04-9D4F-75A0FB8E5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00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1504</xdr:row>
      <xdr:rowOff>0</xdr:rowOff>
    </xdr:from>
    <xdr:to>
      <xdr:col>6</xdr:col>
      <xdr:colOff>586317</xdr:colOff>
      <xdr:row>1504</xdr:row>
      <xdr:rowOff>0</xdr:rowOff>
    </xdr:to>
    <xdr:pic>
      <xdr:nvPicPr>
        <xdr:cNvPr id="6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17892F-F4AD-42C7-AAAC-FC4862377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00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1504</xdr:row>
      <xdr:rowOff>0</xdr:rowOff>
    </xdr:from>
    <xdr:to>
      <xdr:col>6</xdr:col>
      <xdr:colOff>586317</xdr:colOff>
      <xdr:row>1504</xdr:row>
      <xdr:rowOff>0</xdr:rowOff>
    </xdr:to>
    <xdr:pic>
      <xdr:nvPicPr>
        <xdr:cNvPr id="6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06FEE5-B46F-4C63-8ABA-73997279F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00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1504</xdr:row>
      <xdr:rowOff>0</xdr:rowOff>
    </xdr:from>
    <xdr:to>
      <xdr:col>6</xdr:col>
      <xdr:colOff>586317</xdr:colOff>
      <xdr:row>1504</xdr:row>
      <xdr:rowOff>0</xdr:rowOff>
    </xdr:to>
    <xdr:pic>
      <xdr:nvPicPr>
        <xdr:cNvPr id="6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5D14FA-752A-47FA-AC5A-8534793DB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00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1504</xdr:row>
      <xdr:rowOff>0</xdr:rowOff>
    </xdr:from>
    <xdr:to>
      <xdr:col>6</xdr:col>
      <xdr:colOff>586317</xdr:colOff>
      <xdr:row>1504</xdr:row>
      <xdr:rowOff>0</xdr:rowOff>
    </xdr:to>
    <xdr:pic>
      <xdr:nvPicPr>
        <xdr:cNvPr id="6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D85E17-CF50-480E-8F1E-0E026D6D4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00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1504</xdr:row>
      <xdr:rowOff>0</xdr:rowOff>
    </xdr:from>
    <xdr:to>
      <xdr:col>6</xdr:col>
      <xdr:colOff>586317</xdr:colOff>
      <xdr:row>1504</xdr:row>
      <xdr:rowOff>0</xdr:rowOff>
    </xdr:to>
    <xdr:pic>
      <xdr:nvPicPr>
        <xdr:cNvPr id="6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7A5DC8-7AC8-4892-94DC-70896A03A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00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1504</xdr:row>
      <xdr:rowOff>0</xdr:rowOff>
    </xdr:from>
    <xdr:to>
      <xdr:col>6</xdr:col>
      <xdr:colOff>586317</xdr:colOff>
      <xdr:row>1504</xdr:row>
      <xdr:rowOff>0</xdr:rowOff>
    </xdr:to>
    <xdr:pic>
      <xdr:nvPicPr>
        <xdr:cNvPr id="6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46DFD9-D3B8-4E76-B49B-E31E3E1B1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00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1504</xdr:row>
      <xdr:rowOff>0</xdr:rowOff>
    </xdr:from>
    <xdr:to>
      <xdr:col>6</xdr:col>
      <xdr:colOff>586317</xdr:colOff>
      <xdr:row>1504</xdr:row>
      <xdr:rowOff>0</xdr:rowOff>
    </xdr:to>
    <xdr:pic>
      <xdr:nvPicPr>
        <xdr:cNvPr id="6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C925E2-3562-4163-96B3-6C366BF8E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00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1504</xdr:row>
      <xdr:rowOff>0</xdr:rowOff>
    </xdr:from>
    <xdr:to>
      <xdr:col>6</xdr:col>
      <xdr:colOff>586317</xdr:colOff>
      <xdr:row>1504</xdr:row>
      <xdr:rowOff>0</xdr:rowOff>
    </xdr:to>
    <xdr:pic>
      <xdr:nvPicPr>
        <xdr:cNvPr id="6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56B75A-95DA-4F50-AA13-C4229C18C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00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1504</xdr:row>
      <xdr:rowOff>0</xdr:rowOff>
    </xdr:from>
    <xdr:to>
      <xdr:col>6</xdr:col>
      <xdr:colOff>586317</xdr:colOff>
      <xdr:row>1504</xdr:row>
      <xdr:rowOff>0</xdr:rowOff>
    </xdr:to>
    <xdr:pic>
      <xdr:nvPicPr>
        <xdr:cNvPr id="6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044FCF-DDDF-46CA-B533-4DC1E578C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00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1504</xdr:row>
      <xdr:rowOff>0</xdr:rowOff>
    </xdr:from>
    <xdr:to>
      <xdr:col>6</xdr:col>
      <xdr:colOff>586317</xdr:colOff>
      <xdr:row>1504</xdr:row>
      <xdr:rowOff>0</xdr:rowOff>
    </xdr:to>
    <xdr:pic>
      <xdr:nvPicPr>
        <xdr:cNvPr id="6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2C757A-34E3-4815-8A05-1B112EF1E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00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1507</xdr:row>
      <xdr:rowOff>0</xdr:rowOff>
    </xdr:from>
    <xdr:to>
      <xdr:col>6</xdr:col>
      <xdr:colOff>586317</xdr:colOff>
      <xdr:row>1507</xdr:row>
      <xdr:rowOff>0</xdr:rowOff>
    </xdr:to>
    <xdr:pic>
      <xdr:nvPicPr>
        <xdr:cNvPr id="6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EDAFED-11A2-4FAD-85F0-FB90FA28C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46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1507</xdr:row>
      <xdr:rowOff>0</xdr:rowOff>
    </xdr:from>
    <xdr:to>
      <xdr:col>6</xdr:col>
      <xdr:colOff>586317</xdr:colOff>
      <xdr:row>1507</xdr:row>
      <xdr:rowOff>0</xdr:rowOff>
    </xdr:to>
    <xdr:pic>
      <xdr:nvPicPr>
        <xdr:cNvPr id="6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1EAE33-9673-4F9A-98EA-9B17A1AB7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46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1507</xdr:row>
      <xdr:rowOff>0</xdr:rowOff>
    </xdr:from>
    <xdr:to>
      <xdr:col>6</xdr:col>
      <xdr:colOff>586317</xdr:colOff>
      <xdr:row>1507</xdr:row>
      <xdr:rowOff>0</xdr:rowOff>
    </xdr:to>
    <xdr:pic>
      <xdr:nvPicPr>
        <xdr:cNvPr id="6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520BEA-6714-4254-B1FB-6D4658067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46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1507</xdr:row>
      <xdr:rowOff>0</xdr:rowOff>
    </xdr:from>
    <xdr:to>
      <xdr:col>6</xdr:col>
      <xdr:colOff>586317</xdr:colOff>
      <xdr:row>1507</xdr:row>
      <xdr:rowOff>0</xdr:rowOff>
    </xdr:to>
    <xdr:pic>
      <xdr:nvPicPr>
        <xdr:cNvPr id="6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170C07-457F-4C0B-B2E8-DFC9CF9C7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46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1507</xdr:row>
      <xdr:rowOff>0</xdr:rowOff>
    </xdr:from>
    <xdr:to>
      <xdr:col>6</xdr:col>
      <xdr:colOff>586317</xdr:colOff>
      <xdr:row>1507</xdr:row>
      <xdr:rowOff>0</xdr:rowOff>
    </xdr:to>
    <xdr:pic>
      <xdr:nvPicPr>
        <xdr:cNvPr id="6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A18659-9468-4350-A8FA-4DF41AA9D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46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1507</xdr:row>
      <xdr:rowOff>0</xdr:rowOff>
    </xdr:from>
    <xdr:to>
      <xdr:col>6</xdr:col>
      <xdr:colOff>586317</xdr:colOff>
      <xdr:row>1507</xdr:row>
      <xdr:rowOff>0</xdr:rowOff>
    </xdr:to>
    <xdr:pic>
      <xdr:nvPicPr>
        <xdr:cNvPr id="6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6AA04B-2B56-4ADB-AA5C-A58DD09BA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46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1507</xdr:row>
      <xdr:rowOff>0</xdr:rowOff>
    </xdr:from>
    <xdr:to>
      <xdr:col>6</xdr:col>
      <xdr:colOff>586317</xdr:colOff>
      <xdr:row>1507</xdr:row>
      <xdr:rowOff>0</xdr:rowOff>
    </xdr:to>
    <xdr:pic>
      <xdr:nvPicPr>
        <xdr:cNvPr id="6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AC2A95-13F0-4842-A6C4-BA53D64A6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46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1507</xdr:row>
      <xdr:rowOff>0</xdr:rowOff>
    </xdr:from>
    <xdr:to>
      <xdr:col>6</xdr:col>
      <xdr:colOff>586317</xdr:colOff>
      <xdr:row>1507</xdr:row>
      <xdr:rowOff>0</xdr:rowOff>
    </xdr:to>
    <xdr:pic>
      <xdr:nvPicPr>
        <xdr:cNvPr id="6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5EEE43-BECC-4FBF-B96C-7E8445BEB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46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1507</xdr:row>
      <xdr:rowOff>0</xdr:rowOff>
    </xdr:from>
    <xdr:to>
      <xdr:col>6</xdr:col>
      <xdr:colOff>586317</xdr:colOff>
      <xdr:row>1507</xdr:row>
      <xdr:rowOff>0</xdr:rowOff>
    </xdr:to>
    <xdr:pic>
      <xdr:nvPicPr>
        <xdr:cNvPr id="6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3487C2-672D-43B6-AE0F-B47681DC4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46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1507</xdr:row>
      <xdr:rowOff>0</xdr:rowOff>
    </xdr:from>
    <xdr:to>
      <xdr:col>6</xdr:col>
      <xdr:colOff>586317</xdr:colOff>
      <xdr:row>1507</xdr:row>
      <xdr:rowOff>0</xdr:rowOff>
    </xdr:to>
    <xdr:pic>
      <xdr:nvPicPr>
        <xdr:cNvPr id="6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70A57C-C5C7-425F-910D-0AF247313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46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1507</xdr:row>
      <xdr:rowOff>0</xdr:rowOff>
    </xdr:from>
    <xdr:to>
      <xdr:col>6</xdr:col>
      <xdr:colOff>586317</xdr:colOff>
      <xdr:row>1507</xdr:row>
      <xdr:rowOff>0</xdr:rowOff>
    </xdr:to>
    <xdr:pic>
      <xdr:nvPicPr>
        <xdr:cNvPr id="6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6D234B-42E9-485D-B67C-ED1F52217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46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1507</xdr:row>
      <xdr:rowOff>0</xdr:rowOff>
    </xdr:from>
    <xdr:to>
      <xdr:col>6</xdr:col>
      <xdr:colOff>586317</xdr:colOff>
      <xdr:row>1507</xdr:row>
      <xdr:rowOff>0</xdr:rowOff>
    </xdr:to>
    <xdr:pic>
      <xdr:nvPicPr>
        <xdr:cNvPr id="6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8405F3-AF1A-475E-B061-857616921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46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586317</xdr:colOff>
      <xdr:row>1509</xdr:row>
      <xdr:rowOff>0</xdr:rowOff>
    </xdr:to>
    <xdr:pic>
      <xdr:nvPicPr>
        <xdr:cNvPr id="6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BEA045-368B-46BE-B5D4-9DF0FB635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77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586317</xdr:colOff>
      <xdr:row>1509</xdr:row>
      <xdr:rowOff>0</xdr:rowOff>
    </xdr:to>
    <xdr:pic>
      <xdr:nvPicPr>
        <xdr:cNvPr id="6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D25BD9-6E37-420B-B461-1AE2C713D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77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586317</xdr:colOff>
      <xdr:row>1509</xdr:row>
      <xdr:rowOff>0</xdr:rowOff>
    </xdr:to>
    <xdr:pic>
      <xdr:nvPicPr>
        <xdr:cNvPr id="6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14E09A-75FA-49E8-BEA3-337C4A72A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77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586317</xdr:colOff>
      <xdr:row>1509</xdr:row>
      <xdr:rowOff>0</xdr:rowOff>
    </xdr:to>
    <xdr:pic>
      <xdr:nvPicPr>
        <xdr:cNvPr id="6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C78707-C992-4C55-9F3C-3E4F5F618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77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586317</xdr:colOff>
      <xdr:row>1509</xdr:row>
      <xdr:rowOff>0</xdr:rowOff>
    </xdr:to>
    <xdr:pic>
      <xdr:nvPicPr>
        <xdr:cNvPr id="6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343321-F3F6-46C8-B438-41A1C5966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77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586317</xdr:colOff>
      <xdr:row>1509</xdr:row>
      <xdr:rowOff>0</xdr:rowOff>
    </xdr:to>
    <xdr:pic>
      <xdr:nvPicPr>
        <xdr:cNvPr id="6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066E7C-3A0E-4507-AAFC-F6F383563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77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586317</xdr:colOff>
      <xdr:row>1509</xdr:row>
      <xdr:rowOff>0</xdr:rowOff>
    </xdr:to>
    <xdr:pic>
      <xdr:nvPicPr>
        <xdr:cNvPr id="6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E23633-2B43-4E56-84DC-A051380C3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77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586317</xdr:colOff>
      <xdr:row>1509</xdr:row>
      <xdr:rowOff>0</xdr:rowOff>
    </xdr:to>
    <xdr:pic>
      <xdr:nvPicPr>
        <xdr:cNvPr id="6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7BB38B-8401-4E68-80DE-C700BA68A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77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586317</xdr:colOff>
      <xdr:row>1509</xdr:row>
      <xdr:rowOff>0</xdr:rowOff>
    </xdr:to>
    <xdr:pic>
      <xdr:nvPicPr>
        <xdr:cNvPr id="6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54C4B9-D0B6-4231-81EC-27CF07507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77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586317</xdr:colOff>
      <xdr:row>1509</xdr:row>
      <xdr:rowOff>0</xdr:rowOff>
    </xdr:to>
    <xdr:pic>
      <xdr:nvPicPr>
        <xdr:cNvPr id="6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253715-9C76-4779-B06C-043E40BCA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77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586317</xdr:colOff>
      <xdr:row>1509</xdr:row>
      <xdr:rowOff>0</xdr:rowOff>
    </xdr:to>
    <xdr:pic>
      <xdr:nvPicPr>
        <xdr:cNvPr id="6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96C164-E8A3-4146-98E0-60E3DC02D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77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1509</xdr:row>
      <xdr:rowOff>0</xdr:rowOff>
    </xdr:from>
    <xdr:to>
      <xdr:col>6</xdr:col>
      <xdr:colOff>586317</xdr:colOff>
      <xdr:row>1509</xdr:row>
      <xdr:rowOff>0</xdr:rowOff>
    </xdr:to>
    <xdr:pic>
      <xdr:nvPicPr>
        <xdr:cNvPr id="6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6E6D8F-8A9E-4ADE-91B5-96DFA7F06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2977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1512</xdr:row>
      <xdr:rowOff>0</xdr:rowOff>
    </xdr:from>
    <xdr:to>
      <xdr:col>6</xdr:col>
      <xdr:colOff>586317</xdr:colOff>
      <xdr:row>1512</xdr:row>
      <xdr:rowOff>0</xdr:rowOff>
    </xdr:to>
    <xdr:pic>
      <xdr:nvPicPr>
        <xdr:cNvPr id="6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D0BB85-35F7-4602-A86C-83ADF5585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022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1512</xdr:row>
      <xdr:rowOff>0</xdr:rowOff>
    </xdr:from>
    <xdr:to>
      <xdr:col>6</xdr:col>
      <xdr:colOff>586317</xdr:colOff>
      <xdr:row>1512</xdr:row>
      <xdr:rowOff>0</xdr:rowOff>
    </xdr:to>
    <xdr:pic>
      <xdr:nvPicPr>
        <xdr:cNvPr id="6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BA27DD-FA68-4A83-BE3C-1DB74313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022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1512</xdr:row>
      <xdr:rowOff>0</xdr:rowOff>
    </xdr:from>
    <xdr:to>
      <xdr:col>6</xdr:col>
      <xdr:colOff>586317</xdr:colOff>
      <xdr:row>1512</xdr:row>
      <xdr:rowOff>0</xdr:rowOff>
    </xdr:to>
    <xdr:pic>
      <xdr:nvPicPr>
        <xdr:cNvPr id="6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F35FDF-28A7-4544-A7B7-75FCFB358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022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1512</xdr:row>
      <xdr:rowOff>0</xdr:rowOff>
    </xdr:from>
    <xdr:to>
      <xdr:col>6</xdr:col>
      <xdr:colOff>586317</xdr:colOff>
      <xdr:row>1512</xdr:row>
      <xdr:rowOff>0</xdr:rowOff>
    </xdr:to>
    <xdr:pic>
      <xdr:nvPicPr>
        <xdr:cNvPr id="6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B96AC0-0269-42FA-AFCE-12E362ED4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022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1512</xdr:row>
      <xdr:rowOff>0</xdr:rowOff>
    </xdr:from>
    <xdr:to>
      <xdr:col>6</xdr:col>
      <xdr:colOff>586317</xdr:colOff>
      <xdr:row>1512</xdr:row>
      <xdr:rowOff>0</xdr:rowOff>
    </xdr:to>
    <xdr:pic>
      <xdr:nvPicPr>
        <xdr:cNvPr id="6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9BB62D-1E87-4970-A099-0840D17E4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022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1512</xdr:row>
      <xdr:rowOff>0</xdr:rowOff>
    </xdr:from>
    <xdr:to>
      <xdr:col>6</xdr:col>
      <xdr:colOff>586317</xdr:colOff>
      <xdr:row>1512</xdr:row>
      <xdr:rowOff>0</xdr:rowOff>
    </xdr:to>
    <xdr:pic>
      <xdr:nvPicPr>
        <xdr:cNvPr id="6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88EF68-C975-4E52-B532-BA085BFD7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022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1512</xdr:row>
      <xdr:rowOff>0</xdr:rowOff>
    </xdr:from>
    <xdr:to>
      <xdr:col>6</xdr:col>
      <xdr:colOff>586317</xdr:colOff>
      <xdr:row>1512</xdr:row>
      <xdr:rowOff>0</xdr:rowOff>
    </xdr:to>
    <xdr:pic>
      <xdr:nvPicPr>
        <xdr:cNvPr id="6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989CC1-3E58-47C3-9942-9DC5328C1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022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1512</xdr:row>
      <xdr:rowOff>0</xdr:rowOff>
    </xdr:from>
    <xdr:to>
      <xdr:col>6</xdr:col>
      <xdr:colOff>586317</xdr:colOff>
      <xdr:row>1512</xdr:row>
      <xdr:rowOff>0</xdr:rowOff>
    </xdr:to>
    <xdr:pic>
      <xdr:nvPicPr>
        <xdr:cNvPr id="6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1F52C5-8F6B-4596-BC7E-BB4C039AB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022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1512</xdr:row>
      <xdr:rowOff>0</xdr:rowOff>
    </xdr:from>
    <xdr:to>
      <xdr:col>6</xdr:col>
      <xdr:colOff>586317</xdr:colOff>
      <xdr:row>1512</xdr:row>
      <xdr:rowOff>0</xdr:rowOff>
    </xdr:to>
    <xdr:pic>
      <xdr:nvPicPr>
        <xdr:cNvPr id="6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B57F4C-824D-465A-8DA7-348AB7EDD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022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1512</xdr:row>
      <xdr:rowOff>0</xdr:rowOff>
    </xdr:from>
    <xdr:to>
      <xdr:col>6</xdr:col>
      <xdr:colOff>586317</xdr:colOff>
      <xdr:row>1512</xdr:row>
      <xdr:rowOff>0</xdr:rowOff>
    </xdr:to>
    <xdr:pic>
      <xdr:nvPicPr>
        <xdr:cNvPr id="6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7539E7-2A06-44ED-818B-9668219AD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022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1512</xdr:row>
      <xdr:rowOff>0</xdr:rowOff>
    </xdr:from>
    <xdr:to>
      <xdr:col>6</xdr:col>
      <xdr:colOff>586317</xdr:colOff>
      <xdr:row>1512</xdr:row>
      <xdr:rowOff>0</xdr:rowOff>
    </xdr:to>
    <xdr:pic>
      <xdr:nvPicPr>
        <xdr:cNvPr id="6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4E3D6A-AE42-439B-8F59-661CD1355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022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1512</xdr:row>
      <xdr:rowOff>0</xdr:rowOff>
    </xdr:from>
    <xdr:to>
      <xdr:col>6</xdr:col>
      <xdr:colOff>586317</xdr:colOff>
      <xdr:row>1512</xdr:row>
      <xdr:rowOff>0</xdr:rowOff>
    </xdr:to>
    <xdr:pic>
      <xdr:nvPicPr>
        <xdr:cNvPr id="6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29D307-C850-4CA6-BCC0-E58872734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022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1515</xdr:row>
      <xdr:rowOff>0</xdr:rowOff>
    </xdr:from>
    <xdr:to>
      <xdr:col>6</xdr:col>
      <xdr:colOff>586317</xdr:colOff>
      <xdr:row>1515</xdr:row>
      <xdr:rowOff>0</xdr:rowOff>
    </xdr:to>
    <xdr:pic>
      <xdr:nvPicPr>
        <xdr:cNvPr id="6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EB1454-859E-4621-83C1-EB9B33E6F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068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1515</xdr:row>
      <xdr:rowOff>0</xdr:rowOff>
    </xdr:from>
    <xdr:to>
      <xdr:col>6</xdr:col>
      <xdr:colOff>586317</xdr:colOff>
      <xdr:row>1515</xdr:row>
      <xdr:rowOff>0</xdr:rowOff>
    </xdr:to>
    <xdr:pic>
      <xdr:nvPicPr>
        <xdr:cNvPr id="6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E7E8C6-23FE-4E91-8B3B-BCBEB797C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068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1515</xdr:row>
      <xdr:rowOff>0</xdr:rowOff>
    </xdr:from>
    <xdr:to>
      <xdr:col>6</xdr:col>
      <xdr:colOff>586317</xdr:colOff>
      <xdr:row>1515</xdr:row>
      <xdr:rowOff>0</xdr:rowOff>
    </xdr:to>
    <xdr:pic>
      <xdr:nvPicPr>
        <xdr:cNvPr id="6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5D4202-4696-4891-9A8B-73441CE77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068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1515</xdr:row>
      <xdr:rowOff>0</xdr:rowOff>
    </xdr:from>
    <xdr:to>
      <xdr:col>6</xdr:col>
      <xdr:colOff>586317</xdr:colOff>
      <xdr:row>1515</xdr:row>
      <xdr:rowOff>0</xdr:rowOff>
    </xdr:to>
    <xdr:pic>
      <xdr:nvPicPr>
        <xdr:cNvPr id="6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9382D8-D2E0-43C0-A136-22B2DE8E3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068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1515</xdr:row>
      <xdr:rowOff>0</xdr:rowOff>
    </xdr:from>
    <xdr:to>
      <xdr:col>6</xdr:col>
      <xdr:colOff>586317</xdr:colOff>
      <xdr:row>1515</xdr:row>
      <xdr:rowOff>0</xdr:rowOff>
    </xdr:to>
    <xdr:pic>
      <xdr:nvPicPr>
        <xdr:cNvPr id="6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036864-3436-400E-835C-2A5A1E901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068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1515</xdr:row>
      <xdr:rowOff>0</xdr:rowOff>
    </xdr:from>
    <xdr:to>
      <xdr:col>6</xdr:col>
      <xdr:colOff>586317</xdr:colOff>
      <xdr:row>1515</xdr:row>
      <xdr:rowOff>0</xdr:rowOff>
    </xdr:to>
    <xdr:pic>
      <xdr:nvPicPr>
        <xdr:cNvPr id="6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7EABBC-91A0-4FAB-A186-0D409D13C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068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1515</xdr:row>
      <xdr:rowOff>0</xdr:rowOff>
    </xdr:from>
    <xdr:to>
      <xdr:col>6</xdr:col>
      <xdr:colOff>586317</xdr:colOff>
      <xdr:row>1515</xdr:row>
      <xdr:rowOff>0</xdr:rowOff>
    </xdr:to>
    <xdr:pic>
      <xdr:nvPicPr>
        <xdr:cNvPr id="6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4B19C9-1E69-47E5-AE4B-2E4CD229B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068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1515</xdr:row>
      <xdr:rowOff>0</xdr:rowOff>
    </xdr:from>
    <xdr:to>
      <xdr:col>6</xdr:col>
      <xdr:colOff>586317</xdr:colOff>
      <xdr:row>1515</xdr:row>
      <xdr:rowOff>0</xdr:rowOff>
    </xdr:to>
    <xdr:pic>
      <xdr:nvPicPr>
        <xdr:cNvPr id="6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0D2C3F-09C0-48CF-8578-1477CF700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068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1515</xdr:row>
      <xdr:rowOff>0</xdr:rowOff>
    </xdr:from>
    <xdr:to>
      <xdr:col>6</xdr:col>
      <xdr:colOff>586317</xdr:colOff>
      <xdr:row>1515</xdr:row>
      <xdr:rowOff>0</xdr:rowOff>
    </xdr:to>
    <xdr:pic>
      <xdr:nvPicPr>
        <xdr:cNvPr id="6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4F443D-4804-4BBA-9ED7-F755BBBB9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068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1515</xdr:row>
      <xdr:rowOff>0</xdr:rowOff>
    </xdr:from>
    <xdr:to>
      <xdr:col>6</xdr:col>
      <xdr:colOff>586317</xdr:colOff>
      <xdr:row>1515</xdr:row>
      <xdr:rowOff>0</xdr:rowOff>
    </xdr:to>
    <xdr:pic>
      <xdr:nvPicPr>
        <xdr:cNvPr id="6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C7B9DA-D4CA-40F5-B9D2-78989DD81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068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1515</xdr:row>
      <xdr:rowOff>0</xdr:rowOff>
    </xdr:from>
    <xdr:to>
      <xdr:col>6</xdr:col>
      <xdr:colOff>586317</xdr:colOff>
      <xdr:row>1515</xdr:row>
      <xdr:rowOff>0</xdr:rowOff>
    </xdr:to>
    <xdr:pic>
      <xdr:nvPicPr>
        <xdr:cNvPr id="6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B9603D-31B0-4497-9278-EFE7D97D4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068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1515</xdr:row>
      <xdr:rowOff>0</xdr:rowOff>
    </xdr:from>
    <xdr:to>
      <xdr:col>6</xdr:col>
      <xdr:colOff>586317</xdr:colOff>
      <xdr:row>1515</xdr:row>
      <xdr:rowOff>0</xdr:rowOff>
    </xdr:to>
    <xdr:pic>
      <xdr:nvPicPr>
        <xdr:cNvPr id="6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89E8C8-6661-40E9-B09D-B43FEF8B8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068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1518</xdr:row>
      <xdr:rowOff>0</xdr:rowOff>
    </xdr:from>
    <xdr:to>
      <xdr:col>6</xdr:col>
      <xdr:colOff>586317</xdr:colOff>
      <xdr:row>1518</xdr:row>
      <xdr:rowOff>0</xdr:rowOff>
    </xdr:to>
    <xdr:pic>
      <xdr:nvPicPr>
        <xdr:cNvPr id="6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6A5E54-B93D-4535-95DA-0F1C14410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114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1518</xdr:row>
      <xdr:rowOff>0</xdr:rowOff>
    </xdr:from>
    <xdr:to>
      <xdr:col>6</xdr:col>
      <xdr:colOff>586317</xdr:colOff>
      <xdr:row>1518</xdr:row>
      <xdr:rowOff>0</xdr:rowOff>
    </xdr:to>
    <xdr:pic>
      <xdr:nvPicPr>
        <xdr:cNvPr id="6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F81819-E583-4BCA-9FA1-05A01932A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114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1518</xdr:row>
      <xdr:rowOff>0</xdr:rowOff>
    </xdr:from>
    <xdr:to>
      <xdr:col>6</xdr:col>
      <xdr:colOff>586317</xdr:colOff>
      <xdr:row>1518</xdr:row>
      <xdr:rowOff>0</xdr:rowOff>
    </xdr:to>
    <xdr:pic>
      <xdr:nvPicPr>
        <xdr:cNvPr id="6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16BB7A-2F2C-4E60-8A8E-D2E98DAC1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114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1518</xdr:row>
      <xdr:rowOff>0</xdr:rowOff>
    </xdr:from>
    <xdr:to>
      <xdr:col>6</xdr:col>
      <xdr:colOff>586317</xdr:colOff>
      <xdr:row>1518</xdr:row>
      <xdr:rowOff>0</xdr:rowOff>
    </xdr:to>
    <xdr:pic>
      <xdr:nvPicPr>
        <xdr:cNvPr id="6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7164C5-E516-4D14-B551-3F3BA9156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114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1518</xdr:row>
      <xdr:rowOff>0</xdr:rowOff>
    </xdr:from>
    <xdr:to>
      <xdr:col>6</xdr:col>
      <xdr:colOff>586317</xdr:colOff>
      <xdr:row>1518</xdr:row>
      <xdr:rowOff>0</xdr:rowOff>
    </xdr:to>
    <xdr:pic>
      <xdr:nvPicPr>
        <xdr:cNvPr id="6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EDDCEB-F805-4FA7-B49D-EE76D2B6F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114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1518</xdr:row>
      <xdr:rowOff>0</xdr:rowOff>
    </xdr:from>
    <xdr:to>
      <xdr:col>6</xdr:col>
      <xdr:colOff>586317</xdr:colOff>
      <xdr:row>1518</xdr:row>
      <xdr:rowOff>0</xdr:rowOff>
    </xdr:to>
    <xdr:pic>
      <xdr:nvPicPr>
        <xdr:cNvPr id="6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D54598-0EF5-4F71-A33B-CF67FFFE8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114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1518</xdr:row>
      <xdr:rowOff>0</xdr:rowOff>
    </xdr:from>
    <xdr:to>
      <xdr:col>6</xdr:col>
      <xdr:colOff>586317</xdr:colOff>
      <xdr:row>1518</xdr:row>
      <xdr:rowOff>0</xdr:rowOff>
    </xdr:to>
    <xdr:pic>
      <xdr:nvPicPr>
        <xdr:cNvPr id="6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BFCE4C-8D68-4AC6-97F7-AE5A5A3FD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114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1518</xdr:row>
      <xdr:rowOff>0</xdr:rowOff>
    </xdr:from>
    <xdr:to>
      <xdr:col>6</xdr:col>
      <xdr:colOff>586317</xdr:colOff>
      <xdr:row>1518</xdr:row>
      <xdr:rowOff>0</xdr:rowOff>
    </xdr:to>
    <xdr:pic>
      <xdr:nvPicPr>
        <xdr:cNvPr id="6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AAF4B7-274C-4D30-872D-70A261D12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114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1518</xdr:row>
      <xdr:rowOff>0</xdr:rowOff>
    </xdr:from>
    <xdr:to>
      <xdr:col>6</xdr:col>
      <xdr:colOff>586317</xdr:colOff>
      <xdr:row>1518</xdr:row>
      <xdr:rowOff>0</xdr:rowOff>
    </xdr:to>
    <xdr:pic>
      <xdr:nvPicPr>
        <xdr:cNvPr id="6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8C41DD-EE32-47C4-B6CF-D3CA5ACD5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114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1518</xdr:row>
      <xdr:rowOff>0</xdr:rowOff>
    </xdr:from>
    <xdr:to>
      <xdr:col>6</xdr:col>
      <xdr:colOff>586317</xdr:colOff>
      <xdr:row>1518</xdr:row>
      <xdr:rowOff>0</xdr:rowOff>
    </xdr:to>
    <xdr:pic>
      <xdr:nvPicPr>
        <xdr:cNvPr id="6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6BA0C5-9A89-4A48-A1FB-3AA8AE7B9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114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1518</xdr:row>
      <xdr:rowOff>0</xdr:rowOff>
    </xdr:from>
    <xdr:to>
      <xdr:col>6</xdr:col>
      <xdr:colOff>586317</xdr:colOff>
      <xdr:row>1518</xdr:row>
      <xdr:rowOff>0</xdr:rowOff>
    </xdr:to>
    <xdr:pic>
      <xdr:nvPicPr>
        <xdr:cNvPr id="6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96B72B-D568-43D3-AC69-39776AF81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114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1518</xdr:row>
      <xdr:rowOff>0</xdr:rowOff>
    </xdr:from>
    <xdr:to>
      <xdr:col>6</xdr:col>
      <xdr:colOff>586317</xdr:colOff>
      <xdr:row>1518</xdr:row>
      <xdr:rowOff>0</xdr:rowOff>
    </xdr:to>
    <xdr:pic>
      <xdr:nvPicPr>
        <xdr:cNvPr id="6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69BD59-752B-48CE-A6B9-5730B6195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114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1521</xdr:row>
      <xdr:rowOff>0</xdr:rowOff>
    </xdr:from>
    <xdr:to>
      <xdr:col>6</xdr:col>
      <xdr:colOff>586317</xdr:colOff>
      <xdr:row>1521</xdr:row>
      <xdr:rowOff>0</xdr:rowOff>
    </xdr:to>
    <xdr:pic>
      <xdr:nvPicPr>
        <xdr:cNvPr id="6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460CEB-D7F1-4ED7-A548-32B437A81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160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1521</xdr:row>
      <xdr:rowOff>0</xdr:rowOff>
    </xdr:from>
    <xdr:to>
      <xdr:col>6</xdr:col>
      <xdr:colOff>586317</xdr:colOff>
      <xdr:row>1521</xdr:row>
      <xdr:rowOff>0</xdr:rowOff>
    </xdr:to>
    <xdr:pic>
      <xdr:nvPicPr>
        <xdr:cNvPr id="6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E70DCD-6F13-4DFC-9C15-C33D4E77E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160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1521</xdr:row>
      <xdr:rowOff>0</xdr:rowOff>
    </xdr:from>
    <xdr:to>
      <xdr:col>6</xdr:col>
      <xdr:colOff>586317</xdr:colOff>
      <xdr:row>1521</xdr:row>
      <xdr:rowOff>0</xdr:rowOff>
    </xdr:to>
    <xdr:pic>
      <xdr:nvPicPr>
        <xdr:cNvPr id="6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A59DD5-672F-40BB-BB8D-34F31D490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160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1521</xdr:row>
      <xdr:rowOff>0</xdr:rowOff>
    </xdr:from>
    <xdr:to>
      <xdr:col>6</xdr:col>
      <xdr:colOff>586317</xdr:colOff>
      <xdr:row>1521</xdr:row>
      <xdr:rowOff>0</xdr:rowOff>
    </xdr:to>
    <xdr:pic>
      <xdr:nvPicPr>
        <xdr:cNvPr id="6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386EE3-6ABB-4553-8677-33D9B3CFB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160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1521</xdr:row>
      <xdr:rowOff>0</xdr:rowOff>
    </xdr:from>
    <xdr:to>
      <xdr:col>6</xdr:col>
      <xdr:colOff>586317</xdr:colOff>
      <xdr:row>1521</xdr:row>
      <xdr:rowOff>0</xdr:rowOff>
    </xdr:to>
    <xdr:pic>
      <xdr:nvPicPr>
        <xdr:cNvPr id="6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DF1C5B-F363-4D8B-9167-84CE4304B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160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1521</xdr:row>
      <xdr:rowOff>0</xdr:rowOff>
    </xdr:from>
    <xdr:to>
      <xdr:col>6</xdr:col>
      <xdr:colOff>586317</xdr:colOff>
      <xdr:row>1521</xdr:row>
      <xdr:rowOff>0</xdr:rowOff>
    </xdr:to>
    <xdr:pic>
      <xdr:nvPicPr>
        <xdr:cNvPr id="6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35FE2B-B37E-4B16-B464-A364FC36E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160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1521</xdr:row>
      <xdr:rowOff>0</xdr:rowOff>
    </xdr:from>
    <xdr:to>
      <xdr:col>6</xdr:col>
      <xdr:colOff>586317</xdr:colOff>
      <xdr:row>1521</xdr:row>
      <xdr:rowOff>0</xdr:rowOff>
    </xdr:to>
    <xdr:pic>
      <xdr:nvPicPr>
        <xdr:cNvPr id="6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01FE71-5CB7-4AA7-8BCD-609F4094E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160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1521</xdr:row>
      <xdr:rowOff>0</xdr:rowOff>
    </xdr:from>
    <xdr:to>
      <xdr:col>6</xdr:col>
      <xdr:colOff>586317</xdr:colOff>
      <xdr:row>1521</xdr:row>
      <xdr:rowOff>0</xdr:rowOff>
    </xdr:to>
    <xdr:pic>
      <xdr:nvPicPr>
        <xdr:cNvPr id="6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08B51-A072-4DA5-8A23-621A9513F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160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1521</xdr:row>
      <xdr:rowOff>0</xdr:rowOff>
    </xdr:from>
    <xdr:to>
      <xdr:col>6</xdr:col>
      <xdr:colOff>586317</xdr:colOff>
      <xdr:row>1521</xdr:row>
      <xdr:rowOff>0</xdr:rowOff>
    </xdr:to>
    <xdr:pic>
      <xdr:nvPicPr>
        <xdr:cNvPr id="6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667582-CE0A-4045-B610-62F3DC441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160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1521</xdr:row>
      <xdr:rowOff>0</xdr:rowOff>
    </xdr:from>
    <xdr:to>
      <xdr:col>6</xdr:col>
      <xdr:colOff>586317</xdr:colOff>
      <xdr:row>1521</xdr:row>
      <xdr:rowOff>0</xdr:rowOff>
    </xdr:to>
    <xdr:pic>
      <xdr:nvPicPr>
        <xdr:cNvPr id="6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47BC48-4B9F-4D06-AA8B-39FAD8532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160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1521</xdr:row>
      <xdr:rowOff>0</xdr:rowOff>
    </xdr:from>
    <xdr:to>
      <xdr:col>6</xdr:col>
      <xdr:colOff>586317</xdr:colOff>
      <xdr:row>1521</xdr:row>
      <xdr:rowOff>0</xdr:rowOff>
    </xdr:to>
    <xdr:pic>
      <xdr:nvPicPr>
        <xdr:cNvPr id="6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8F4D8C-F214-465B-872F-548456C5A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160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1521</xdr:row>
      <xdr:rowOff>0</xdr:rowOff>
    </xdr:from>
    <xdr:to>
      <xdr:col>6</xdr:col>
      <xdr:colOff>586317</xdr:colOff>
      <xdr:row>1521</xdr:row>
      <xdr:rowOff>0</xdr:rowOff>
    </xdr:to>
    <xdr:pic>
      <xdr:nvPicPr>
        <xdr:cNvPr id="6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4A7103-CA53-4722-82AE-6DBF38452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160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1524</xdr:row>
      <xdr:rowOff>0</xdr:rowOff>
    </xdr:from>
    <xdr:to>
      <xdr:col>6</xdr:col>
      <xdr:colOff>586317</xdr:colOff>
      <xdr:row>1524</xdr:row>
      <xdr:rowOff>0</xdr:rowOff>
    </xdr:to>
    <xdr:pic>
      <xdr:nvPicPr>
        <xdr:cNvPr id="6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5CC645-4256-4235-8F89-BDA6433FA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05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1524</xdr:row>
      <xdr:rowOff>0</xdr:rowOff>
    </xdr:from>
    <xdr:to>
      <xdr:col>6</xdr:col>
      <xdr:colOff>586317</xdr:colOff>
      <xdr:row>1524</xdr:row>
      <xdr:rowOff>0</xdr:rowOff>
    </xdr:to>
    <xdr:pic>
      <xdr:nvPicPr>
        <xdr:cNvPr id="6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9CF906-2B18-4E48-B4DE-A6455BFD2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05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1524</xdr:row>
      <xdr:rowOff>0</xdr:rowOff>
    </xdr:from>
    <xdr:to>
      <xdr:col>6</xdr:col>
      <xdr:colOff>586317</xdr:colOff>
      <xdr:row>1524</xdr:row>
      <xdr:rowOff>0</xdr:rowOff>
    </xdr:to>
    <xdr:pic>
      <xdr:nvPicPr>
        <xdr:cNvPr id="6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C7CD02-B5E3-413A-BB4B-1ACF1B825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05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1524</xdr:row>
      <xdr:rowOff>0</xdr:rowOff>
    </xdr:from>
    <xdr:to>
      <xdr:col>6</xdr:col>
      <xdr:colOff>586317</xdr:colOff>
      <xdr:row>1524</xdr:row>
      <xdr:rowOff>0</xdr:rowOff>
    </xdr:to>
    <xdr:pic>
      <xdr:nvPicPr>
        <xdr:cNvPr id="6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F31A41-C4C3-479D-A27A-A434AAE9B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05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1524</xdr:row>
      <xdr:rowOff>0</xdr:rowOff>
    </xdr:from>
    <xdr:to>
      <xdr:col>6</xdr:col>
      <xdr:colOff>586317</xdr:colOff>
      <xdr:row>1524</xdr:row>
      <xdr:rowOff>0</xdr:rowOff>
    </xdr:to>
    <xdr:pic>
      <xdr:nvPicPr>
        <xdr:cNvPr id="6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73DE9C-BC86-484D-8FED-5BE1F1EF7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05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1524</xdr:row>
      <xdr:rowOff>0</xdr:rowOff>
    </xdr:from>
    <xdr:to>
      <xdr:col>6</xdr:col>
      <xdr:colOff>586317</xdr:colOff>
      <xdr:row>1524</xdr:row>
      <xdr:rowOff>0</xdr:rowOff>
    </xdr:to>
    <xdr:pic>
      <xdr:nvPicPr>
        <xdr:cNvPr id="6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C619BE-57A3-4215-9B7B-903C62399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05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1524</xdr:row>
      <xdr:rowOff>0</xdr:rowOff>
    </xdr:from>
    <xdr:to>
      <xdr:col>6</xdr:col>
      <xdr:colOff>586317</xdr:colOff>
      <xdr:row>1524</xdr:row>
      <xdr:rowOff>0</xdr:rowOff>
    </xdr:to>
    <xdr:pic>
      <xdr:nvPicPr>
        <xdr:cNvPr id="6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94BA32-799F-48A5-B619-3152BFA47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05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1524</xdr:row>
      <xdr:rowOff>0</xdr:rowOff>
    </xdr:from>
    <xdr:to>
      <xdr:col>6</xdr:col>
      <xdr:colOff>586317</xdr:colOff>
      <xdr:row>1524</xdr:row>
      <xdr:rowOff>0</xdr:rowOff>
    </xdr:to>
    <xdr:pic>
      <xdr:nvPicPr>
        <xdr:cNvPr id="6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55CD79-68D0-4F0B-88D6-625DA2AE6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05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1524</xdr:row>
      <xdr:rowOff>0</xdr:rowOff>
    </xdr:from>
    <xdr:to>
      <xdr:col>6</xdr:col>
      <xdr:colOff>586317</xdr:colOff>
      <xdr:row>1524</xdr:row>
      <xdr:rowOff>0</xdr:rowOff>
    </xdr:to>
    <xdr:pic>
      <xdr:nvPicPr>
        <xdr:cNvPr id="6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EA903F-46D9-4323-867A-15F4A0D4A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05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1524</xdr:row>
      <xdr:rowOff>0</xdr:rowOff>
    </xdr:from>
    <xdr:to>
      <xdr:col>6</xdr:col>
      <xdr:colOff>586317</xdr:colOff>
      <xdr:row>1524</xdr:row>
      <xdr:rowOff>0</xdr:rowOff>
    </xdr:to>
    <xdr:pic>
      <xdr:nvPicPr>
        <xdr:cNvPr id="6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825F89-1AF2-47F2-AF3C-0F581C831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05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1524</xdr:row>
      <xdr:rowOff>0</xdr:rowOff>
    </xdr:from>
    <xdr:to>
      <xdr:col>6</xdr:col>
      <xdr:colOff>586317</xdr:colOff>
      <xdr:row>1524</xdr:row>
      <xdr:rowOff>0</xdr:rowOff>
    </xdr:to>
    <xdr:pic>
      <xdr:nvPicPr>
        <xdr:cNvPr id="6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4D8D82-8659-4D90-AB43-DA3780F2C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05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1524</xdr:row>
      <xdr:rowOff>0</xdr:rowOff>
    </xdr:from>
    <xdr:to>
      <xdr:col>6</xdr:col>
      <xdr:colOff>586317</xdr:colOff>
      <xdr:row>1524</xdr:row>
      <xdr:rowOff>0</xdr:rowOff>
    </xdr:to>
    <xdr:pic>
      <xdr:nvPicPr>
        <xdr:cNvPr id="6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4C16EA-F176-4A5A-A232-CDB71761D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05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1527</xdr:row>
      <xdr:rowOff>0</xdr:rowOff>
    </xdr:from>
    <xdr:to>
      <xdr:col>6</xdr:col>
      <xdr:colOff>586317</xdr:colOff>
      <xdr:row>1527</xdr:row>
      <xdr:rowOff>0</xdr:rowOff>
    </xdr:to>
    <xdr:pic>
      <xdr:nvPicPr>
        <xdr:cNvPr id="6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9F5EF2-91E3-4663-A2F2-5D6D9CA64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51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1527</xdr:row>
      <xdr:rowOff>0</xdr:rowOff>
    </xdr:from>
    <xdr:to>
      <xdr:col>6</xdr:col>
      <xdr:colOff>586317</xdr:colOff>
      <xdr:row>1527</xdr:row>
      <xdr:rowOff>0</xdr:rowOff>
    </xdr:to>
    <xdr:pic>
      <xdr:nvPicPr>
        <xdr:cNvPr id="6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6C11EE-2CC7-4F8B-81A2-4A9470BA4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51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1527</xdr:row>
      <xdr:rowOff>0</xdr:rowOff>
    </xdr:from>
    <xdr:to>
      <xdr:col>6</xdr:col>
      <xdr:colOff>586317</xdr:colOff>
      <xdr:row>1527</xdr:row>
      <xdr:rowOff>0</xdr:rowOff>
    </xdr:to>
    <xdr:pic>
      <xdr:nvPicPr>
        <xdr:cNvPr id="6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B32B38-52D8-44D0-BB5A-0661ED375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51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1527</xdr:row>
      <xdr:rowOff>0</xdr:rowOff>
    </xdr:from>
    <xdr:to>
      <xdr:col>6</xdr:col>
      <xdr:colOff>586317</xdr:colOff>
      <xdr:row>1527</xdr:row>
      <xdr:rowOff>0</xdr:rowOff>
    </xdr:to>
    <xdr:pic>
      <xdr:nvPicPr>
        <xdr:cNvPr id="6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42EC7B-02EB-48C4-B30F-30087AFE3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51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1527</xdr:row>
      <xdr:rowOff>0</xdr:rowOff>
    </xdr:from>
    <xdr:to>
      <xdr:col>6</xdr:col>
      <xdr:colOff>586317</xdr:colOff>
      <xdr:row>1527</xdr:row>
      <xdr:rowOff>0</xdr:rowOff>
    </xdr:to>
    <xdr:pic>
      <xdr:nvPicPr>
        <xdr:cNvPr id="6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5092E7-A72C-442A-9149-3BF2182A8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51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1527</xdr:row>
      <xdr:rowOff>0</xdr:rowOff>
    </xdr:from>
    <xdr:to>
      <xdr:col>6</xdr:col>
      <xdr:colOff>586317</xdr:colOff>
      <xdr:row>1527</xdr:row>
      <xdr:rowOff>0</xdr:rowOff>
    </xdr:to>
    <xdr:pic>
      <xdr:nvPicPr>
        <xdr:cNvPr id="6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A800B7-3112-48E0-876D-BB60FB2C6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51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1527</xdr:row>
      <xdr:rowOff>0</xdr:rowOff>
    </xdr:from>
    <xdr:to>
      <xdr:col>6</xdr:col>
      <xdr:colOff>586317</xdr:colOff>
      <xdr:row>1527</xdr:row>
      <xdr:rowOff>0</xdr:rowOff>
    </xdr:to>
    <xdr:pic>
      <xdr:nvPicPr>
        <xdr:cNvPr id="6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68388F-11DB-4732-A2D9-7DB020A39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51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1527</xdr:row>
      <xdr:rowOff>0</xdr:rowOff>
    </xdr:from>
    <xdr:to>
      <xdr:col>6</xdr:col>
      <xdr:colOff>586317</xdr:colOff>
      <xdr:row>1527</xdr:row>
      <xdr:rowOff>0</xdr:rowOff>
    </xdr:to>
    <xdr:pic>
      <xdr:nvPicPr>
        <xdr:cNvPr id="6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935557-F7E3-46CD-B084-1BBBE1B5A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51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1527</xdr:row>
      <xdr:rowOff>0</xdr:rowOff>
    </xdr:from>
    <xdr:to>
      <xdr:col>6</xdr:col>
      <xdr:colOff>586317</xdr:colOff>
      <xdr:row>1527</xdr:row>
      <xdr:rowOff>0</xdr:rowOff>
    </xdr:to>
    <xdr:pic>
      <xdr:nvPicPr>
        <xdr:cNvPr id="6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DB27F3-7395-41E2-A90B-1DC3263E3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51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1527</xdr:row>
      <xdr:rowOff>0</xdr:rowOff>
    </xdr:from>
    <xdr:to>
      <xdr:col>6</xdr:col>
      <xdr:colOff>586317</xdr:colOff>
      <xdr:row>1527</xdr:row>
      <xdr:rowOff>0</xdr:rowOff>
    </xdr:to>
    <xdr:pic>
      <xdr:nvPicPr>
        <xdr:cNvPr id="6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C4C8AE-0BEE-4330-81DA-2ED7C4F5B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51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1527</xdr:row>
      <xdr:rowOff>0</xdr:rowOff>
    </xdr:from>
    <xdr:to>
      <xdr:col>6</xdr:col>
      <xdr:colOff>586317</xdr:colOff>
      <xdr:row>1527</xdr:row>
      <xdr:rowOff>0</xdr:rowOff>
    </xdr:to>
    <xdr:pic>
      <xdr:nvPicPr>
        <xdr:cNvPr id="6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463F5B-E1DF-4FD8-A638-743894FC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51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1527</xdr:row>
      <xdr:rowOff>0</xdr:rowOff>
    </xdr:from>
    <xdr:to>
      <xdr:col>6</xdr:col>
      <xdr:colOff>586317</xdr:colOff>
      <xdr:row>1527</xdr:row>
      <xdr:rowOff>0</xdr:rowOff>
    </xdr:to>
    <xdr:pic>
      <xdr:nvPicPr>
        <xdr:cNvPr id="6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955A94-6CE1-4574-B3D7-62F0240AA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51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1530</xdr:row>
      <xdr:rowOff>0</xdr:rowOff>
    </xdr:from>
    <xdr:to>
      <xdr:col>6</xdr:col>
      <xdr:colOff>586317</xdr:colOff>
      <xdr:row>1530</xdr:row>
      <xdr:rowOff>0</xdr:rowOff>
    </xdr:to>
    <xdr:pic>
      <xdr:nvPicPr>
        <xdr:cNvPr id="6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49DF0-5599-4D22-8B3B-90D979272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97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1530</xdr:row>
      <xdr:rowOff>0</xdr:rowOff>
    </xdr:from>
    <xdr:to>
      <xdr:col>6</xdr:col>
      <xdr:colOff>586317</xdr:colOff>
      <xdr:row>1530</xdr:row>
      <xdr:rowOff>0</xdr:rowOff>
    </xdr:to>
    <xdr:pic>
      <xdr:nvPicPr>
        <xdr:cNvPr id="6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4F62BF-D522-427C-8BB1-AB6DFA792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97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1530</xdr:row>
      <xdr:rowOff>0</xdr:rowOff>
    </xdr:from>
    <xdr:to>
      <xdr:col>6</xdr:col>
      <xdr:colOff>586317</xdr:colOff>
      <xdr:row>1530</xdr:row>
      <xdr:rowOff>0</xdr:rowOff>
    </xdr:to>
    <xdr:pic>
      <xdr:nvPicPr>
        <xdr:cNvPr id="6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D33B6E-867C-446B-986E-31FCF9458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97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1530</xdr:row>
      <xdr:rowOff>0</xdr:rowOff>
    </xdr:from>
    <xdr:to>
      <xdr:col>6</xdr:col>
      <xdr:colOff>586317</xdr:colOff>
      <xdr:row>1530</xdr:row>
      <xdr:rowOff>0</xdr:rowOff>
    </xdr:to>
    <xdr:pic>
      <xdr:nvPicPr>
        <xdr:cNvPr id="6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41B960-7B4C-40E9-AE81-94DCD41FB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97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1530</xdr:row>
      <xdr:rowOff>0</xdr:rowOff>
    </xdr:from>
    <xdr:to>
      <xdr:col>6</xdr:col>
      <xdr:colOff>586317</xdr:colOff>
      <xdr:row>1530</xdr:row>
      <xdr:rowOff>0</xdr:rowOff>
    </xdr:to>
    <xdr:pic>
      <xdr:nvPicPr>
        <xdr:cNvPr id="6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B5BE3-6590-4101-9D16-8013E4C7E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97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1530</xdr:row>
      <xdr:rowOff>0</xdr:rowOff>
    </xdr:from>
    <xdr:to>
      <xdr:col>6</xdr:col>
      <xdr:colOff>586317</xdr:colOff>
      <xdr:row>1530</xdr:row>
      <xdr:rowOff>0</xdr:rowOff>
    </xdr:to>
    <xdr:pic>
      <xdr:nvPicPr>
        <xdr:cNvPr id="6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86720A-A9DD-4125-AAE5-1CA0F815E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97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1530</xdr:row>
      <xdr:rowOff>0</xdr:rowOff>
    </xdr:from>
    <xdr:to>
      <xdr:col>6</xdr:col>
      <xdr:colOff>586317</xdr:colOff>
      <xdr:row>1530</xdr:row>
      <xdr:rowOff>0</xdr:rowOff>
    </xdr:to>
    <xdr:pic>
      <xdr:nvPicPr>
        <xdr:cNvPr id="6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4855BB-0662-4D79-928C-B6F241ABD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97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1530</xdr:row>
      <xdr:rowOff>0</xdr:rowOff>
    </xdr:from>
    <xdr:to>
      <xdr:col>6</xdr:col>
      <xdr:colOff>586317</xdr:colOff>
      <xdr:row>1530</xdr:row>
      <xdr:rowOff>0</xdr:rowOff>
    </xdr:to>
    <xdr:pic>
      <xdr:nvPicPr>
        <xdr:cNvPr id="6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64F4C8-20E3-4DDB-A797-9DD9162C4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97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1530</xdr:row>
      <xdr:rowOff>0</xdr:rowOff>
    </xdr:from>
    <xdr:to>
      <xdr:col>6</xdr:col>
      <xdr:colOff>586317</xdr:colOff>
      <xdr:row>1530</xdr:row>
      <xdr:rowOff>0</xdr:rowOff>
    </xdr:to>
    <xdr:pic>
      <xdr:nvPicPr>
        <xdr:cNvPr id="6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0C25E5-AC06-454B-9B37-71AD92BA2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97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1530</xdr:row>
      <xdr:rowOff>0</xdr:rowOff>
    </xdr:from>
    <xdr:to>
      <xdr:col>6</xdr:col>
      <xdr:colOff>586317</xdr:colOff>
      <xdr:row>1530</xdr:row>
      <xdr:rowOff>0</xdr:rowOff>
    </xdr:to>
    <xdr:pic>
      <xdr:nvPicPr>
        <xdr:cNvPr id="6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A4059E-2FC9-4C6E-8AAC-64D2FAA8C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97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1530</xdr:row>
      <xdr:rowOff>0</xdr:rowOff>
    </xdr:from>
    <xdr:to>
      <xdr:col>6</xdr:col>
      <xdr:colOff>586317</xdr:colOff>
      <xdr:row>1530</xdr:row>
      <xdr:rowOff>0</xdr:rowOff>
    </xdr:to>
    <xdr:pic>
      <xdr:nvPicPr>
        <xdr:cNvPr id="6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7FF456-0504-48B3-BDB7-3FD4A64D2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97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1530</xdr:row>
      <xdr:rowOff>0</xdr:rowOff>
    </xdr:from>
    <xdr:to>
      <xdr:col>6</xdr:col>
      <xdr:colOff>586317</xdr:colOff>
      <xdr:row>1530</xdr:row>
      <xdr:rowOff>0</xdr:rowOff>
    </xdr:to>
    <xdr:pic>
      <xdr:nvPicPr>
        <xdr:cNvPr id="6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C06F13-E029-472F-83B0-A6E03C307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297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1533</xdr:row>
      <xdr:rowOff>0</xdr:rowOff>
    </xdr:from>
    <xdr:to>
      <xdr:col>6</xdr:col>
      <xdr:colOff>586317</xdr:colOff>
      <xdr:row>1533</xdr:row>
      <xdr:rowOff>0</xdr:rowOff>
    </xdr:to>
    <xdr:pic>
      <xdr:nvPicPr>
        <xdr:cNvPr id="6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D4563C-2F3A-46BF-AD2B-97567606F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342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1533</xdr:row>
      <xdr:rowOff>0</xdr:rowOff>
    </xdr:from>
    <xdr:to>
      <xdr:col>6</xdr:col>
      <xdr:colOff>586317</xdr:colOff>
      <xdr:row>1533</xdr:row>
      <xdr:rowOff>0</xdr:rowOff>
    </xdr:to>
    <xdr:pic>
      <xdr:nvPicPr>
        <xdr:cNvPr id="6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3C7558-A64F-40A8-A4B3-B940B4C8D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342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1533</xdr:row>
      <xdr:rowOff>0</xdr:rowOff>
    </xdr:from>
    <xdr:to>
      <xdr:col>6</xdr:col>
      <xdr:colOff>586317</xdr:colOff>
      <xdr:row>1533</xdr:row>
      <xdr:rowOff>0</xdr:rowOff>
    </xdr:to>
    <xdr:pic>
      <xdr:nvPicPr>
        <xdr:cNvPr id="6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54C309-A49A-4E53-BF68-57C9ADC52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342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1533</xdr:row>
      <xdr:rowOff>0</xdr:rowOff>
    </xdr:from>
    <xdr:to>
      <xdr:col>6</xdr:col>
      <xdr:colOff>586317</xdr:colOff>
      <xdr:row>1533</xdr:row>
      <xdr:rowOff>0</xdr:rowOff>
    </xdr:to>
    <xdr:pic>
      <xdr:nvPicPr>
        <xdr:cNvPr id="6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CFF31B-9627-4420-94AA-74C9BC419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342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1533</xdr:row>
      <xdr:rowOff>0</xdr:rowOff>
    </xdr:from>
    <xdr:to>
      <xdr:col>6</xdr:col>
      <xdr:colOff>586317</xdr:colOff>
      <xdr:row>1533</xdr:row>
      <xdr:rowOff>0</xdr:rowOff>
    </xdr:to>
    <xdr:pic>
      <xdr:nvPicPr>
        <xdr:cNvPr id="6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64228D-093F-449A-AA66-DFEADC596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342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1533</xdr:row>
      <xdr:rowOff>0</xdr:rowOff>
    </xdr:from>
    <xdr:to>
      <xdr:col>6</xdr:col>
      <xdr:colOff>586317</xdr:colOff>
      <xdr:row>1533</xdr:row>
      <xdr:rowOff>0</xdr:rowOff>
    </xdr:to>
    <xdr:pic>
      <xdr:nvPicPr>
        <xdr:cNvPr id="6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8E8409-39CC-41D0-92B1-BB9FECDF8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342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1533</xdr:row>
      <xdr:rowOff>0</xdr:rowOff>
    </xdr:from>
    <xdr:to>
      <xdr:col>6</xdr:col>
      <xdr:colOff>586317</xdr:colOff>
      <xdr:row>1533</xdr:row>
      <xdr:rowOff>0</xdr:rowOff>
    </xdr:to>
    <xdr:pic>
      <xdr:nvPicPr>
        <xdr:cNvPr id="6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DA6570-CD2F-4721-9E03-E32B2B7DA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342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1533</xdr:row>
      <xdr:rowOff>0</xdr:rowOff>
    </xdr:from>
    <xdr:to>
      <xdr:col>6</xdr:col>
      <xdr:colOff>586317</xdr:colOff>
      <xdr:row>1533</xdr:row>
      <xdr:rowOff>0</xdr:rowOff>
    </xdr:to>
    <xdr:pic>
      <xdr:nvPicPr>
        <xdr:cNvPr id="6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AC50E6-1A25-47A2-A0C3-2B91A1BF6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342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1533</xdr:row>
      <xdr:rowOff>0</xdr:rowOff>
    </xdr:from>
    <xdr:to>
      <xdr:col>6</xdr:col>
      <xdr:colOff>586317</xdr:colOff>
      <xdr:row>1533</xdr:row>
      <xdr:rowOff>0</xdr:rowOff>
    </xdr:to>
    <xdr:pic>
      <xdr:nvPicPr>
        <xdr:cNvPr id="6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6A27AA-3123-4F13-8126-123B93AC2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342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1533</xdr:row>
      <xdr:rowOff>0</xdr:rowOff>
    </xdr:from>
    <xdr:to>
      <xdr:col>6</xdr:col>
      <xdr:colOff>586317</xdr:colOff>
      <xdr:row>1533</xdr:row>
      <xdr:rowOff>0</xdr:rowOff>
    </xdr:to>
    <xdr:pic>
      <xdr:nvPicPr>
        <xdr:cNvPr id="6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E49BDF-B256-497C-98D7-59523F222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342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1533</xdr:row>
      <xdr:rowOff>0</xdr:rowOff>
    </xdr:from>
    <xdr:to>
      <xdr:col>6</xdr:col>
      <xdr:colOff>586317</xdr:colOff>
      <xdr:row>1533</xdr:row>
      <xdr:rowOff>0</xdr:rowOff>
    </xdr:to>
    <xdr:pic>
      <xdr:nvPicPr>
        <xdr:cNvPr id="6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BAAB23-42A1-4F8C-9B46-A08044998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342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1533</xdr:row>
      <xdr:rowOff>0</xdr:rowOff>
    </xdr:from>
    <xdr:to>
      <xdr:col>6</xdr:col>
      <xdr:colOff>586317</xdr:colOff>
      <xdr:row>1533</xdr:row>
      <xdr:rowOff>0</xdr:rowOff>
    </xdr:to>
    <xdr:pic>
      <xdr:nvPicPr>
        <xdr:cNvPr id="6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EA194F-E2B8-4B6E-8A0C-70C62DF97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342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6</xdr:col>
      <xdr:colOff>586317</xdr:colOff>
      <xdr:row>1536</xdr:row>
      <xdr:rowOff>0</xdr:rowOff>
    </xdr:to>
    <xdr:pic>
      <xdr:nvPicPr>
        <xdr:cNvPr id="6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B749B3-420C-44BE-AF86-BD9DB674A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388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6</xdr:col>
      <xdr:colOff>586317</xdr:colOff>
      <xdr:row>1536</xdr:row>
      <xdr:rowOff>0</xdr:rowOff>
    </xdr:to>
    <xdr:pic>
      <xdr:nvPicPr>
        <xdr:cNvPr id="6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7EB21B-7D56-49EC-A331-ED288E5C8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388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6</xdr:col>
      <xdr:colOff>586317</xdr:colOff>
      <xdr:row>1536</xdr:row>
      <xdr:rowOff>0</xdr:rowOff>
    </xdr:to>
    <xdr:pic>
      <xdr:nvPicPr>
        <xdr:cNvPr id="6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C230EF-313A-4842-AE68-52D9B35FD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388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6</xdr:col>
      <xdr:colOff>586317</xdr:colOff>
      <xdr:row>1536</xdr:row>
      <xdr:rowOff>0</xdr:rowOff>
    </xdr:to>
    <xdr:pic>
      <xdr:nvPicPr>
        <xdr:cNvPr id="6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BCE3E9-D8CE-4B6E-972F-7B88738D2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388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6</xdr:col>
      <xdr:colOff>586317</xdr:colOff>
      <xdr:row>1536</xdr:row>
      <xdr:rowOff>0</xdr:rowOff>
    </xdr:to>
    <xdr:pic>
      <xdr:nvPicPr>
        <xdr:cNvPr id="6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6BD86D-5705-4C5A-8F7C-4C0B2B781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388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6</xdr:col>
      <xdr:colOff>586317</xdr:colOff>
      <xdr:row>1536</xdr:row>
      <xdr:rowOff>0</xdr:rowOff>
    </xdr:to>
    <xdr:pic>
      <xdr:nvPicPr>
        <xdr:cNvPr id="6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E03B23-2689-445E-8157-DF661DC35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388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6</xdr:col>
      <xdr:colOff>586317</xdr:colOff>
      <xdr:row>1536</xdr:row>
      <xdr:rowOff>0</xdr:rowOff>
    </xdr:to>
    <xdr:pic>
      <xdr:nvPicPr>
        <xdr:cNvPr id="6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F0B5ED-7D1D-48D6-A8CA-2AEB9A726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388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6</xdr:col>
      <xdr:colOff>586317</xdr:colOff>
      <xdr:row>1536</xdr:row>
      <xdr:rowOff>0</xdr:rowOff>
    </xdr:to>
    <xdr:pic>
      <xdr:nvPicPr>
        <xdr:cNvPr id="6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A629D8-EAEC-4DD6-A76C-22EF0C6D9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388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6</xdr:col>
      <xdr:colOff>586317</xdr:colOff>
      <xdr:row>1536</xdr:row>
      <xdr:rowOff>0</xdr:rowOff>
    </xdr:to>
    <xdr:pic>
      <xdr:nvPicPr>
        <xdr:cNvPr id="6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A47967-DE40-44DF-B4D9-2DBF4C11E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388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6</xdr:col>
      <xdr:colOff>586317</xdr:colOff>
      <xdr:row>1536</xdr:row>
      <xdr:rowOff>0</xdr:rowOff>
    </xdr:to>
    <xdr:pic>
      <xdr:nvPicPr>
        <xdr:cNvPr id="6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BE9EB5-64BC-4CD9-AC79-958D18398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388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6</xdr:col>
      <xdr:colOff>586317</xdr:colOff>
      <xdr:row>1536</xdr:row>
      <xdr:rowOff>0</xdr:rowOff>
    </xdr:to>
    <xdr:pic>
      <xdr:nvPicPr>
        <xdr:cNvPr id="6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036292-EBD3-4D71-9F01-CB03B7879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388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1536</xdr:row>
      <xdr:rowOff>0</xdr:rowOff>
    </xdr:from>
    <xdr:to>
      <xdr:col>6</xdr:col>
      <xdr:colOff>586317</xdr:colOff>
      <xdr:row>1536</xdr:row>
      <xdr:rowOff>0</xdr:rowOff>
    </xdr:to>
    <xdr:pic>
      <xdr:nvPicPr>
        <xdr:cNvPr id="6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6653CD-1E00-40B8-862C-8C811D0F1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388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1539</xdr:row>
      <xdr:rowOff>0</xdr:rowOff>
    </xdr:from>
    <xdr:to>
      <xdr:col>6</xdr:col>
      <xdr:colOff>586317</xdr:colOff>
      <xdr:row>1539</xdr:row>
      <xdr:rowOff>0</xdr:rowOff>
    </xdr:to>
    <xdr:pic>
      <xdr:nvPicPr>
        <xdr:cNvPr id="6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427DE5-49CB-4031-9984-4BDB013F5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434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1539</xdr:row>
      <xdr:rowOff>0</xdr:rowOff>
    </xdr:from>
    <xdr:to>
      <xdr:col>6</xdr:col>
      <xdr:colOff>586317</xdr:colOff>
      <xdr:row>1539</xdr:row>
      <xdr:rowOff>0</xdr:rowOff>
    </xdr:to>
    <xdr:pic>
      <xdr:nvPicPr>
        <xdr:cNvPr id="6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C7CB4D-07D2-4BC2-A143-015A91774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434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1539</xdr:row>
      <xdr:rowOff>0</xdr:rowOff>
    </xdr:from>
    <xdr:to>
      <xdr:col>6</xdr:col>
      <xdr:colOff>586317</xdr:colOff>
      <xdr:row>1539</xdr:row>
      <xdr:rowOff>0</xdr:rowOff>
    </xdr:to>
    <xdr:pic>
      <xdr:nvPicPr>
        <xdr:cNvPr id="6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01E964-DC74-41EE-A07C-16A7BD198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434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1539</xdr:row>
      <xdr:rowOff>0</xdr:rowOff>
    </xdr:from>
    <xdr:to>
      <xdr:col>6</xdr:col>
      <xdr:colOff>586317</xdr:colOff>
      <xdr:row>1539</xdr:row>
      <xdr:rowOff>0</xdr:rowOff>
    </xdr:to>
    <xdr:pic>
      <xdr:nvPicPr>
        <xdr:cNvPr id="6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C9329A-9529-4542-8548-29CA4040C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434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1539</xdr:row>
      <xdr:rowOff>0</xdr:rowOff>
    </xdr:from>
    <xdr:to>
      <xdr:col>6</xdr:col>
      <xdr:colOff>586317</xdr:colOff>
      <xdr:row>1539</xdr:row>
      <xdr:rowOff>0</xdr:rowOff>
    </xdr:to>
    <xdr:pic>
      <xdr:nvPicPr>
        <xdr:cNvPr id="6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AFC598-43B9-4B70-84FE-D4B8C0634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434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1539</xdr:row>
      <xdr:rowOff>0</xdr:rowOff>
    </xdr:from>
    <xdr:to>
      <xdr:col>6</xdr:col>
      <xdr:colOff>586317</xdr:colOff>
      <xdr:row>1539</xdr:row>
      <xdr:rowOff>0</xdr:rowOff>
    </xdr:to>
    <xdr:pic>
      <xdr:nvPicPr>
        <xdr:cNvPr id="6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1C9A59-84F0-4899-9F9F-2A81497C5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434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1539</xdr:row>
      <xdr:rowOff>0</xdr:rowOff>
    </xdr:from>
    <xdr:to>
      <xdr:col>6</xdr:col>
      <xdr:colOff>586317</xdr:colOff>
      <xdr:row>1539</xdr:row>
      <xdr:rowOff>0</xdr:rowOff>
    </xdr:to>
    <xdr:pic>
      <xdr:nvPicPr>
        <xdr:cNvPr id="6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686592-90A9-45A9-9584-54640E7AD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434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1539</xdr:row>
      <xdr:rowOff>0</xdr:rowOff>
    </xdr:from>
    <xdr:to>
      <xdr:col>6</xdr:col>
      <xdr:colOff>586317</xdr:colOff>
      <xdr:row>1539</xdr:row>
      <xdr:rowOff>0</xdr:rowOff>
    </xdr:to>
    <xdr:pic>
      <xdr:nvPicPr>
        <xdr:cNvPr id="6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6C796F-F571-485F-8616-423800AF8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434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1539</xdr:row>
      <xdr:rowOff>0</xdr:rowOff>
    </xdr:from>
    <xdr:to>
      <xdr:col>6</xdr:col>
      <xdr:colOff>586317</xdr:colOff>
      <xdr:row>1539</xdr:row>
      <xdr:rowOff>0</xdr:rowOff>
    </xdr:to>
    <xdr:pic>
      <xdr:nvPicPr>
        <xdr:cNvPr id="6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2CAD4E-1FDB-45B0-861F-6FEE7E949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434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1539</xdr:row>
      <xdr:rowOff>0</xdr:rowOff>
    </xdr:from>
    <xdr:to>
      <xdr:col>6</xdr:col>
      <xdr:colOff>586317</xdr:colOff>
      <xdr:row>1539</xdr:row>
      <xdr:rowOff>0</xdr:rowOff>
    </xdr:to>
    <xdr:pic>
      <xdr:nvPicPr>
        <xdr:cNvPr id="6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895F43-0E86-4987-9C80-9C58CB1D5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434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1539</xdr:row>
      <xdr:rowOff>0</xdr:rowOff>
    </xdr:from>
    <xdr:to>
      <xdr:col>6</xdr:col>
      <xdr:colOff>586317</xdr:colOff>
      <xdr:row>1539</xdr:row>
      <xdr:rowOff>0</xdr:rowOff>
    </xdr:to>
    <xdr:pic>
      <xdr:nvPicPr>
        <xdr:cNvPr id="6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7B8343-9E49-4873-BA32-CC91FE469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434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1539</xdr:row>
      <xdr:rowOff>0</xdr:rowOff>
    </xdr:from>
    <xdr:to>
      <xdr:col>6</xdr:col>
      <xdr:colOff>586317</xdr:colOff>
      <xdr:row>1539</xdr:row>
      <xdr:rowOff>0</xdr:rowOff>
    </xdr:to>
    <xdr:pic>
      <xdr:nvPicPr>
        <xdr:cNvPr id="6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6EA0DB-02B5-4CDB-9986-BB20AFDDD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434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1542</xdr:row>
      <xdr:rowOff>0</xdr:rowOff>
    </xdr:from>
    <xdr:to>
      <xdr:col>6</xdr:col>
      <xdr:colOff>586317</xdr:colOff>
      <xdr:row>1542</xdr:row>
      <xdr:rowOff>0</xdr:rowOff>
    </xdr:to>
    <xdr:pic>
      <xdr:nvPicPr>
        <xdr:cNvPr id="6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C334E4-F449-4ADB-B457-B9F30CEB5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480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1542</xdr:row>
      <xdr:rowOff>0</xdr:rowOff>
    </xdr:from>
    <xdr:to>
      <xdr:col>6</xdr:col>
      <xdr:colOff>586317</xdr:colOff>
      <xdr:row>1542</xdr:row>
      <xdr:rowOff>0</xdr:rowOff>
    </xdr:to>
    <xdr:pic>
      <xdr:nvPicPr>
        <xdr:cNvPr id="6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3962D3-731A-4B93-88D2-DC0F82BAF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480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1542</xdr:row>
      <xdr:rowOff>0</xdr:rowOff>
    </xdr:from>
    <xdr:to>
      <xdr:col>6</xdr:col>
      <xdr:colOff>586317</xdr:colOff>
      <xdr:row>1542</xdr:row>
      <xdr:rowOff>0</xdr:rowOff>
    </xdr:to>
    <xdr:pic>
      <xdr:nvPicPr>
        <xdr:cNvPr id="6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6D8B92-41A8-4DDF-BCDE-0BD9624A2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480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1542</xdr:row>
      <xdr:rowOff>0</xdr:rowOff>
    </xdr:from>
    <xdr:to>
      <xdr:col>6</xdr:col>
      <xdr:colOff>586317</xdr:colOff>
      <xdr:row>1542</xdr:row>
      <xdr:rowOff>0</xdr:rowOff>
    </xdr:to>
    <xdr:pic>
      <xdr:nvPicPr>
        <xdr:cNvPr id="6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EDE433-228F-4ECE-B67A-1D70BBD56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480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1542</xdr:row>
      <xdr:rowOff>0</xdr:rowOff>
    </xdr:from>
    <xdr:to>
      <xdr:col>6</xdr:col>
      <xdr:colOff>586317</xdr:colOff>
      <xdr:row>1542</xdr:row>
      <xdr:rowOff>0</xdr:rowOff>
    </xdr:to>
    <xdr:pic>
      <xdr:nvPicPr>
        <xdr:cNvPr id="6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DF414E-7ADF-4ACA-99D0-64577F07D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480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1542</xdr:row>
      <xdr:rowOff>0</xdr:rowOff>
    </xdr:from>
    <xdr:to>
      <xdr:col>6</xdr:col>
      <xdr:colOff>586317</xdr:colOff>
      <xdr:row>1542</xdr:row>
      <xdr:rowOff>0</xdr:rowOff>
    </xdr:to>
    <xdr:pic>
      <xdr:nvPicPr>
        <xdr:cNvPr id="6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A6B3A5-AB7B-4E78-BF32-82C019BAA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480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1542</xdr:row>
      <xdr:rowOff>0</xdr:rowOff>
    </xdr:from>
    <xdr:to>
      <xdr:col>6</xdr:col>
      <xdr:colOff>586317</xdr:colOff>
      <xdr:row>1542</xdr:row>
      <xdr:rowOff>0</xdr:rowOff>
    </xdr:to>
    <xdr:pic>
      <xdr:nvPicPr>
        <xdr:cNvPr id="6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A62B49-D452-4D6D-8B0B-BAF8DD903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480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1542</xdr:row>
      <xdr:rowOff>0</xdr:rowOff>
    </xdr:from>
    <xdr:to>
      <xdr:col>6</xdr:col>
      <xdr:colOff>586317</xdr:colOff>
      <xdr:row>1542</xdr:row>
      <xdr:rowOff>0</xdr:rowOff>
    </xdr:to>
    <xdr:pic>
      <xdr:nvPicPr>
        <xdr:cNvPr id="6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C20205-6D74-4AF2-A8E6-A16384557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480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1542</xdr:row>
      <xdr:rowOff>0</xdr:rowOff>
    </xdr:from>
    <xdr:to>
      <xdr:col>6</xdr:col>
      <xdr:colOff>586317</xdr:colOff>
      <xdr:row>1542</xdr:row>
      <xdr:rowOff>0</xdr:rowOff>
    </xdr:to>
    <xdr:pic>
      <xdr:nvPicPr>
        <xdr:cNvPr id="6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646210-CA81-4D42-9A02-8AA5EAA02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480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1542</xdr:row>
      <xdr:rowOff>0</xdr:rowOff>
    </xdr:from>
    <xdr:to>
      <xdr:col>6</xdr:col>
      <xdr:colOff>586317</xdr:colOff>
      <xdr:row>1542</xdr:row>
      <xdr:rowOff>0</xdr:rowOff>
    </xdr:to>
    <xdr:pic>
      <xdr:nvPicPr>
        <xdr:cNvPr id="6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1CA19A-A95F-4D99-9D8E-C15689D60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480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1542</xdr:row>
      <xdr:rowOff>0</xdr:rowOff>
    </xdr:from>
    <xdr:to>
      <xdr:col>6</xdr:col>
      <xdr:colOff>586317</xdr:colOff>
      <xdr:row>1542</xdr:row>
      <xdr:rowOff>0</xdr:rowOff>
    </xdr:to>
    <xdr:pic>
      <xdr:nvPicPr>
        <xdr:cNvPr id="6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010634-BFDC-4E23-83F6-8EA9EB3C7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480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1542</xdr:row>
      <xdr:rowOff>0</xdr:rowOff>
    </xdr:from>
    <xdr:to>
      <xdr:col>6</xdr:col>
      <xdr:colOff>586317</xdr:colOff>
      <xdr:row>1542</xdr:row>
      <xdr:rowOff>0</xdr:rowOff>
    </xdr:to>
    <xdr:pic>
      <xdr:nvPicPr>
        <xdr:cNvPr id="6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576976-98F3-4944-AC76-EA81ED8FA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480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1545</xdr:row>
      <xdr:rowOff>0</xdr:rowOff>
    </xdr:from>
    <xdr:to>
      <xdr:col>6</xdr:col>
      <xdr:colOff>586317</xdr:colOff>
      <xdr:row>1545</xdr:row>
      <xdr:rowOff>0</xdr:rowOff>
    </xdr:to>
    <xdr:pic>
      <xdr:nvPicPr>
        <xdr:cNvPr id="6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F2DDC1-117C-462F-B14B-B93BD5B77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525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1545</xdr:row>
      <xdr:rowOff>0</xdr:rowOff>
    </xdr:from>
    <xdr:to>
      <xdr:col>6</xdr:col>
      <xdr:colOff>586317</xdr:colOff>
      <xdr:row>1545</xdr:row>
      <xdr:rowOff>0</xdr:rowOff>
    </xdr:to>
    <xdr:pic>
      <xdr:nvPicPr>
        <xdr:cNvPr id="6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1A6AE2-4C9A-430B-A4D8-406051228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525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1545</xdr:row>
      <xdr:rowOff>0</xdr:rowOff>
    </xdr:from>
    <xdr:to>
      <xdr:col>6</xdr:col>
      <xdr:colOff>586317</xdr:colOff>
      <xdr:row>1545</xdr:row>
      <xdr:rowOff>0</xdr:rowOff>
    </xdr:to>
    <xdr:pic>
      <xdr:nvPicPr>
        <xdr:cNvPr id="6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AEC3EA-0246-474D-B774-6910127E2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525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1545</xdr:row>
      <xdr:rowOff>0</xdr:rowOff>
    </xdr:from>
    <xdr:to>
      <xdr:col>6</xdr:col>
      <xdr:colOff>586317</xdr:colOff>
      <xdr:row>1545</xdr:row>
      <xdr:rowOff>0</xdr:rowOff>
    </xdr:to>
    <xdr:pic>
      <xdr:nvPicPr>
        <xdr:cNvPr id="6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1EF49D-6BA1-4FF5-8287-62885F22A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525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1545</xdr:row>
      <xdr:rowOff>0</xdr:rowOff>
    </xdr:from>
    <xdr:to>
      <xdr:col>6</xdr:col>
      <xdr:colOff>586317</xdr:colOff>
      <xdr:row>1545</xdr:row>
      <xdr:rowOff>0</xdr:rowOff>
    </xdr:to>
    <xdr:pic>
      <xdr:nvPicPr>
        <xdr:cNvPr id="6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0965F0-D14F-46C7-8DF5-405785E6A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525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1545</xdr:row>
      <xdr:rowOff>0</xdr:rowOff>
    </xdr:from>
    <xdr:to>
      <xdr:col>6</xdr:col>
      <xdr:colOff>586317</xdr:colOff>
      <xdr:row>1545</xdr:row>
      <xdr:rowOff>0</xdr:rowOff>
    </xdr:to>
    <xdr:pic>
      <xdr:nvPicPr>
        <xdr:cNvPr id="6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2BCB54-1645-4627-BE54-2C47393D4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525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1545</xdr:row>
      <xdr:rowOff>0</xdr:rowOff>
    </xdr:from>
    <xdr:to>
      <xdr:col>6</xdr:col>
      <xdr:colOff>586317</xdr:colOff>
      <xdr:row>1545</xdr:row>
      <xdr:rowOff>0</xdr:rowOff>
    </xdr:to>
    <xdr:pic>
      <xdr:nvPicPr>
        <xdr:cNvPr id="6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C5D378-F921-4A38-B60E-35FA84E15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525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1545</xdr:row>
      <xdr:rowOff>0</xdr:rowOff>
    </xdr:from>
    <xdr:to>
      <xdr:col>6</xdr:col>
      <xdr:colOff>586317</xdr:colOff>
      <xdr:row>1545</xdr:row>
      <xdr:rowOff>0</xdr:rowOff>
    </xdr:to>
    <xdr:pic>
      <xdr:nvPicPr>
        <xdr:cNvPr id="6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BF830E-0EF5-4103-80EA-71E072BC5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525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1545</xdr:row>
      <xdr:rowOff>0</xdr:rowOff>
    </xdr:from>
    <xdr:to>
      <xdr:col>6</xdr:col>
      <xdr:colOff>586317</xdr:colOff>
      <xdr:row>1545</xdr:row>
      <xdr:rowOff>0</xdr:rowOff>
    </xdr:to>
    <xdr:pic>
      <xdr:nvPicPr>
        <xdr:cNvPr id="6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949C67-07C0-484F-8E11-AF9448231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525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1545</xdr:row>
      <xdr:rowOff>0</xdr:rowOff>
    </xdr:from>
    <xdr:to>
      <xdr:col>6</xdr:col>
      <xdr:colOff>586317</xdr:colOff>
      <xdr:row>1545</xdr:row>
      <xdr:rowOff>0</xdr:rowOff>
    </xdr:to>
    <xdr:pic>
      <xdr:nvPicPr>
        <xdr:cNvPr id="6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27EDC8-BA5B-402D-9021-74622B0C3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525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1545</xdr:row>
      <xdr:rowOff>0</xdr:rowOff>
    </xdr:from>
    <xdr:to>
      <xdr:col>6</xdr:col>
      <xdr:colOff>586317</xdr:colOff>
      <xdr:row>1545</xdr:row>
      <xdr:rowOff>0</xdr:rowOff>
    </xdr:to>
    <xdr:pic>
      <xdr:nvPicPr>
        <xdr:cNvPr id="6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C2AE36-B9D6-4167-B8F9-3DD652DDB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525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1545</xdr:row>
      <xdr:rowOff>0</xdr:rowOff>
    </xdr:from>
    <xdr:to>
      <xdr:col>6</xdr:col>
      <xdr:colOff>586317</xdr:colOff>
      <xdr:row>1545</xdr:row>
      <xdr:rowOff>0</xdr:rowOff>
    </xdr:to>
    <xdr:pic>
      <xdr:nvPicPr>
        <xdr:cNvPr id="6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508AFD-609E-4C34-B788-E113A2A9B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525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1548</xdr:row>
      <xdr:rowOff>0</xdr:rowOff>
    </xdr:from>
    <xdr:to>
      <xdr:col>6</xdr:col>
      <xdr:colOff>586317</xdr:colOff>
      <xdr:row>1548</xdr:row>
      <xdr:rowOff>0</xdr:rowOff>
    </xdr:to>
    <xdr:pic>
      <xdr:nvPicPr>
        <xdr:cNvPr id="6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C2B266-D5B5-492E-891A-DE9866CF6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571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1548</xdr:row>
      <xdr:rowOff>0</xdr:rowOff>
    </xdr:from>
    <xdr:to>
      <xdr:col>6</xdr:col>
      <xdr:colOff>586317</xdr:colOff>
      <xdr:row>1548</xdr:row>
      <xdr:rowOff>0</xdr:rowOff>
    </xdr:to>
    <xdr:pic>
      <xdr:nvPicPr>
        <xdr:cNvPr id="6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117DC6-01EA-4FE9-AB65-AC18DFF79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571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1548</xdr:row>
      <xdr:rowOff>0</xdr:rowOff>
    </xdr:from>
    <xdr:to>
      <xdr:col>6</xdr:col>
      <xdr:colOff>586317</xdr:colOff>
      <xdr:row>1548</xdr:row>
      <xdr:rowOff>0</xdr:rowOff>
    </xdr:to>
    <xdr:pic>
      <xdr:nvPicPr>
        <xdr:cNvPr id="6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78078E-C360-47F1-9B6E-823C8D2D9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571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1548</xdr:row>
      <xdr:rowOff>0</xdr:rowOff>
    </xdr:from>
    <xdr:to>
      <xdr:col>6</xdr:col>
      <xdr:colOff>586317</xdr:colOff>
      <xdr:row>1548</xdr:row>
      <xdr:rowOff>0</xdr:rowOff>
    </xdr:to>
    <xdr:pic>
      <xdr:nvPicPr>
        <xdr:cNvPr id="6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CAE62E-A194-48AF-92A7-60D408F6A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571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1548</xdr:row>
      <xdr:rowOff>0</xdr:rowOff>
    </xdr:from>
    <xdr:to>
      <xdr:col>6</xdr:col>
      <xdr:colOff>586317</xdr:colOff>
      <xdr:row>1548</xdr:row>
      <xdr:rowOff>0</xdr:rowOff>
    </xdr:to>
    <xdr:pic>
      <xdr:nvPicPr>
        <xdr:cNvPr id="6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9EF65E-FCCD-470B-9255-E33C64266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571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1548</xdr:row>
      <xdr:rowOff>0</xdr:rowOff>
    </xdr:from>
    <xdr:to>
      <xdr:col>6</xdr:col>
      <xdr:colOff>586317</xdr:colOff>
      <xdr:row>1548</xdr:row>
      <xdr:rowOff>0</xdr:rowOff>
    </xdr:to>
    <xdr:pic>
      <xdr:nvPicPr>
        <xdr:cNvPr id="6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733C17-8C5E-4FD6-8FDE-ADCE45465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571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1548</xdr:row>
      <xdr:rowOff>0</xdr:rowOff>
    </xdr:from>
    <xdr:to>
      <xdr:col>6</xdr:col>
      <xdr:colOff>586317</xdr:colOff>
      <xdr:row>1548</xdr:row>
      <xdr:rowOff>0</xdr:rowOff>
    </xdr:to>
    <xdr:pic>
      <xdr:nvPicPr>
        <xdr:cNvPr id="6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0E8553-B034-47EE-89DD-348291946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571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1548</xdr:row>
      <xdr:rowOff>0</xdr:rowOff>
    </xdr:from>
    <xdr:to>
      <xdr:col>6</xdr:col>
      <xdr:colOff>586317</xdr:colOff>
      <xdr:row>1548</xdr:row>
      <xdr:rowOff>0</xdr:rowOff>
    </xdr:to>
    <xdr:pic>
      <xdr:nvPicPr>
        <xdr:cNvPr id="6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140A38-5ADB-43C7-93C0-63CB325FF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571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1548</xdr:row>
      <xdr:rowOff>0</xdr:rowOff>
    </xdr:from>
    <xdr:to>
      <xdr:col>6</xdr:col>
      <xdr:colOff>586317</xdr:colOff>
      <xdr:row>1548</xdr:row>
      <xdr:rowOff>0</xdr:rowOff>
    </xdr:to>
    <xdr:pic>
      <xdr:nvPicPr>
        <xdr:cNvPr id="6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3D5C50-E658-4F2C-9F57-2E6CFC781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571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1548</xdr:row>
      <xdr:rowOff>0</xdr:rowOff>
    </xdr:from>
    <xdr:to>
      <xdr:col>6</xdr:col>
      <xdr:colOff>586317</xdr:colOff>
      <xdr:row>1548</xdr:row>
      <xdr:rowOff>0</xdr:rowOff>
    </xdr:to>
    <xdr:pic>
      <xdr:nvPicPr>
        <xdr:cNvPr id="6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197E81-ABA4-4F34-B2A7-E67C22ABB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571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1548</xdr:row>
      <xdr:rowOff>0</xdr:rowOff>
    </xdr:from>
    <xdr:to>
      <xdr:col>6</xdr:col>
      <xdr:colOff>586317</xdr:colOff>
      <xdr:row>1548</xdr:row>
      <xdr:rowOff>0</xdr:rowOff>
    </xdr:to>
    <xdr:pic>
      <xdr:nvPicPr>
        <xdr:cNvPr id="6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09D5C9-1D87-43D8-B718-CAB206126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571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1548</xdr:row>
      <xdr:rowOff>0</xdr:rowOff>
    </xdr:from>
    <xdr:to>
      <xdr:col>6</xdr:col>
      <xdr:colOff>586317</xdr:colOff>
      <xdr:row>1548</xdr:row>
      <xdr:rowOff>0</xdr:rowOff>
    </xdr:to>
    <xdr:pic>
      <xdr:nvPicPr>
        <xdr:cNvPr id="6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C54D05-421C-49F4-A195-5E0AAA3CB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571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1551</xdr:row>
      <xdr:rowOff>0</xdr:rowOff>
    </xdr:from>
    <xdr:to>
      <xdr:col>6</xdr:col>
      <xdr:colOff>586317</xdr:colOff>
      <xdr:row>1551</xdr:row>
      <xdr:rowOff>0</xdr:rowOff>
    </xdr:to>
    <xdr:pic>
      <xdr:nvPicPr>
        <xdr:cNvPr id="6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2F0F57-EFA6-436F-A69A-2000BC2D8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61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1551</xdr:row>
      <xdr:rowOff>0</xdr:rowOff>
    </xdr:from>
    <xdr:to>
      <xdr:col>6</xdr:col>
      <xdr:colOff>586317</xdr:colOff>
      <xdr:row>1551</xdr:row>
      <xdr:rowOff>0</xdr:rowOff>
    </xdr:to>
    <xdr:pic>
      <xdr:nvPicPr>
        <xdr:cNvPr id="6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DD2AC4-5E50-42F7-9989-7325FAF7D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61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1551</xdr:row>
      <xdr:rowOff>0</xdr:rowOff>
    </xdr:from>
    <xdr:to>
      <xdr:col>6</xdr:col>
      <xdr:colOff>586317</xdr:colOff>
      <xdr:row>1551</xdr:row>
      <xdr:rowOff>0</xdr:rowOff>
    </xdr:to>
    <xdr:pic>
      <xdr:nvPicPr>
        <xdr:cNvPr id="6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6D48B1-62DD-44B5-9527-A280B5FAE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61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1551</xdr:row>
      <xdr:rowOff>0</xdr:rowOff>
    </xdr:from>
    <xdr:to>
      <xdr:col>6</xdr:col>
      <xdr:colOff>586317</xdr:colOff>
      <xdr:row>1551</xdr:row>
      <xdr:rowOff>0</xdr:rowOff>
    </xdr:to>
    <xdr:pic>
      <xdr:nvPicPr>
        <xdr:cNvPr id="6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4E9651-0048-43EC-833F-4225F1C10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61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1551</xdr:row>
      <xdr:rowOff>0</xdr:rowOff>
    </xdr:from>
    <xdr:to>
      <xdr:col>6</xdr:col>
      <xdr:colOff>586317</xdr:colOff>
      <xdr:row>1551</xdr:row>
      <xdr:rowOff>0</xdr:rowOff>
    </xdr:to>
    <xdr:pic>
      <xdr:nvPicPr>
        <xdr:cNvPr id="6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50C94F-674C-44F2-B4E9-56411C4D9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61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1551</xdr:row>
      <xdr:rowOff>0</xdr:rowOff>
    </xdr:from>
    <xdr:to>
      <xdr:col>6</xdr:col>
      <xdr:colOff>586317</xdr:colOff>
      <xdr:row>1551</xdr:row>
      <xdr:rowOff>0</xdr:rowOff>
    </xdr:to>
    <xdr:pic>
      <xdr:nvPicPr>
        <xdr:cNvPr id="6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E03349-D50F-416C-A0FD-30E19A129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61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1551</xdr:row>
      <xdr:rowOff>0</xdr:rowOff>
    </xdr:from>
    <xdr:to>
      <xdr:col>6</xdr:col>
      <xdr:colOff>586317</xdr:colOff>
      <xdr:row>1551</xdr:row>
      <xdr:rowOff>0</xdr:rowOff>
    </xdr:to>
    <xdr:pic>
      <xdr:nvPicPr>
        <xdr:cNvPr id="6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F28DEB-D753-4DAE-A27E-6E15C83A3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61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1551</xdr:row>
      <xdr:rowOff>0</xdr:rowOff>
    </xdr:from>
    <xdr:to>
      <xdr:col>6</xdr:col>
      <xdr:colOff>586317</xdr:colOff>
      <xdr:row>1551</xdr:row>
      <xdr:rowOff>0</xdr:rowOff>
    </xdr:to>
    <xdr:pic>
      <xdr:nvPicPr>
        <xdr:cNvPr id="6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09B15C-1DD2-40B2-8945-E579DDDB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61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1551</xdr:row>
      <xdr:rowOff>0</xdr:rowOff>
    </xdr:from>
    <xdr:to>
      <xdr:col>6</xdr:col>
      <xdr:colOff>586317</xdr:colOff>
      <xdr:row>1551</xdr:row>
      <xdr:rowOff>0</xdr:rowOff>
    </xdr:to>
    <xdr:pic>
      <xdr:nvPicPr>
        <xdr:cNvPr id="6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FE44C2-DD12-4412-BE6C-4D90475D0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61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1551</xdr:row>
      <xdr:rowOff>0</xdr:rowOff>
    </xdr:from>
    <xdr:to>
      <xdr:col>6</xdr:col>
      <xdr:colOff>586317</xdr:colOff>
      <xdr:row>1551</xdr:row>
      <xdr:rowOff>0</xdr:rowOff>
    </xdr:to>
    <xdr:pic>
      <xdr:nvPicPr>
        <xdr:cNvPr id="6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B75447-4024-4250-99DF-18F043963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61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1551</xdr:row>
      <xdr:rowOff>0</xdr:rowOff>
    </xdr:from>
    <xdr:to>
      <xdr:col>6</xdr:col>
      <xdr:colOff>586317</xdr:colOff>
      <xdr:row>1551</xdr:row>
      <xdr:rowOff>0</xdr:rowOff>
    </xdr:to>
    <xdr:pic>
      <xdr:nvPicPr>
        <xdr:cNvPr id="6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CD3751-BE37-4269-A049-8A0225AAD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61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1551</xdr:row>
      <xdr:rowOff>0</xdr:rowOff>
    </xdr:from>
    <xdr:to>
      <xdr:col>6</xdr:col>
      <xdr:colOff>586317</xdr:colOff>
      <xdr:row>1551</xdr:row>
      <xdr:rowOff>0</xdr:rowOff>
    </xdr:to>
    <xdr:pic>
      <xdr:nvPicPr>
        <xdr:cNvPr id="6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3274E4-364A-407E-A4EC-024DE11E4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61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586317</xdr:colOff>
      <xdr:row>1554</xdr:row>
      <xdr:rowOff>0</xdr:rowOff>
    </xdr:to>
    <xdr:pic>
      <xdr:nvPicPr>
        <xdr:cNvPr id="6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A33B8F-67CA-4505-8E35-6CF49F116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662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586317</xdr:colOff>
      <xdr:row>1554</xdr:row>
      <xdr:rowOff>0</xdr:rowOff>
    </xdr:to>
    <xdr:pic>
      <xdr:nvPicPr>
        <xdr:cNvPr id="6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D0D6D-FE1D-4549-9308-14C0539FD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662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586317</xdr:colOff>
      <xdr:row>1554</xdr:row>
      <xdr:rowOff>0</xdr:rowOff>
    </xdr:to>
    <xdr:pic>
      <xdr:nvPicPr>
        <xdr:cNvPr id="6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79BE14-8AC8-4CF3-B3BA-6F230CC50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662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586317</xdr:colOff>
      <xdr:row>1554</xdr:row>
      <xdr:rowOff>0</xdr:rowOff>
    </xdr:to>
    <xdr:pic>
      <xdr:nvPicPr>
        <xdr:cNvPr id="6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3D6899-DE02-420A-A254-67CAE2B4B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662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586317</xdr:colOff>
      <xdr:row>1554</xdr:row>
      <xdr:rowOff>0</xdr:rowOff>
    </xdr:to>
    <xdr:pic>
      <xdr:nvPicPr>
        <xdr:cNvPr id="6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91B3FA-72F0-47F2-8357-AB840BE22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662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586317</xdr:colOff>
      <xdr:row>1554</xdr:row>
      <xdr:rowOff>0</xdr:rowOff>
    </xdr:to>
    <xdr:pic>
      <xdr:nvPicPr>
        <xdr:cNvPr id="6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FE639A-D2E0-4356-9B1A-D0D0C325D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662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586317</xdr:colOff>
      <xdr:row>1554</xdr:row>
      <xdr:rowOff>0</xdr:rowOff>
    </xdr:to>
    <xdr:pic>
      <xdr:nvPicPr>
        <xdr:cNvPr id="6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A5625E-6F1A-42E4-9D1A-59E845E51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662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586317</xdr:colOff>
      <xdr:row>1554</xdr:row>
      <xdr:rowOff>0</xdr:rowOff>
    </xdr:to>
    <xdr:pic>
      <xdr:nvPicPr>
        <xdr:cNvPr id="6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D8968C-7A1A-4835-AD30-B64BECAE0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662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586317</xdr:colOff>
      <xdr:row>1554</xdr:row>
      <xdr:rowOff>0</xdr:rowOff>
    </xdr:to>
    <xdr:pic>
      <xdr:nvPicPr>
        <xdr:cNvPr id="6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B2E46E-6E2C-489F-B705-89044BD36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662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586317</xdr:colOff>
      <xdr:row>1554</xdr:row>
      <xdr:rowOff>0</xdr:rowOff>
    </xdr:to>
    <xdr:pic>
      <xdr:nvPicPr>
        <xdr:cNvPr id="6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A6382D-1E85-4C82-A449-2F536338F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662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586317</xdr:colOff>
      <xdr:row>1554</xdr:row>
      <xdr:rowOff>0</xdr:rowOff>
    </xdr:to>
    <xdr:pic>
      <xdr:nvPicPr>
        <xdr:cNvPr id="6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4DCCA3-2437-4AFC-A4EF-AA5D80AF8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662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1554</xdr:row>
      <xdr:rowOff>0</xdr:rowOff>
    </xdr:from>
    <xdr:to>
      <xdr:col>6</xdr:col>
      <xdr:colOff>586317</xdr:colOff>
      <xdr:row>1554</xdr:row>
      <xdr:rowOff>0</xdr:rowOff>
    </xdr:to>
    <xdr:pic>
      <xdr:nvPicPr>
        <xdr:cNvPr id="6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02E829-DCA3-4283-B74A-511629517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662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1557</xdr:row>
      <xdr:rowOff>0</xdr:rowOff>
    </xdr:from>
    <xdr:to>
      <xdr:col>6</xdr:col>
      <xdr:colOff>586317</xdr:colOff>
      <xdr:row>1557</xdr:row>
      <xdr:rowOff>0</xdr:rowOff>
    </xdr:to>
    <xdr:pic>
      <xdr:nvPicPr>
        <xdr:cNvPr id="6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608C63-14DA-4E60-95CE-E50F92585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08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1557</xdr:row>
      <xdr:rowOff>0</xdr:rowOff>
    </xdr:from>
    <xdr:to>
      <xdr:col>6</xdr:col>
      <xdr:colOff>586317</xdr:colOff>
      <xdr:row>1557</xdr:row>
      <xdr:rowOff>0</xdr:rowOff>
    </xdr:to>
    <xdr:pic>
      <xdr:nvPicPr>
        <xdr:cNvPr id="6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D9DD1F-625E-4A52-BC24-3DC633311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08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1557</xdr:row>
      <xdr:rowOff>0</xdr:rowOff>
    </xdr:from>
    <xdr:to>
      <xdr:col>6</xdr:col>
      <xdr:colOff>586317</xdr:colOff>
      <xdr:row>1557</xdr:row>
      <xdr:rowOff>0</xdr:rowOff>
    </xdr:to>
    <xdr:pic>
      <xdr:nvPicPr>
        <xdr:cNvPr id="6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6B891F-E524-4512-AA83-A4B7754E4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08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1557</xdr:row>
      <xdr:rowOff>0</xdr:rowOff>
    </xdr:from>
    <xdr:to>
      <xdr:col>6</xdr:col>
      <xdr:colOff>586317</xdr:colOff>
      <xdr:row>1557</xdr:row>
      <xdr:rowOff>0</xdr:rowOff>
    </xdr:to>
    <xdr:pic>
      <xdr:nvPicPr>
        <xdr:cNvPr id="6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76BC2C-ADBF-4742-9BC1-C358E34B5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08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1557</xdr:row>
      <xdr:rowOff>0</xdr:rowOff>
    </xdr:from>
    <xdr:to>
      <xdr:col>6</xdr:col>
      <xdr:colOff>586317</xdr:colOff>
      <xdr:row>1557</xdr:row>
      <xdr:rowOff>0</xdr:rowOff>
    </xdr:to>
    <xdr:pic>
      <xdr:nvPicPr>
        <xdr:cNvPr id="6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DCA18E-5CD3-421E-A770-C6251B996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08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1557</xdr:row>
      <xdr:rowOff>0</xdr:rowOff>
    </xdr:from>
    <xdr:to>
      <xdr:col>6</xdr:col>
      <xdr:colOff>586317</xdr:colOff>
      <xdr:row>1557</xdr:row>
      <xdr:rowOff>0</xdr:rowOff>
    </xdr:to>
    <xdr:pic>
      <xdr:nvPicPr>
        <xdr:cNvPr id="6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1C5040-D00E-4CC1-BC7D-7652A62D0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08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1557</xdr:row>
      <xdr:rowOff>0</xdr:rowOff>
    </xdr:from>
    <xdr:to>
      <xdr:col>6</xdr:col>
      <xdr:colOff>586317</xdr:colOff>
      <xdr:row>1557</xdr:row>
      <xdr:rowOff>0</xdr:rowOff>
    </xdr:to>
    <xdr:pic>
      <xdr:nvPicPr>
        <xdr:cNvPr id="6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B36FFA-86E1-4BF0-939E-8E3166182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08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1557</xdr:row>
      <xdr:rowOff>0</xdr:rowOff>
    </xdr:from>
    <xdr:to>
      <xdr:col>6</xdr:col>
      <xdr:colOff>586317</xdr:colOff>
      <xdr:row>1557</xdr:row>
      <xdr:rowOff>0</xdr:rowOff>
    </xdr:to>
    <xdr:pic>
      <xdr:nvPicPr>
        <xdr:cNvPr id="6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1CD20A-FDFE-4BC2-8E13-9993D5A13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08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1557</xdr:row>
      <xdr:rowOff>0</xdr:rowOff>
    </xdr:from>
    <xdr:to>
      <xdr:col>6</xdr:col>
      <xdr:colOff>586317</xdr:colOff>
      <xdr:row>1557</xdr:row>
      <xdr:rowOff>0</xdr:rowOff>
    </xdr:to>
    <xdr:pic>
      <xdr:nvPicPr>
        <xdr:cNvPr id="6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C94841-A21A-4B5C-83C8-A522E1ECB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08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1557</xdr:row>
      <xdr:rowOff>0</xdr:rowOff>
    </xdr:from>
    <xdr:to>
      <xdr:col>6</xdr:col>
      <xdr:colOff>586317</xdr:colOff>
      <xdr:row>1557</xdr:row>
      <xdr:rowOff>0</xdr:rowOff>
    </xdr:to>
    <xdr:pic>
      <xdr:nvPicPr>
        <xdr:cNvPr id="6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D9B171-05E4-45A1-803D-160399092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08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1557</xdr:row>
      <xdr:rowOff>0</xdr:rowOff>
    </xdr:from>
    <xdr:to>
      <xdr:col>6</xdr:col>
      <xdr:colOff>586317</xdr:colOff>
      <xdr:row>1557</xdr:row>
      <xdr:rowOff>0</xdr:rowOff>
    </xdr:to>
    <xdr:pic>
      <xdr:nvPicPr>
        <xdr:cNvPr id="6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FB5C80-6DB6-4AE2-A7C2-F1ECE510B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08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1557</xdr:row>
      <xdr:rowOff>0</xdr:rowOff>
    </xdr:from>
    <xdr:to>
      <xdr:col>6</xdr:col>
      <xdr:colOff>586317</xdr:colOff>
      <xdr:row>1557</xdr:row>
      <xdr:rowOff>0</xdr:rowOff>
    </xdr:to>
    <xdr:pic>
      <xdr:nvPicPr>
        <xdr:cNvPr id="6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53CB4F-7FCD-4C73-B4D6-3232E21A6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08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1560</xdr:row>
      <xdr:rowOff>0</xdr:rowOff>
    </xdr:from>
    <xdr:to>
      <xdr:col>6</xdr:col>
      <xdr:colOff>586317</xdr:colOff>
      <xdr:row>1560</xdr:row>
      <xdr:rowOff>0</xdr:rowOff>
    </xdr:to>
    <xdr:pic>
      <xdr:nvPicPr>
        <xdr:cNvPr id="6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6D450C-30EE-4BB4-A453-46DBFEC01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54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1560</xdr:row>
      <xdr:rowOff>0</xdr:rowOff>
    </xdr:from>
    <xdr:to>
      <xdr:col>6</xdr:col>
      <xdr:colOff>586317</xdr:colOff>
      <xdr:row>1560</xdr:row>
      <xdr:rowOff>0</xdr:rowOff>
    </xdr:to>
    <xdr:pic>
      <xdr:nvPicPr>
        <xdr:cNvPr id="6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E52F73-A32E-4F8D-87C5-6D71062AF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54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1560</xdr:row>
      <xdr:rowOff>0</xdr:rowOff>
    </xdr:from>
    <xdr:to>
      <xdr:col>6</xdr:col>
      <xdr:colOff>586317</xdr:colOff>
      <xdr:row>1560</xdr:row>
      <xdr:rowOff>0</xdr:rowOff>
    </xdr:to>
    <xdr:pic>
      <xdr:nvPicPr>
        <xdr:cNvPr id="6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F25917-5303-4E33-948C-5C97C0E0E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54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1560</xdr:row>
      <xdr:rowOff>0</xdr:rowOff>
    </xdr:from>
    <xdr:to>
      <xdr:col>6</xdr:col>
      <xdr:colOff>586317</xdr:colOff>
      <xdr:row>1560</xdr:row>
      <xdr:rowOff>0</xdr:rowOff>
    </xdr:to>
    <xdr:pic>
      <xdr:nvPicPr>
        <xdr:cNvPr id="6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FF5316-7770-4519-94C2-8A1A5E9B8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54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1560</xdr:row>
      <xdr:rowOff>0</xdr:rowOff>
    </xdr:from>
    <xdr:to>
      <xdr:col>6</xdr:col>
      <xdr:colOff>586317</xdr:colOff>
      <xdr:row>1560</xdr:row>
      <xdr:rowOff>0</xdr:rowOff>
    </xdr:to>
    <xdr:pic>
      <xdr:nvPicPr>
        <xdr:cNvPr id="6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B8AF39-A9E4-44EF-8858-0333AD1CF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54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1560</xdr:row>
      <xdr:rowOff>0</xdr:rowOff>
    </xdr:from>
    <xdr:to>
      <xdr:col>6</xdr:col>
      <xdr:colOff>586317</xdr:colOff>
      <xdr:row>1560</xdr:row>
      <xdr:rowOff>0</xdr:rowOff>
    </xdr:to>
    <xdr:pic>
      <xdr:nvPicPr>
        <xdr:cNvPr id="6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49C843-0D07-4B7A-963D-C908DE9F2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54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1560</xdr:row>
      <xdr:rowOff>0</xdr:rowOff>
    </xdr:from>
    <xdr:to>
      <xdr:col>6</xdr:col>
      <xdr:colOff>586317</xdr:colOff>
      <xdr:row>1560</xdr:row>
      <xdr:rowOff>0</xdr:rowOff>
    </xdr:to>
    <xdr:pic>
      <xdr:nvPicPr>
        <xdr:cNvPr id="6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5631B3-6B95-47F5-A784-8CC1C43F2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54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1560</xdr:row>
      <xdr:rowOff>0</xdr:rowOff>
    </xdr:from>
    <xdr:to>
      <xdr:col>6</xdr:col>
      <xdr:colOff>586317</xdr:colOff>
      <xdr:row>1560</xdr:row>
      <xdr:rowOff>0</xdr:rowOff>
    </xdr:to>
    <xdr:pic>
      <xdr:nvPicPr>
        <xdr:cNvPr id="6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A3605E-E7E4-4491-A395-3B001B462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54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1560</xdr:row>
      <xdr:rowOff>0</xdr:rowOff>
    </xdr:from>
    <xdr:to>
      <xdr:col>6</xdr:col>
      <xdr:colOff>586317</xdr:colOff>
      <xdr:row>1560</xdr:row>
      <xdr:rowOff>0</xdr:rowOff>
    </xdr:to>
    <xdr:pic>
      <xdr:nvPicPr>
        <xdr:cNvPr id="6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95A3B7-B98B-4678-A364-9FE951F2E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54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1560</xdr:row>
      <xdr:rowOff>0</xdr:rowOff>
    </xdr:from>
    <xdr:to>
      <xdr:col>6</xdr:col>
      <xdr:colOff>586317</xdr:colOff>
      <xdr:row>1560</xdr:row>
      <xdr:rowOff>0</xdr:rowOff>
    </xdr:to>
    <xdr:pic>
      <xdr:nvPicPr>
        <xdr:cNvPr id="6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3AA9B5-513A-412D-B8C5-D3F849F41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54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1560</xdr:row>
      <xdr:rowOff>0</xdr:rowOff>
    </xdr:from>
    <xdr:to>
      <xdr:col>6</xdr:col>
      <xdr:colOff>586317</xdr:colOff>
      <xdr:row>1560</xdr:row>
      <xdr:rowOff>0</xdr:rowOff>
    </xdr:to>
    <xdr:pic>
      <xdr:nvPicPr>
        <xdr:cNvPr id="6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1CCC90-1DA8-4324-8B94-1DC0E60BB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54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1560</xdr:row>
      <xdr:rowOff>0</xdr:rowOff>
    </xdr:from>
    <xdr:to>
      <xdr:col>6</xdr:col>
      <xdr:colOff>586317</xdr:colOff>
      <xdr:row>1560</xdr:row>
      <xdr:rowOff>0</xdr:rowOff>
    </xdr:to>
    <xdr:pic>
      <xdr:nvPicPr>
        <xdr:cNvPr id="6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00EC1A-3765-43DE-83D1-839242DA8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754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1563</xdr:row>
      <xdr:rowOff>0</xdr:rowOff>
    </xdr:from>
    <xdr:to>
      <xdr:col>6</xdr:col>
      <xdr:colOff>586317</xdr:colOff>
      <xdr:row>1563</xdr:row>
      <xdr:rowOff>0</xdr:rowOff>
    </xdr:to>
    <xdr:pic>
      <xdr:nvPicPr>
        <xdr:cNvPr id="6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BFD3E-7F8B-4FDD-9668-63861D177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00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1563</xdr:row>
      <xdr:rowOff>0</xdr:rowOff>
    </xdr:from>
    <xdr:to>
      <xdr:col>6</xdr:col>
      <xdr:colOff>586317</xdr:colOff>
      <xdr:row>1563</xdr:row>
      <xdr:rowOff>0</xdr:rowOff>
    </xdr:to>
    <xdr:pic>
      <xdr:nvPicPr>
        <xdr:cNvPr id="6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4A930B-6749-4890-A8AD-3544DA344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00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1563</xdr:row>
      <xdr:rowOff>0</xdr:rowOff>
    </xdr:from>
    <xdr:to>
      <xdr:col>6</xdr:col>
      <xdr:colOff>586317</xdr:colOff>
      <xdr:row>1563</xdr:row>
      <xdr:rowOff>0</xdr:rowOff>
    </xdr:to>
    <xdr:pic>
      <xdr:nvPicPr>
        <xdr:cNvPr id="6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F5D296-40A2-4C92-91F6-9CD8BA8F3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00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1563</xdr:row>
      <xdr:rowOff>0</xdr:rowOff>
    </xdr:from>
    <xdr:to>
      <xdr:col>6</xdr:col>
      <xdr:colOff>586317</xdr:colOff>
      <xdr:row>1563</xdr:row>
      <xdr:rowOff>0</xdr:rowOff>
    </xdr:to>
    <xdr:pic>
      <xdr:nvPicPr>
        <xdr:cNvPr id="6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DD7AC5-CA8D-48B0-AF6D-C14D96018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00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1563</xdr:row>
      <xdr:rowOff>0</xdr:rowOff>
    </xdr:from>
    <xdr:to>
      <xdr:col>6</xdr:col>
      <xdr:colOff>586317</xdr:colOff>
      <xdr:row>1563</xdr:row>
      <xdr:rowOff>0</xdr:rowOff>
    </xdr:to>
    <xdr:pic>
      <xdr:nvPicPr>
        <xdr:cNvPr id="6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89EA02-4D3B-4A6E-A21B-725BF6F8F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00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1563</xdr:row>
      <xdr:rowOff>0</xdr:rowOff>
    </xdr:from>
    <xdr:to>
      <xdr:col>6</xdr:col>
      <xdr:colOff>586317</xdr:colOff>
      <xdr:row>1563</xdr:row>
      <xdr:rowOff>0</xdr:rowOff>
    </xdr:to>
    <xdr:pic>
      <xdr:nvPicPr>
        <xdr:cNvPr id="6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EAA352-619E-4E37-B44D-B90045348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00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1563</xdr:row>
      <xdr:rowOff>0</xdr:rowOff>
    </xdr:from>
    <xdr:to>
      <xdr:col>6</xdr:col>
      <xdr:colOff>586317</xdr:colOff>
      <xdr:row>1563</xdr:row>
      <xdr:rowOff>0</xdr:rowOff>
    </xdr:to>
    <xdr:pic>
      <xdr:nvPicPr>
        <xdr:cNvPr id="6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3F6B45-9565-40F1-8021-50556A7CA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00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1563</xdr:row>
      <xdr:rowOff>0</xdr:rowOff>
    </xdr:from>
    <xdr:to>
      <xdr:col>6</xdr:col>
      <xdr:colOff>586317</xdr:colOff>
      <xdr:row>1563</xdr:row>
      <xdr:rowOff>0</xdr:rowOff>
    </xdr:to>
    <xdr:pic>
      <xdr:nvPicPr>
        <xdr:cNvPr id="6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94FA51-B78E-4922-A1C8-0217B052A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00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1563</xdr:row>
      <xdr:rowOff>0</xdr:rowOff>
    </xdr:from>
    <xdr:to>
      <xdr:col>6</xdr:col>
      <xdr:colOff>586317</xdr:colOff>
      <xdr:row>1563</xdr:row>
      <xdr:rowOff>0</xdr:rowOff>
    </xdr:to>
    <xdr:pic>
      <xdr:nvPicPr>
        <xdr:cNvPr id="6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3DA32C-AA8F-4398-A8CE-50C437FE2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00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1563</xdr:row>
      <xdr:rowOff>0</xdr:rowOff>
    </xdr:from>
    <xdr:to>
      <xdr:col>6</xdr:col>
      <xdr:colOff>586317</xdr:colOff>
      <xdr:row>1563</xdr:row>
      <xdr:rowOff>0</xdr:rowOff>
    </xdr:to>
    <xdr:pic>
      <xdr:nvPicPr>
        <xdr:cNvPr id="6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0B8D88-BF25-4793-8701-072EA3445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00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1563</xdr:row>
      <xdr:rowOff>0</xdr:rowOff>
    </xdr:from>
    <xdr:to>
      <xdr:col>6</xdr:col>
      <xdr:colOff>586317</xdr:colOff>
      <xdr:row>1563</xdr:row>
      <xdr:rowOff>0</xdr:rowOff>
    </xdr:to>
    <xdr:pic>
      <xdr:nvPicPr>
        <xdr:cNvPr id="6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71E075-3ACE-4E58-BF27-A2929C965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00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1563</xdr:row>
      <xdr:rowOff>0</xdr:rowOff>
    </xdr:from>
    <xdr:to>
      <xdr:col>6</xdr:col>
      <xdr:colOff>586317</xdr:colOff>
      <xdr:row>1563</xdr:row>
      <xdr:rowOff>0</xdr:rowOff>
    </xdr:to>
    <xdr:pic>
      <xdr:nvPicPr>
        <xdr:cNvPr id="6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13B42F-0C5E-4910-BB73-DD815B066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00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1566</xdr:row>
      <xdr:rowOff>0</xdr:rowOff>
    </xdr:from>
    <xdr:to>
      <xdr:col>6</xdr:col>
      <xdr:colOff>586317</xdr:colOff>
      <xdr:row>1566</xdr:row>
      <xdr:rowOff>0</xdr:rowOff>
    </xdr:to>
    <xdr:pic>
      <xdr:nvPicPr>
        <xdr:cNvPr id="6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AA5968-C367-49D3-903E-449721A2A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45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1566</xdr:row>
      <xdr:rowOff>0</xdr:rowOff>
    </xdr:from>
    <xdr:to>
      <xdr:col>6</xdr:col>
      <xdr:colOff>586317</xdr:colOff>
      <xdr:row>1566</xdr:row>
      <xdr:rowOff>0</xdr:rowOff>
    </xdr:to>
    <xdr:pic>
      <xdr:nvPicPr>
        <xdr:cNvPr id="6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B48CBA-BF4E-400A-A68F-FEBF554D3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45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1566</xdr:row>
      <xdr:rowOff>0</xdr:rowOff>
    </xdr:from>
    <xdr:to>
      <xdr:col>6</xdr:col>
      <xdr:colOff>586317</xdr:colOff>
      <xdr:row>1566</xdr:row>
      <xdr:rowOff>0</xdr:rowOff>
    </xdr:to>
    <xdr:pic>
      <xdr:nvPicPr>
        <xdr:cNvPr id="6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9528DB-0B2E-414F-9BFD-C1A559755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45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1566</xdr:row>
      <xdr:rowOff>0</xdr:rowOff>
    </xdr:from>
    <xdr:to>
      <xdr:col>6</xdr:col>
      <xdr:colOff>586317</xdr:colOff>
      <xdr:row>1566</xdr:row>
      <xdr:rowOff>0</xdr:rowOff>
    </xdr:to>
    <xdr:pic>
      <xdr:nvPicPr>
        <xdr:cNvPr id="6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24107B-05E8-47BB-B074-10D6EADEC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45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1566</xdr:row>
      <xdr:rowOff>0</xdr:rowOff>
    </xdr:from>
    <xdr:to>
      <xdr:col>6</xdr:col>
      <xdr:colOff>586317</xdr:colOff>
      <xdr:row>1566</xdr:row>
      <xdr:rowOff>0</xdr:rowOff>
    </xdr:to>
    <xdr:pic>
      <xdr:nvPicPr>
        <xdr:cNvPr id="6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07A24D-68B9-43B2-AE26-59B9F7961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45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1566</xdr:row>
      <xdr:rowOff>0</xdr:rowOff>
    </xdr:from>
    <xdr:to>
      <xdr:col>6</xdr:col>
      <xdr:colOff>586317</xdr:colOff>
      <xdr:row>1566</xdr:row>
      <xdr:rowOff>0</xdr:rowOff>
    </xdr:to>
    <xdr:pic>
      <xdr:nvPicPr>
        <xdr:cNvPr id="6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873B6A-3D75-4798-9F37-E236B74AE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45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1566</xdr:row>
      <xdr:rowOff>0</xdr:rowOff>
    </xdr:from>
    <xdr:to>
      <xdr:col>6</xdr:col>
      <xdr:colOff>586317</xdr:colOff>
      <xdr:row>1566</xdr:row>
      <xdr:rowOff>0</xdr:rowOff>
    </xdr:to>
    <xdr:pic>
      <xdr:nvPicPr>
        <xdr:cNvPr id="6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4BCB46-D55F-464E-8B08-0E936D55C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45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1566</xdr:row>
      <xdr:rowOff>0</xdr:rowOff>
    </xdr:from>
    <xdr:to>
      <xdr:col>6</xdr:col>
      <xdr:colOff>586317</xdr:colOff>
      <xdr:row>1566</xdr:row>
      <xdr:rowOff>0</xdr:rowOff>
    </xdr:to>
    <xdr:pic>
      <xdr:nvPicPr>
        <xdr:cNvPr id="6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168AFC-933C-4CF2-A626-155FE573A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45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1566</xdr:row>
      <xdr:rowOff>0</xdr:rowOff>
    </xdr:from>
    <xdr:to>
      <xdr:col>6</xdr:col>
      <xdr:colOff>586317</xdr:colOff>
      <xdr:row>1566</xdr:row>
      <xdr:rowOff>0</xdr:rowOff>
    </xdr:to>
    <xdr:pic>
      <xdr:nvPicPr>
        <xdr:cNvPr id="6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B5471E-8B5A-4674-A47C-E0C2B5546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45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1566</xdr:row>
      <xdr:rowOff>0</xdr:rowOff>
    </xdr:from>
    <xdr:to>
      <xdr:col>6</xdr:col>
      <xdr:colOff>586317</xdr:colOff>
      <xdr:row>1566</xdr:row>
      <xdr:rowOff>0</xdr:rowOff>
    </xdr:to>
    <xdr:pic>
      <xdr:nvPicPr>
        <xdr:cNvPr id="6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5A4BDB-90A3-4909-B3F8-305EF3817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45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1566</xdr:row>
      <xdr:rowOff>0</xdr:rowOff>
    </xdr:from>
    <xdr:to>
      <xdr:col>6</xdr:col>
      <xdr:colOff>586317</xdr:colOff>
      <xdr:row>1566</xdr:row>
      <xdr:rowOff>0</xdr:rowOff>
    </xdr:to>
    <xdr:pic>
      <xdr:nvPicPr>
        <xdr:cNvPr id="6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D496FD-625C-475E-95C2-6F5A3418D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45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1566</xdr:row>
      <xdr:rowOff>0</xdr:rowOff>
    </xdr:from>
    <xdr:to>
      <xdr:col>6</xdr:col>
      <xdr:colOff>586317</xdr:colOff>
      <xdr:row>1566</xdr:row>
      <xdr:rowOff>0</xdr:rowOff>
    </xdr:to>
    <xdr:pic>
      <xdr:nvPicPr>
        <xdr:cNvPr id="6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84F1BD-FD58-4EF1-8E3A-1F49A99D4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45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1569</xdr:row>
      <xdr:rowOff>0</xdr:rowOff>
    </xdr:from>
    <xdr:to>
      <xdr:col>6</xdr:col>
      <xdr:colOff>586317</xdr:colOff>
      <xdr:row>1569</xdr:row>
      <xdr:rowOff>0</xdr:rowOff>
    </xdr:to>
    <xdr:pic>
      <xdr:nvPicPr>
        <xdr:cNvPr id="6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2DD0BF-A309-491B-AD36-B598E97B8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91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1569</xdr:row>
      <xdr:rowOff>0</xdr:rowOff>
    </xdr:from>
    <xdr:to>
      <xdr:col>6</xdr:col>
      <xdr:colOff>586317</xdr:colOff>
      <xdr:row>1569</xdr:row>
      <xdr:rowOff>0</xdr:rowOff>
    </xdr:to>
    <xdr:pic>
      <xdr:nvPicPr>
        <xdr:cNvPr id="6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81AD1A-98F4-47DA-88A0-3ECCF860F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91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1569</xdr:row>
      <xdr:rowOff>0</xdr:rowOff>
    </xdr:from>
    <xdr:to>
      <xdr:col>6</xdr:col>
      <xdr:colOff>586317</xdr:colOff>
      <xdr:row>1569</xdr:row>
      <xdr:rowOff>0</xdr:rowOff>
    </xdr:to>
    <xdr:pic>
      <xdr:nvPicPr>
        <xdr:cNvPr id="6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A7A1A4-940D-4E19-B045-A5156DEF4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91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1569</xdr:row>
      <xdr:rowOff>0</xdr:rowOff>
    </xdr:from>
    <xdr:to>
      <xdr:col>6</xdr:col>
      <xdr:colOff>586317</xdr:colOff>
      <xdr:row>1569</xdr:row>
      <xdr:rowOff>0</xdr:rowOff>
    </xdr:to>
    <xdr:pic>
      <xdr:nvPicPr>
        <xdr:cNvPr id="6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6DF077-14CA-4BFA-BA6D-ED91E48F2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91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1569</xdr:row>
      <xdr:rowOff>0</xdr:rowOff>
    </xdr:from>
    <xdr:to>
      <xdr:col>6</xdr:col>
      <xdr:colOff>586317</xdr:colOff>
      <xdr:row>1569</xdr:row>
      <xdr:rowOff>0</xdr:rowOff>
    </xdr:to>
    <xdr:pic>
      <xdr:nvPicPr>
        <xdr:cNvPr id="6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913241-E3FE-4419-AC9B-12A84AA0D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91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1569</xdr:row>
      <xdr:rowOff>0</xdr:rowOff>
    </xdr:from>
    <xdr:to>
      <xdr:col>6</xdr:col>
      <xdr:colOff>586317</xdr:colOff>
      <xdr:row>1569</xdr:row>
      <xdr:rowOff>0</xdr:rowOff>
    </xdr:to>
    <xdr:pic>
      <xdr:nvPicPr>
        <xdr:cNvPr id="6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4A3564-DD23-46A1-9E9F-212C6A9A2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91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1569</xdr:row>
      <xdr:rowOff>0</xdr:rowOff>
    </xdr:from>
    <xdr:to>
      <xdr:col>6</xdr:col>
      <xdr:colOff>586317</xdr:colOff>
      <xdr:row>1569</xdr:row>
      <xdr:rowOff>0</xdr:rowOff>
    </xdr:to>
    <xdr:pic>
      <xdr:nvPicPr>
        <xdr:cNvPr id="6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8EA729-A90C-4B0E-A93A-49A46CC84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91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1569</xdr:row>
      <xdr:rowOff>0</xdr:rowOff>
    </xdr:from>
    <xdr:to>
      <xdr:col>6</xdr:col>
      <xdr:colOff>586317</xdr:colOff>
      <xdr:row>1569</xdr:row>
      <xdr:rowOff>0</xdr:rowOff>
    </xdr:to>
    <xdr:pic>
      <xdr:nvPicPr>
        <xdr:cNvPr id="6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FAE666-1982-4513-A9AF-D5AB6FB42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91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1569</xdr:row>
      <xdr:rowOff>0</xdr:rowOff>
    </xdr:from>
    <xdr:to>
      <xdr:col>6</xdr:col>
      <xdr:colOff>586317</xdr:colOff>
      <xdr:row>1569</xdr:row>
      <xdr:rowOff>0</xdr:rowOff>
    </xdr:to>
    <xdr:pic>
      <xdr:nvPicPr>
        <xdr:cNvPr id="6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76D157-CAFA-43DA-B307-C5E8F7568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91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1569</xdr:row>
      <xdr:rowOff>0</xdr:rowOff>
    </xdr:from>
    <xdr:to>
      <xdr:col>6</xdr:col>
      <xdr:colOff>586317</xdr:colOff>
      <xdr:row>1569</xdr:row>
      <xdr:rowOff>0</xdr:rowOff>
    </xdr:to>
    <xdr:pic>
      <xdr:nvPicPr>
        <xdr:cNvPr id="6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0208F8-EA62-468E-B6F8-96DB077CB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91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1569</xdr:row>
      <xdr:rowOff>0</xdr:rowOff>
    </xdr:from>
    <xdr:to>
      <xdr:col>6</xdr:col>
      <xdr:colOff>586317</xdr:colOff>
      <xdr:row>1569</xdr:row>
      <xdr:rowOff>0</xdr:rowOff>
    </xdr:to>
    <xdr:pic>
      <xdr:nvPicPr>
        <xdr:cNvPr id="6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3DB2AC-BAEB-4581-8011-896AC6341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91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1569</xdr:row>
      <xdr:rowOff>0</xdr:rowOff>
    </xdr:from>
    <xdr:to>
      <xdr:col>6</xdr:col>
      <xdr:colOff>586317</xdr:colOff>
      <xdr:row>1569</xdr:row>
      <xdr:rowOff>0</xdr:rowOff>
    </xdr:to>
    <xdr:pic>
      <xdr:nvPicPr>
        <xdr:cNvPr id="6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6492E8-BFE4-43B0-BF59-5318A4535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891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1572</xdr:row>
      <xdr:rowOff>0</xdr:rowOff>
    </xdr:from>
    <xdr:to>
      <xdr:col>6</xdr:col>
      <xdr:colOff>586317</xdr:colOff>
      <xdr:row>1572</xdr:row>
      <xdr:rowOff>0</xdr:rowOff>
    </xdr:to>
    <xdr:pic>
      <xdr:nvPicPr>
        <xdr:cNvPr id="6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04A6BF-969F-40DF-8F3F-C549718AB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3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1572</xdr:row>
      <xdr:rowOff>0</xdr:rowOff>
    </xdr:from>
    <xdr:to>
      <xdr:col>6</xdr:col>
      <xdr:colOff>586317</xdr:colOff>
      <xdr:row>1572</xdr:row>
      <xdr:rowOff>0</xdr:rowOff>
    </xdr:to>
    <xdr:pic>
      <xdr:nvPicPr>
        <xdr:cNvPr id="6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7B81FE-B6EC-4592-866A-5EFADFBD7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3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1572</xdr:row>
      <xdr:rowOff>0</xdr:rowOff>
    </xdr:from>
    <xdr:to>
      <xdr:col>6</xdr:col>
      <xdr:colOff>586317</xdr:colOff>
      <xdr:row>1572</xdr:row>
      <xdr:rowOff>0</xdr:rowOff>
    </xdr:to>
    <xdr:pic>
      <xdr:nvPicPr>
        <xdr:cNvPr id="6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80F8AE-94A1-4DDC-9186-4E1F6F456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3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1572</xdr:row>
      <xdr:rowOff>0</xdr:rowOff>
    </xdr:from>
    <xdr:to>
      <xdr:col>6</xdr:col>
      <xdr:colOff>586317</xdr:colOff>
      <xdr:row>1572</xdr:row>
      <xdr:rowOff>0</xdr:rowOff>
    </xdr:to>
    <xdr:pic>
      <xdr:nvPicPr>
        <xdr:cNvPr id="6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EDDA52-D1B8-4F1D-983F-2EBB0368F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3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1572</xdr:row>
      <xdr:rowOff>0</xdr:rowOff>
    </xdr:from>
    <xdr:to>
      <xdr:col>6</xdr:col>
      <xdr:colOff>586317</xdr:colOff>
      <xdr:row>1572</xdr:row>
      <xdr:rowOff>0</xdr:rowOff>
    </xdr:to>
    <xdr:pic>
      <xdr:nvPicPr>
        <xdr:cNvPr id="6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3A7940-5273-4A37-8427-820508266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3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1572</xdr:row>
      <xdr:rowOff>0</xdr:rowOff>
    </xdr:from>
    <xdr:to>
      <xdr:col>6</xdr:col>
      <xdr:colOff>586317</xdr:colOff>
      <xdr:row>1572</xdr:row>
      <xdr:rowOff>0</xdr:rowOff>
    </xdr:to>
    <xdr:pic>
      <xdr:nvPicPr>
        <xdr:cNvPr id="6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81B022-09CB-49DB-A1AC-87E5DF01C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3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1572</xdr:row>
      <xdr:rowOff>0</xdr:rowOff>
    </xdr:from>
    <xdr:to>
      <xdr:col>6</xdr:col>
      <xdr:colOff>586317</xdr:colOff>
      <xdr:row>1572</xdr:row>
      <xdr:rowOff>0</xdr:rowOff>
    </xdr:to>
    <xdr:pic>
      <xdr:nvPicPr>
        <xdr:cNvPr id="6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E89442-813B-45D1-B019-3D87B05F2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3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1572</xdr:row>
      <xdr:rowOff>0</xdr:rowOff>
    </xdr:from>
    <xdr:to>
      <xdr:col>6</xdr:col>
      <xdr:colOff>586317</xdr:colOff>
      <xdr:row>1572</xdr:row>
      <xdr:rowOff>0</xdr:rowOff>
    </xdr:to>
    <xdr:pic>
      <xdr:nvPicPr>
        <xdr:cNvPr id="6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49EB43-BDD2-4249-BE75-B1E208974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3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1572</xdr:row>
      <xdr:rowOff>0</xdr:rowOff>
    </xdr:from>
    <xdr:to>
      <xdr:col>6</xdr:col>
      <xdr:colOff>586317</xdr:colOff>
      <xdr:row>1572</xdr:row>
      <xdr:rowOff>0</xdr:rowOff>
    </xdr:to>
    <xdr:pic>
      <xdr:nvPicPr>
        <xdr:cNvPr id="6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664F34-39ED-432B-B194-52E879D63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3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1572</xdr:row>
      <xdr:rowOff>0</xdr:rowOff>
    </xdr:from>
    <xdr:to>
      <xdr:col>6</xdr:col>
      <xdr:colOff>586317</xdr:colOff>
      <xdr:row>1572</xdr:row>
      <xdr:rowOff>0</xdr:rowOff>
    </xdr:to>
    <xdr:pic>
      <xdr:nvPicPr>
        <xdr:cNvPr id="6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429E22-3C09-4C87-8C1A-4B676D202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3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1572</xdr:row>
      <xdr:rowOff>0</xdr:rowOff>
    </xdr:from>
    <xdr:to>
      <xdr:col>6</xdr:col>
      <xdr:colOff>586317</xdr:colOff>
      <xdr:row>1572</xdr:row>
      <xdr:rowOff>0</xdr:rowOff>
    </xdr:to>
    <xdr:pic>
      <xdr:nvPicPr>
        <xdr:cNvPr id="6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92BD8A-6257-493B-9B1D-B4370DEC8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3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1572</xdr:row>
      <xdr:rowOff>0</xdr:rowOff>
    </xdr:from>
    <xdr:to>
      <xdr:col>6</xdr:col>
      <xdr:colOff>586317</xdr:colOff>
      <xdr:row>1572</xdr:row>
      <xdr:rowOff>0</xdr:rowOff>
    </xdr:to>
    <xdr:pic>
      <xdr:nvPicPr>
        <xdr:cNvPr id="6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25385D-F2E8-4760-804F-939452D07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37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1575</xdr:row>
      <xdr:rowOff>0</xdr:rowOff>
    </xdr:from>
    <xdr:to>
      <xdr:col>6</xdr:col>
      <xdr:colOff>586317</xdr:colOff>
      <xdr:row>1575</xdr:row>
      <xdr:rowOff>0</xdr:rowOff>
    </xdr:to>
    <xdr:pic>
      <xdr:nvPicPr>
        <xdr:cNvPr id="6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D954BE-6864-4F03-B195-A2A772E9D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82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1575</xdr:row>
      <xdr:rowOff>0</xdr:rowOff>
    </xdr:from>
    <xdr:to>
      <xdr:col>6</xdr:col>
      <xdr:colOff>586317</xdr:colOff>
      <xdr:row>1575</xdr:row>
      <xdr:rowOff>0</xdr:rowOff>
    </xdr:to>
    <xdr:pic>
      <xdr:nvPicPr>
        <xdr:cNvPr id="6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A39096-E5A6-49E5-99BC-178096239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82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1575</xdr:row>
      <xdr:rowOff>0</xdr:rowOff>
    </xdr:from>
    <xdr:to>
      <xdr:col>6</xdr:col>
      <xdr:colOff>586317</xdr:colOff>
      <xdr:row>1575</xdr:row>
      <xdr:rowOff>0</xdr:rowOff>
    </xdr:to>
    <xdr:pic>
      <xdr:nvPicPr>
        <xdr:cNvPr id="6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4F9E31-B027-4B82-B93F-CF4290B5C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82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1575</xdr:row>
      <xdr:rowOff>0</xdr:rowOff>
    </xdr:from>
    <xdr:to>
      <xdr:col>6</xdr:col>
      <xdr:colOff>586317</xdr:colOff>
      <xdr:row>1575</xdr:row>
      <xdr:rowOff>0</xdr:rowOff>
    </xdr:to>
    <xdr:pic>
      <xdr:nvPicPr>
        <xdr:cNvPr id="6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58F89E-2156-45E6-AEB6-D82251C19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82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1575</xdr:row>
      <xdr:rowOff>0</xdr:rowOff>
    </xdr:from>
    <xdr:to>
      <xdr:col>6</xdr:col>
      <xdr:colOff>586317</xdr:colOff>
      <xdr:row>1575</xdr:row>
      <xdr:rowOff>0</xdr:rowOff>
    </xdr:to>
    <xdr:pic>
      <xdr:nvPicPr>
        <xdr:cNvPr id="6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387AC3-C930-4E6E-BA1E-470914959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82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1575</xdr:row>
      <xdr:rowOff>0</xdr:rowOff>
    </xdr:from>
    <xdr:to>
      <xdr:col>6</xdr:col>
      <xdr:colOff>586317</xdr:colOff>
      <xdr:row>1575</xdr:row>
      <xdr:rowOff>0</xdr:rowOff>
    </xdr:to>
    <xdr:pic>
      <xdr:nvPicPr>
        <xdr:cNvPr id="6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080C94-56EA-4B6B-9C0D-CC9ECF5E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82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1575</xdr:row>
      <xdr:rowOff>0</xdr:rowOff>
    </xdr:from>
    <xdr:to>
      <xdr:col>6</xdr:col>
      <xdr:colOff>586317</xdr:colOff>
      <xdr:row>1575</xdr:row>
      <xdr:rowOff>0</xdr:rowOff>
    </xdr:to>
    <xdr:pic>
      <xdr:nvPicPr>
        <xdr:cNvPr id="6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2FF363-8E5F-4E23-AD50-7A48A0D6F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82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1575</xdr:row>
      <xdr:rowOff>0</xdr:rowOff>
    </xdr:from>
    <xdr:to>
      <xdr:col>6</xdr:col>
      <xdr:colOff>586317</xdr:colOff>
      <xdr:row>1575</xdr:row>
      <xdr:rowOff>0</xdr:rowOff>
    </xdr:to>
    <xdr:pic>
      <xdr:nvPicPr>
        <xdr:cNvPr id="6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D4DB1F-41A4-4F02-A705-A5A2F063E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82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1575</xdr:row>
      <xdr:rowOff>0</xdr:rowOff>
    </xdr:from>
    <xdr:to>
      <xdr:col>6</xdr:col>
      <xdr:colOff>586317</xdr:colOff>
      <xdr:row>1575</xdr:row>
      <xdr:rowOff>0</xdr:rowOff>
    </xdr:to>
    <xdr:pic>
      <xdr:nvPicPr>
        <xdr:cNvPr id="6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3C6B1B-C422-4967-AD4A-EAF8D1B24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82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1575</xdr:row>
      <xdr:rowOff>0</xdr:rowOff>
    </xdr:from>
    <xdr:to>
      <xdr:col>6</xdr:col>
      <xdr:colOff>586317</xdr:colOff>
      <xdr:row>1575</xdr:row>
      <xdr:rowOff>0</xdr:rowOff>
    </xdr:to>
    <xdr:pic>
      <xdr:nvPicPr>
        <xdr:cNvPr id="6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1473DB-984F-4EA5-B1A2-4714326D5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82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1575</xdr:row>
      <xdr:rowOff>0</xdr:rowOff>
    </xdr:from>
    <xdr:to>
      <xdr:col>6</xdr:col>
      <xdr:colOff>586317</xdr:colOff>
      <xdr:row>1575</xdr:row>
      <xdr:rowOff>0</xdr:rowOff>
    </xdr:to>
    <xdr:pic>
      <xdr:nvPicPr>
        <xdr:cNvPr id="6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E2E11A-F8C2-44C4-ABB9-09A49AE36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82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1575</xdr:row>
      <xdr:rowOff>0</xdr:rowOff>
    </xdr:from>
    <xdr:to>
      <xdr:col>6</xdr:col>
      <xdr:colOff>586317</xdr:colOff>
      <xdr:row>1575</xdr:row>
      <xdr:rowOff>0</xdr:rowOff>
    </xdr:to>
    <xdr:pic>
      <xdr:nvPicPr>
        <xdr:cNvPr id="6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439A35-FD30-495F-A182-CDD3DB4E6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3982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1578</xdr:row>
      <xdr:rowOff>0</xdr:rowOff>
    </xdr:from>
    <xdr:to>
      <xdr:col>6</xdr:col>
      <xdr:colOff>586317</xdr:colOff>
      <xdr:row>1578</xdr:row>
      <xdr:rowOff>0</xdr:rowOff>
    </xdr:to>
    <xdr:pic>
      <xdr:nvPicPr>
        <xdr:cNvPr id="6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41964C-9B84-4191-B4ED-B2BA71F69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28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1578</xdr:row>
      <xdr:rowOff>0</xdr:rowOff>
    </xdr:from>
    <xdr:to>
      <xdr:col>6</xdr:col>
      <xdr:colOff>586317</xdr:colOff>
      <xdr:row>1578</xdr:row>
      <xdr:rowOff>0</xdr:rowOff>
    </xdr:to>
    <xdr:pic>
      <xdr:nvPicPr>
        <xdr:cNvPr id="6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D58F9B-166A-47BA-957D-6E8DA5A9F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28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1578</xdr:row>
      <xdr:rowOff>0</xdr:rowOff>
    </xdr:from>
    <xdr:to>
      <xdr:col>6</xdr:col>
      <xdr:colOff>586317</xdr:colOff>
      <xdr:row>1578</xdr:row>
      <xdr:rowOff>0</xdr:rowOff>
    </xdr:to>
    <xdr:pic>
      <xdr:nvPicPr>
        <xdr:cNvPr id="6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EB9E05-CFDE-4AF8-80C1-D5CF85040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28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1578</xdr:row>
      <xdr:rowOff>0</xdr:rowOff>
    </xdr:from>
    <xdr:to>
      <xdr:col>6</xdr:col>
      <xdr:colOff>586317</xdr:colOff>
      <xdr:row>1578</xdr:row>
      <xdr:rowOff>0</xdr:rowOff>
    </xdr:to>
    <xdr:pic>
      <xdr:nvPicPr>
        <xdr:cNvPr id="6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007680-0529-4FDC-B0AC-A9E1CCA29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28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1578</xdr:row>
      <xdr:rowOff>0</xdr:rowOff>
    </xdr:from>
    <xdr:to>
      <xdr:col>6</xdr:col>
      <xdr:colOff>586317</xdr:colOff>
      <xdr:row>1578</xdr:row>
      <xdr:rowOff>0</xdr:rowOff>
    </xdr:to>
    <xdr:pic>
      <xdr:nvPicPr>
        <xdr:cNvPr id="6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FFC12B-B9B6-4F83-8880-1B2D40392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28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1578</xdr:row>
      <xdr:rowOff>0</xdr:rowOff>
    </xdr:from>
    <xdr:to>
      <xdr:col>6</xdr:col>
      <xdr:colOff>586317</xdr:colOff>
      <xdr:row>1578</xdr:row>
      <xdr:rowOff>0</xdr:rowOff>
    </xdr:to>
    <xdr:pic>
      <xdr:nvPicPr>
        <xdr:cNvPr id="6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0F8CF7-7094-44BE-AC90-D77D20078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28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1578</xdr:row>
      <xdr:rowOff>0</xdr:rowOff>
    </xdr:from>
    <xdr:to>
      <xdr:col>6</xdr:col>
      <xdr:colOff>586317</xdr:colOff>
      <xdr:row>1578</xdr:row>
      <xdr:rowOff>0</xdr:rowOff>
    </xdr:to>
    <xdr:pic>
      <xdr:nvPicPr>
        <xdr:cNvPr id="6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6AC746-F0E4-473E-842D-708A45513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28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1578</xdr:row>
      <xdr:rowOff>0</xdr:rowOff>
    </xdr:from>
    <xdr:to>
      <xdr:col>6</xdr:col>
      <xdr:colOff>586317</xdr:colOff>
      <xdr:row>1578</xdr:row>
      <xdr:rowOff>0</xdr:rowOff>
    </xdr:to>
    <xdr:pic>
      <xdr:nvPicPr>
        <xdr:cNvPr id="6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39D42C-4592-4850-AECB-06287C9FD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28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1578</xdr:row>
      <xdr:rowOff>0</xdr:rowOff>
    </xdr:from>
    <xdr:to>
      <xdr:col>6</xdr:col>
      <xdr:colOff>586317</xdr:colOff>
      <xdr:row>1578</xdr:row>
      <xdr:rowOff>0</xdr:rowOff>
    </xdr:to>
    <xdr:pic>
      <xdr:nvPicPr>
        <xdr:cNvPr id="6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3D94D2-11EC-49C7-8D1B-959F06624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28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1578</xdr:row>
      <xdr:rowOff>0</xdr:rowOff>
    </xdr:from>
    <xdr:to>
      <xdr:col>6</xdr:col>
      <xdr:colOff>586317</xdr:colOff>
      <xdr:row>1578</xdr:row>
      <xdr:rowOff>0</xdr:rowOff>
    </xdr:to>
    <xdr:pic>
      <xdr:nvPicPr>
        <xdr:cNvPr id="6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52DF1B-44B9-479F-B5DC-A17C7FFE2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28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1578</xdr:row>
      <xdr:rowOff>0</xdr:rowOff>
    </xdr:from>
    <xdr:to>
      <xdr:col>6</xdr:col>
      <xdr:colOff>586317</xdr:colOff>
      <xdr:row>1578</xdr:row>
      <xdr:rowOff>0</xdr:rowOff>
    </xdr:to>
    <xdr:pic>
      <xdr:nvPicPr>
        <xdr:cNvPr id="6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753B5E-8E39-4915-B0C0-C2237577C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28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1578</xdr:row>
      <xdr:rowOff>0</xdr:rowOff>
    </xdr:from>
    <xdr:to>
      <xdr:col>6</xdr:col>
      <xdr:colOff>586317</xdr:colOff>
      <xdr:row>1578</xdr:row>
      <xdr:rowOff>0</xdr:rowOff>
    </xdr:to>
    <xdr:pic>
      <xdr:nvPicPr>
        <xdr:cNvPr id="6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613BDC-57A9-42C9-B6E3-34616B276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28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1581</xdr:row>
      <xdr:rowOff>0</xdr:rowOff>
    </xdr:from>
    <xdr:to>
      <xdr:col>6</xdr:col>
      <xdr:colOff>586317</xdr:colOff>
      <xdr:row>1581</xdr:row>
      <xdr:rowOff>0</xdr:rowOff>
    </xdr:to>
    <xdr:pic>
      <xdr:nvPicPr>
        <xdr:cNvPr id="6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F2942A-A29F-4CB2-AC6C-1D7B16067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74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1581</xdr:row>
      <xdr:rowOff>0</xdr:rowOff>
    </xdr:from>
    <xdr:to>
      <xdr:col>6</xdr:col>
      <xdr:colOff>586317</xdr:colOff>
      <xdr:row>1581</xdr:row>
      <xdr:rowOff>0</xdr:rowOff>
    </xdr:to>
    <xdr:pic>
      <xdr:nvPicPr>
        <xdr:cNvPr id="6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27B28F-5B36-48C1-A07C-3761786B3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74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1581</xdr:row>
      <xdr:rowOff>0</xdr:rowOff>
    </xdr:from>
    <xdr:to>
      <xdr:col>6</xdr:col>
      <xdr:colOff>586317</xdr:colOff>
      <xdr:row>1581</xdr:row>
      <xdr:rowOff>0</xdr:rowOff>
    </xdr:to>
    <xdr:pic>
      <xdr:nvPicPr>
        <xdr:cNvPr id="6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F088B3-9111-4C26-B64D-58B6769EC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74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1581</xdr:row>
      <xdr:rowOff>0</xdr:rowOff>
    </xdr:from>
    <xdr:to>
      <xdr:col>6</xdr:col>
      <xdr:colOff>586317</xdr:colOff>
      <xdr:row>1581</xdr:row>
      <xdr:rowOff>0</xdr:rowOff>
    </xdr:to>
    <xdr:pic>
      <xdr:nvPicPr>
        <xdr:cNvPr id="6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4F7CE7-425A-4FC0-AEE8-C7F40CB8E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74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1581</xdr:row>
      <xdr:rowOff>0</xdr:rowOff>
    </xdr:from>
    <xdr:to>
      <xdr:col>6</xdr:col>
      <xdr:colOff>586317</xdr:colOff>
      <xdr:row>1581</xdr:row>
      <xdr:rowOff>0</xdr:rowOff>
    </xdr:to>
    <xdr:pic>
      <xdr:nvPicPr>
        <xdr:cNvPr id="6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BFA503-9F26-424D-B32F-3719B91A5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74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1581</xdr:row>
      <xdr:rowOff>0</xdr:rowOff>
    </xdr:from>
    <xdr:to>
      <xdr:col>6</xdr:col>
      <xdr:colOff>586317</xdr:colOff>
      <xdr:row>1581</xdr:row>
      <xdr:rowOff>0</xdr:rowOff>
    </xdr:to>
    <xdr:pic>
      <xdr:nvPicPr>
        <xdr:cNvPr id="6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D4F3B8-ED84-4AB3-9ED5-41B11CCFA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74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1581</xdr:row>
      <xdr:rowOff>0</xdr:rowOff>
    </xdr:from>
    <xdr:to>
      <xdr:col>6</xdr:col>
      <xdr:colOff>586317</xdr:colOff>
      <xdr:row>1581</xdr:row>
      <xdr:rowOff>0</xdr:rowOff>
    </xdr:to>
    <xdr:pic>
      <xdr:nvPicPr>
        <xdr:cNvPr id="6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7D8089-D5BA-463E-BE6F-F6DAC261B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74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1581</xdr:row>
      <xdr:rowOff>0</xdr:rowOff>
    </xdr:from>
    <xdr:to>
      <xdr:col>6</xdr:col>
      <xdr:colOff>586317</xdr:colOff>
      <xdr:row>1581</xdr:row>
      <xdr:rowOff>0</xdr:rowOff>
    </xdr:to>
    <xdr:pic>
      <xdr:nvPicPr>
        <xdr:cNvPr id="6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B2DC49-5B4C-4D20-8FD3-E2BC41CE2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74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1581</xdr:row>
      <xdr:rowOff>0</xdr:rowOff>
    </xdr:from>
    <xdr:to>
      <xdr:col>6</xdr:col>
      <xdr:colOff>586317</xdr:colOff>
      <xdr:row>1581</xdr:row>
      <xdr:rowOff>0</xdr:rowOff>
    </xdr:to>
    <xdr:pic>
      <xdr:nvPicPr>
        <xdr:cNvPr id="6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72A5E-1C81-45B5-B9BE-395D37CF6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74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1581</xdr:row>
      <xdr:rowOff>0</xdr:rowOff>
    </xdr:from>
    <xdr:to>
      <xdr:col>6</xdr:col>
      <xdr:colOff>586317</xdr:colOff>
      <xdr:row>1581</xdr:row>
      <xdr:rowOff>0</xdr:rowOff>
    </xdr:to>
    <xdr:pic>
      <xdr:nvPicPr>
        <xdr:cNvPr id="6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093ED3-D3A1-4C93-A82A-6F79F8F85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74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1581</xdr:row>
      <xdr:rowOff>0</xdr:rowOff>
    </xdr:from>
    <xdr:to>
      <xdr:col>6</xdr:col>
      <xdr:colOff>586317</xdr:colOff>
      <xdr:row>1581</xdr:row>
      <xdr:rowOff>0</xdr:rowOff>
    </xdr:to>
    <xdr:pic>
      <xdr:nvPicPr>
        <xdr:cNvPr id="6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0ABC88-E687-41DF-9F88-AE9552FEF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74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1581</xdr:row>
      <xdr:rowOff>0</xdr:rowOff>
    </xdr:from>
    <xdr:to>
      <xdr:col>6</xdr:col>
      <xdr:colOff>586317</xdr:colOff>
      <xdr:row>1581</xdr:row>
      <xdr:rowOff>0</xdr:rowOff>
    </xdr:to>
    <xdr:pic>
      <xdr:nvPicPr>
        <xdr:cNvPr id="6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BB1458-AD0D-43D3-BC2D-535F81D06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074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1584</xdr:row>
      <xdr:rowOff>0</xdr:rowOff>
    </xdr:from>
    <xdr:to>
      <xdr:col>6</xdr:col>
      <xdr:colOff>586317</xdr:colOff>
      <xdr:row>1584</xdr:row>
      <xdr:rowOff>0</xdr:rowOff>
    </xdr:to>
    <xdr:pic>
      <xdr:nvPicPr>
        <xdr:cNvPr id="6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FFC7F2-ABFB-46B5-99E1-B852567E1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120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1584</xdr:row>
      <xdr:rowOff>0</xdr:rowOff>
    </xdr:from>
    <xdr:to>
      <xdr:col>6</xdr:col>
      <xdr:colOff>586317</xdr:colOff>
      <xdr:row>1584</xdr:row>
      <xdr:rowOff>0</xdr:rowOff>
    </xdr:to>
    <xdr:pic>
      <xdr:nvPicPr>
        <xdr:cNvPr id="6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666330-8BE5-4CD9-9E58-3F3E427BE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120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1584</xdr:row>
      <xdr:rowOff>0</xdr:rowOff>
    </xdr:from>
    <xdr:to>
      <xdr:col>6</xdr:col>
      <xdr:colOff>586317</xdr:colOff>
      <xdr:row>1584</xdr:row>
      <xdr:rowOff>0</xdr:rowOff>
    </xdr:to>
    <xdr:pic>
      <xdr:nvPicPr>
        <xdr:cNvPr id="6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9E281C-0CC1-48C9-A762-7C38C1EC8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120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1584</xdr:row>
      <xdr:rowOff>0</xdr:rowOff>
    </xdr:from>
    <xdr:to>
      <xdr:col>6</xdr:col>
      <xdr:colOff>586317</xdr:colOff>
      <xdr:row>1584</xdr:row>
      <xdr:rowOff>0</xdr:rowOff>
    </xdr:to>
    <xdr:pic>
      <xdr:nvPicPr>
        <xdr:cNvPr id="6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FAC350-432D-4038-9797-0870BC752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120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1584</xdr:row>
      <xdr:rowOff>0</xdr:rowOff>
    </xdr:from>
    <xdr:to>
      <xdr:col>6</xdr:col>
      <xdr:colOff>586317</xdr:colOff>
      <xdr:row>1584</xdr:row>
      <xdr:rowOff>0</xdr:rowOff>
    </xdr:to>
    <xdr:pic>
      <xdr:nvPicPr>
        <xdr:cNvPr id="6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7B25BC-8881-49E4-9241-4DB9116C0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120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1584</xdr:row>
      <xdr:rowOff>0</xdr:rowOff>
    </xdr:from>
    <xdr:to>
      <xdr:col>6</xdr:col>
      <xdr:colOff>586317</xdr:colOff>
      <xdr:row>1584</xdr:row>
      <xdr:rowOff>0</xdr:rowOff>
    </xdr:to>
    <xdr:pic>
      <xdr:nvPicPr>
        <xdr:cNvPr id="6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005A4E-385A-4A78-83D9-D3730E2B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120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1584</xdr:row>
      <xdr:rowOff>0</xdr:rowOff>
    </xdr:from>
    <xdr:to>
      <xdr:col>6</xdr:col>
      <xdr:colOff>586317</xdr:colOff>
      <xdr:row>1584</xdr:row>
      <xdr:rowOff>0</xdr:rowOff>
    </xdr:to>
    <xdr:pic>
      <xdr:nvPicPr>
        <xdr:cNvPr id="6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524404-944F-4684-948E-FC9E841CD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120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1584</xdr:row>
      <xdr:rowOff>0</xdr:rowOff>
    </xdr:from>
    <xdr:to>
      <xdr:col>6</xdr:col>
      <xdr:colOff>586317</xdr:colOff>
      <xdr:row>1584</xdr:row>
      <xdr:rowOff>0</xdr:rowOff>
    </xdr:to>
    <xdr:pic>
      <xdr:nvPicPr>
        <xdr:cNvPr id="6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E4BFC1-659F-4682-B8F8-A49B535E6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120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1584</xdr:row>
      <xdr:rowOff>0</xdr:rowOff>
    </xdr:from>
    <xdr:to>
      <xdr:col>6</xdr:col>
      <xdr:colOff>586317</xdr:colOff>
      <xdr:row>1584</xdr:row>
      <xdr:rowOff>0</xdr:rowOff>
    </xdr:to>
    <xdr:pic>
      <xdr:nvPicPr>
        <xdr:cNvPr id="6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AE796F-2371-4B62-B9B5-AA91AA953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120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1584</xdr:row>
      <xdr:rowOff>0</xdr:rowOff>
    </xdr:from>
    <xdr:to>
      <xdr:col>6</xdr:col>
      <xdr:colOff>586317</xdr:colOff>
      <xdr:row>1584</xdr:row>
      <xdr:rowOff>0</xdr:rowOff>
    </xdr:to>
    <xdr:pic>
      <xdr:nvPicPr>
        <xdr:cNvPr id="6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6C7A82-1EAE-41C5-87CD-8C3870736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120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1584</xdr:row>
      <xdr:rowOff>0</xdr:rowOff>
    </xdr:from>
    <xdr:to>
      <xdr:col>6</xdr:col>
      <xdr:colOff>586317</xdr:colOff>
      <xdr:row>1584</xdr:row>
      <xdr:rowOff>0</xdr:rowOff>
    </xdr:to>
    <xdr:pic>
      <xdr:nvPicPr>
        <xdr:cNvPr id="6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1ED0D8-A0DB-4C9D-A414-0323E9410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120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1584</xdr:row>
      <xdr:rowOff>0</xdr:rowOff>
    </xdr:from>
    <xdr:to>
      <xdr:col>6</xdr:col>
      <xdr:colOff>586317</xdr:colOff>
      <xdr:row>1584</xdr:row>
      <xdr:rowOff>0</xdr:rowOff>
    </xdr:to>
    <xdr:pic>
      <xdr:nvPicPr>
        <xdr:cNvPr id="6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4C6BD6-2908-46B3-A610-1A9C5D828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120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1587</xdr:row>
      <xdr:rowOff>0</xdr:rowOff>
    </xdr:from>
    <xdr:to>
      <xdr:col>6</xdr:col>
      <xdr:colOff>586317</xdr:colOff>
      <xdr:row>1587</xdr:row>
      <xdr:rowOff>0</xdr:rowOff>
    </xdr:to>
    <xdr:pic>
      <xdr:nvPicPr>
        <xdr:cNvPr id="6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952B4F-5004-496B-B43F-5E4569FAE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165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1587</xdr:row>
      <xdr:rowOff>0</xdr:rowOff>
    </xdr:from>
    <xdr:to>
      <xdr:col>6</xdr:col>
      <xdr:colOff>586317</xdr:colOff>
      <xdr:row>1587</xdr:row>
      <xdr:rowOff>0</xdr:rowOff>
    </xdr:to>
    <xdr:pic>
      <xdr:nvPicPr>
        <xdr:cNvPr id="6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D2C8DD-3E2C-4699-BBD3-ACA2F386A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165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1587</xdr:row>
      <xdr:rowOff>0</xdr:rowOff>
    </xdr:from>
    <xdr:to>
      <xdr:col>6</xdr:col>
      <xdr:colOff>586317</xdr:colOff>
      <xdr:row>1587</xdr:row>
      <xdr:rowOff>0</xdr:rowOff>
    </xdr:to>
    <xdr:pic>
      <xdr:nvPicPr>
        <xdr:cNvPr id="6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6BC115-E847-4A6C-BE54-4C6A4F5F6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165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1587</xdr:row>
      <xdr:rowOff>0</xdr:rowOff>
    </xdr:from>
    <xdr:to>
      <xdr:col>6</xdr:col>
      <xdr:colOff>586317</xdr:colOff>
      <xdr:row>1587</xdr:row>
      <xdr:rowOff>0</xdr:rowOff>
    </xdr:to>
    <xdr:pic>
      <xdr:nvPicPr>
        <xdr:cNvPr id="6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DB73DF-AFCE-4FC0-A266-6F22F8D42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165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1587</xdr:row>
      <xdr:rowOff>0</xdr:rowOff>
    </xdr:from>
    <xdr:to>
      <xdr:col>6</xdr:col>
      <xdr:colOff>586317</xdr:colOff>
      <xdr:row>1587</xdr:row>
      <xdr:rowOff>0</xdr:rowOff>
    </xdr:to>
    <xdr:pic>
      <xdr:nvPicPr>
        <xdr:cNvPr id="6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01784B-7A8B-4D94-B295-D4E0CF5F5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165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1587</xdr:row>
      <xdr:rowOff>0</xdr:rowOff>
    </xdr:from>
    <xdr:to>
      <xdr:col>6</xdr:col>
      <xdr:colOff>586317</xdr:colOff>
      <xdr:row>1587</xdr:row>
      <xdr:rowOff>0</xdr:rowOff>
    </xdr:to>
    <xdr:pic>
      <xdr:nvPicPr>
        <xdr:cNvPr id="6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1F375A-F9DE-48CD-B8E7-84DEDDCE3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165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1587</xdr:row>
      <xdr:rowOff>0</xdr:rowOff>
    </xdr:from>
    <xdr:to>
      <xdr:col>6</xdr:col>
      <xdr:colOff>586317</xdr:colOff>
      <xdr:row>1587</xdr:row>
      <xdr:rowOff>0</xdr:rowOff>
    </xdr:to>
    <xdr:pic>
      <xdr:nvPicPr>
        <xdr:cNvPr id="6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624EA9-2ECE-4479-AAFA-C6381460D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165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1587</xdr:row>
      <xdr:rowOff>0</xdr:rowOff>
    </xdr:from>
    <xdr:to>
      <xdr:col>6</xdr:col>
      <xdr:colOff>586317</xdr:colOff>
      <xdr:row>1587</xdr:row>
      <xdr:rowOff>0</xdr:rowOff>
    </xdr:to>
    <xdr:pic>
      <xdr:nvPicPr>
        <xdr:cNvPr id="6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9FA13B-9308-4D15-9AC3-48E90A108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165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1587</xdr:row>
      <xdr:rowOff>0</xdr:rowOff>
    </xdr:from>
    <xdr:to>
      <xdr:col>6</xdr:col>
      <xdr:colOff>586317</xdr:colOff>
      <xdr:row>1587</xdr:row>
      <xdr:rowOff>0</xdr:rowOff>
    </xdr:to>
    <xdr:pic>
      <xdr:nvPicPr>
        <xdr:cNvPr id="6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6E818A-64AD-46A9-82F6-25B9637C5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165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1587</xdr:row>
      <xdr:rowOff>0</xdr:rowOff>
    </xdr:from>
    <xdr:to>
      <xdr:col>6</xdr:col>
      <xdr:colOff>586317</xdr:colOff>
      <xdr:row>1587</xdr:row>
      <xdr:rowOff>0</xdr:rowOff>
    </xdr:to>
    <xdr:pic>
      <xdr:nvPicPr>
        <xdr:cNvPr id="6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34CAEE-4FA1-4BB1-84E1-BAADA9B56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165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1587</xdr:row>
      <xdr:rowOff>0</xdr:rowOff>
    </xdr:from>
    <xdr:to>
      <xdr:col>6</xdr:col>
      <xdr:colOff>586317</xdr:colOff>
      <xdr:row>1587</xdr:row>
      <xdr:rowOff>0</xdr:rowOff>
    </xdr:to>
    <xdr:pic>
      <xdr:nvPicPr>
        <xdr:cNvPr id="6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B64F1E-95AB-4204-92E7-43F4EB9E7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165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1587</xdr:row>
      <xdr:rowOff>0</xdr:rowOff>
    </xdr:from>
    <xdr:to>
      <xdr:col>6</xdr:col>
      <xdr:colOff>586317</xdr:colOff>
      <xdr:row>1587</xdr:row>
      <xdr:rowOff>0</xdr:rowOff>
    </xdr:to>
    <xdr:pic>
      <xdr:nvPicPr>
        <xdr:cNvPr id="6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D0987A-9737-4AC2-A02D-B8A4E0475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165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1590</xdr:row>
      <xdr:rowOff>0</xdr:rowOff>
    </xdr:from>
    <xdr:to>
      <xdr:col>6</xdr:col>
      <xdr:colOff>586317</xdr:colOff>
      <xdr:row>1590</xdr:row>
      <xdr:rowOff>0</xdr:rowOff>
    </xdr:to>
    <xdr:pic>
      <xdr:nvPicPr>
        <xdr:cNvPr id="6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199FAB-5181-4567-9953-BCFD2CAF9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211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1590</xdr:row>
      <xdr:rowOff>0</xdr:rowOff>
    </xdr:from>
    <xdr:to>
      <xdr:col>6</xdr:col>
      <xdr:colOff>586317</xdr:colOff>
      <xdr:row>1590</xdr:row>
      <xdr:rowOff>0</xdr:rowOff>
    </xdr:to>
    <xdr:pic>
      <xdr:nvPicPr>
        <xdr:cNvPr id="6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8581FC-38CA-4E10-9E5C-8BF3F7644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211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1590</xdr:row>
      <xdr:rowOff>0</xdr:rowOff>
    </xdr:from>
    <xdr:to>
      <xdr:col>6</xdr:col>
      <xdr:colOff>586317</xdr:colOff>
      <xdr:row>1590</xdr:row>
      <xdr:rowOff>0</xdr:rowOff>
    </xdr:to>
    <xdr:pic>
      <xdr:nvPicPr>
        <xdr:cNvPr id="6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DFDDDF-B678-4596-A9FC-ACE7381DC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211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1590</xdr:row>
      <xdr:rowOff>0</xdr:rowOff>
    </xdr:from>
    <xdr:to>
      <xdr:col>6</xdr:col>
      <xdr:colOff>586317</xdr:colOff>
      <xdr:row>1590</xdr:row>
      <xdr:rowOff>0</xdr:rowOff>
    </xdr:to>
    <xdr:pic>
      <xdr:nvPicPr>
        <xdr:cNvPr id="6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79310C-E025-45A0-B793-6A6405175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211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1590</xdr:row>
      <xdr:rowOff>0</xdr:rowOff>
    </xdr:from>
    <xdr:to>
      <xdr:col>6</xdr:col>
      <xdr:colOff>586317</xdr:colOff>
      <xdr:row>1590</xdr:row>
      <xdr:rowOff>0</xdr:rowOff>
    </xdr:to>
    <xdr:pic>
      <xdr:nvPicPr>
        <xdr:cNvPr id="6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E535E2-E2C0-4547-B447-886B933B3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211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1590</xdr:row>
      <xdr:rowOff>0</xdr:rowOff>
    </xdr:from>
    <xdr:to>
      <xdr:col>6</xdr:col>
      <xdr:colOff>586317</xdr:colOff>
      <xdr:row>1590</xdr:row>
      <xdr:rowOff>0</xdr:rowOff>
    </xdr:to>
    <xdr:pic>
      <xdr:nvPicPr>
        <xdr:cNvPr id="6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72A7E0-6A8F-4402-B2A9-D44D6E560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211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1590</xdr:row>
      <xdr:rowOff>0</xdr:rowOff>
    </xdr:from>
    <xdr:to>
      <xdr:col>6</xdr:col>
      <xdr:colOff>586317</xdr:colOff>
      <xdr:row>1590</xdr:row>
      <xdr:rowOff>0</xdr:rowOff>
    </xdr:to>
    <xdr:pic>
      <xdr:nvPicPr>
        <xdr:cNvPr id="6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C7FECC-82E1-491D-886B-49B57561F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211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1590</xdr:row>
      <xdr:rowOff>0</xdr:rowOff>
    </xdr:from>
    <xdr:to>
      <xdr:col>6</xdr:col>
      <xdr:colOff>586317</xdr:colOff>
      <xdr:row>1590</xdr:row>
      <xdr:rowOff>0</xdr:rowOff>
    </xdr:to>
    <xdr:pic>
      <xdr:nvPicPr>
        <xdr:cNvPr id="6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B239C0-E1FD-4745-8346-24BC497BF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211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1590</xdr:row>
      <xdr:rowOff>0</xdr:rowOff>
    </xdr:from>
    <xdr:to>
      <xdr:col>6</xdr:col>
      <xdr:colOff>586317</xdr:colOff>
      <xdr:row>1590</xdr:row>
      <xdr:rowOff>0</xdr:rowOff>
    </xdr:to>
    <xdr:pic>
      <xdr:nvPicPr>
        <xdr:cNvPr id="6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7698E2-24E1-49F1-A85B-7B4261A0D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211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1590</xdr:row>
      <xdr:rowOff>0</xdr:rowOff>
    </xdr:from>
    <xdr:to>
      <xdr:col>6</xdr:col>
      <xdr:colOff>586317</xdr:colOff>
      <xdr:row>1590</xdr:row>
      <xdr:rowOff>0</xdr:rowOff>
    </xdr:to>
    <xdr:pic>
      <xdr:nvPicPr>
        <xdr:cNvPr id="6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C3A54-75A3-443C-BFC6-28B9B2F64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211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1590</xdr:row>
      <xdr:rowOff>0</xdr:rowOff>
    </xdr:from>
    <xdr:to>
      <xdr:col>6</xdr:col>
      <xdr:colOff>586317</xdr:colOff>
      <xdr:row>1590</xdr:row>
      <xdr:rowOff>0</xdr:rowOff>
    </xdr:to>
    <xdr:pic>
      <xdr:nvPicPr>
        <xdr:cNvPr id="6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BE9DAD-DFAB-4434-BD94-4A560A75F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211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1590</xdr:row>
      <xdr:rowOff>0</xdr:rowOff>
    </xdr:from>
    <xdr:to>
      <xdr:col>6</xdr:col>
      <xdr:colOff>586317</xdr:colOff>
      <xdr:row>1590</xdr:row>
      <xdr:rowOff>0</xdr:rowOff>
    </xdr:to>
    <xdr:pic>
      <xdr:nvPicPr>
        <xdr:cNvPr id="6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D2AC56-7A3A-4AD2-9009-C44E6B259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211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1593</xdr:row>
      <xdr:rowOff>0</xdr:rowOff>
    </xdr:from>
    <xdr:to>
      <xdr:col>6</xdr:col>
      <xdr:colOff>586317</xdr:colOff>
      <xdr:row>1593</xdr:row>
      <xdr:rowOff>0</xdr:rowOff>
    </xdr:to>
    <xdr:pic>
      <xdr:nvPicPr>
        <xdr:cNvPr id="6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0C73B9-D69E-4F56-B8B5-135FF527F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257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1593</xdr:row>
      <xdr:rowOff>0</xdr:rowOff>
    </xdr:from>
    <xdr:to>
      <xdr:col>6</xdr:col>
      <xdr:colOff>586317</xdr:colOff>
      <xdr:row>1593</xdr:row>
      <xdr:rowOff>0</xdr:rowOff>
    </xdr:to>
    <xdr:pic>
      <xdr:nvPicPr>
        <xdr:cNvPr id="6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024F1E-DB0E-4079-BDBB-95BA5AC81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257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1593</xdr:row>
      <xdr:rowOff>0</xdr:rowOff>
    </xdr:from>
    <xdr:to>
      <xdr:col>6</xdr:col>
      <xdr:colOff>586317</xdr:colOff>
      <xdr:row>1593</xdr:row>
      <xdr:rowOff>0</xdr:rowOff>
    </xdr:to>
    <xdr:pic>
      <xdr:nvPicPr>
        <xdr:cNvPr id="6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D61303-FE3A-45D3-9B41-2E466D69E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257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1593</xdr:row>
      <xdr:rowOff>0</xdr:rowOff>
    </xdr:from>
    <xdr:to>
      <xdr:col>6</xdr:col>
      <xdr:colOff>586317</xdr:colOff>
      <xdr:row>1593</xdr:row>
      <xdr:rowOff>0</xdr:rowOff>
    </xdr:to>
    <xdr:pic>
      <xdr:nvPicPr>
        <xdr:cNvPr id="6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4FCA82-112B-4483-90A3-43CE84451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257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1593</xdr:row>
      <xdr:rowOff>0</xdr:rowOff>
    </xdr:from>
    <xdr:to>
      <xdr:col>6</xdr:col>
      <xdr:colOff>586317</xdr:colOff>
      <xdr:row>1593</xdr:row>
      <xdr:rowOff>0</xdr:rowOff>
    </xdr:to>
    <xdr:pic>
      <xdr:nvPicPr>
        <xdr:cNvPr id="6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865E7D-0918-4770-8567-D5DC9FECA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257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1593</xdr:row>
      <xdr:rowOff>0</xdr:rowOff>
    </xdr:from>
    <xdr:to>
      <xdr:col>6</xdr:col>
      <xdr:colOff>586317</xdr:colOff>
      <xdr:row>1593</xdr:row>
      <xdr:rowOff>0</xdr:rowOff>
    </xdr:to>
    <xdr:pic>
      <xdr:nvPicPr>
        <xdr:cNvPr id="6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AE6CF2-BAD1-43E1-ADEE-27D558DA9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257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1593</xdr:row>
      <xdr:rowOff>0</xdr:rowOff>
    </xdr:from>
    <xdr:to>
      <xdr:col>6</xdr:col>
      <xdr:colOff>586317</xdr:colOff>
      <xdr:row>1593</xdr:row>
      <xdr:rowOff>0</xdr:rowOff>
    </xdr:to>
    <xdr:pic>
      <xdr:nvPicPr>
        <xdr:cNvPr id="6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4554E3-B589-4AF4-A7DE-843915B3C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257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1593</xdr:row>
      <xdr:rowOff>0</xdr:rowOff>
    </xdr:from>
    <xdr:to>
      <xdr:col>6</xdr:col>
      <xdr:colOff>586317</xdr:colOff>
      <xdr:row>1593</xdr:row>
      <xdr:rowOff>0</xdr:rowOff>
    </xdr:to>
    <xdr:pic>
      <xdr:nvPicPr>
        <xdr:cNvPr id="6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5F0559-D5ED-4E9E-B00D-7DBC3F78C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257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1593</xdr:row>
      <xdr:rowOff>0</xdr:rowOff>
    </xdr:from>
    <xdr:to>
      <xdr:col>6</xdr:col>
      <xdr:colOff>586317</xdr:colOff>
      <xdr:row>1593</xdr:row>
      <xdr:rowOff>0</xdr:rowOff>
    </xdr:to>
    <xdr:pic>
      <xdr:nvPicPr>
        <xdr:cNvPr id="6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302761-3C55-4571-873A-5E0614C95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257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1593</xdr:row>
      <xdr:rowOff>0</xdr:rowOff>
    </xdr:from>
    <xdr:to>
      <xdr:col>6</xdr:col>
      <xdr:colOff>586317</xdr:colOff>
      <xdr:row>1593</xdr:row>
      <xdr:rowOff>0</xdr:rowOff>
    </xdr:to>
    <xdr:pic>
      <xdr:nvPicPr>
        <xdr:cNvPr id="6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7104EC-6C0C-4230-8608-75A0516D0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257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1593</xdr:row>
      <xdr:rowOff>0</xdr:rowOff>
    </xdr:from>
    <xdr:to>
      <xdr:col>6</xdr:col>
      <xdr:colOff>586317</xdr:colOff>
      <xdr:row>1593</xdr:row>
      <xdr:rowOff>0</xdr:rowOff>
    </xdr:to>
    <xdr:pic>
      <xdr:nvPicPr>
        <xdr:cNvPr id="6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638107-55AD-4349-82A4-43A7D3910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257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1593</xdr:row>
      <xdr:rowOff>0</xdr:rowOff>
    </xdr:from>
    <xdr:to>
      <xdr:col>6</xdr:col>
      <xdr:colOff>586317</xdr:colOff>
      <xdr:row>1593</xdr:row>
      <xdr:rowOff>0</xdr:rowOff>
    </xdr:to>
    <xdr:pic>
      <xdr:nvPicPr>
        <xdr:cNvPr id="6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1521FF-83E8-477A-A067-9948069EC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257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1596</xdr:row>
      <xdr:rowOff>0</xdr:rowOff>
    </xdr:from>
    <xdr:to>
      <xdr:col>6</xdr:col>
      <xdr:colOff>586317</xdr:colOff>
      <xdr:row>1596</xdr:row>
      <xdr:rowOff>0</xdr:rowOff>
    </xdr:to>
    <xdr:pic>
      <xdr:nvPicPr>
        <xdr:cNvPr id="6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C93152-D83C-459A-8019-F5F27AF49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03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1596</xdr:row>
      <xdr:rowOff>0</xdr:rowOff>
    </xdr:from>
    <xdr:to>
      <xdr:col>6</xdr:col>
      <xdr:colOff>586317</xdr:colOff>
      <xdr:row>1596</xdr:row>
      <xdr:rowOff>0</xdr:rowOff>
    </xdr:to>
    <xdr:pic>
      <xdr:nvPicPr>
        <xdr:cNvPr id="6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FC81BB-39FA-40EC-926B-21490B071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03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1596</xdr:row>
      <xdr:rowOff>0</xdr:rowOff>
    </xdr:from>
    <xdr:to>
      <xdr:col>6</xdr:col>
      <xdr:colOff>586317</xdr:colOff>
      <xdr:row>1596</xdr:row>
      <xdr:rowOff>0</xdr:rowOff>
    </xdr:to>
    <xdr:pic>
      <xdr:nvPicPr>
        <xdr:cNvPr id="6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A7851B-C454-406C-ADD7-1617511D6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03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1596</xdr:row>
      <xdr:rowOff>0</xdr:rowOff>
    </xdr:from>
    <xdr:to>
      <xdr:col>6</xdr:col>
      <xdr:colOff>586317</xdr:colOff>
      <xdr:row>1596</xdr:row>
      <xdr:rowOff>0</xdr:rowOff>
    </xdr:to>
    <xdr:pic>
      <xdr:nvPicPr>
        <xdr:cNvPr id="6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13C441-32E3-413C-960A-DB6E8A76B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03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1596</xdr:row>
      <xdr:rowOff>0</xdr:rowOff>
    </xdr:from>
    <xdr:to>
      <xdr:col>6</xdr:col>
      <xdr:colOff>586317</xdr:colOff>
      <xdr:row>1596</xdr:row>
      <xdr:rowOff>0</xdr:rowOff>
    </xdr:to>
    <xdr:pic>
      <xdr:nvPicPr>
        <xdr:cNvPr id="6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155B80-3F9D-4117-A0A6-81AA8EA54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03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1596</xdr:row>
      <xdr:rowOff>0</xdr:rowOff>
    </xdr:from>
    <xdr:to>
      <xdr:col>6</xdr:col>
      <xdr:colOff>586317</xdr:colOff>
      <xdr:row>1596</xdr:row>
      <xdr:rowOff>0</xdr:rowOff>
    </xdr:to>
    <xdr:pic>
      <xdr:nvPicPr>
        <xdr:cNvPr id="6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EDFDE1-7BCF-468D-8C7D-ED9EF5490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03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1596</xdr:row>
      <xdr:rowOff>0</xdr:rowOff>
    </xdr:from>
    <xdr:to>
      <xdr:col>6</xdr:col>
      <xdr:colOff>586317</xdr:colOff>
      <xdr:row>1596</xdr:row>
      <xdr:rowOff>0</xdr:rowOff>
    </xdr:to>
    <xdr:pic>
      <xdr:nvPicPr>
        <xdr:cNvPr id="6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CA6BE3-4CDD-4CE7-B592-8234574E2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03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1596</xdr:row>
      <xdr:rowOff>0</xdr:rowOff>
    </xdr:from>
    <xdr:to>
      <xdr:col>6</xdr:col>
      <xdr:colOff>586317</xdr:colOff>
      <xdr:row>1596</xdr:row>
      <xdr:rowOff>0</xdr:rowOff>
    </xdr:to>
    <xdr:pic>
      <xdr:nvPicPr>
        <xdr:cNvPr id="6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2DDA6D-B2C1-4C6E-AFBF-B3C4F5F6F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03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1596</xdr:row>
      <xdr:rowOff>0</xdr:rowOff>
    </xdr:from>
    <xdr:to>
      <xdr:col>6</xdr:col>
      <xdr:colOff>586317</xdr:colOff>
      <xdr:row>1596</xdr:row>
      <xdr:rowOff>0</xdr:rowOff>
    </xdr:to>
    <xdr:pic>
      <xdr:nvPicPr>
        <xdr:cNvPr id="6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39D628-A75F-403A-9CBB-274BD059A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03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1596</xdr:row>
      <xdr:rowOff>0</xdr:rowOff>
    </xdr:from>
    <xdr:to>
      <xdr:col>6</xdr:col>
      <xdr:colOff>586317</xdr:colOff>
      <xdr:row>1596</xdr:row>
      <xdr:rowOff>0</xdr:rowOff>
    </xdr:to>
    <xdr:pic>
      <xdr:nvPicPr>
        <xdr:cNvPr id="6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8A8BA3-9848-497C-B0BA-D5BADE792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03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1596</xdr:row>
      <xdr:rowOff>0</xdr:rowOff>
    </xdr:from>
    <xdr:to>
      <xdr:col>6</xdr:col>
      <xdr:colOff>586317</xdr:colOff>
      <xdr:row>1596</xdr:row>
      <xdr:rowOff>0</xdr:rowOff>
    </xdr:to>
    <xdr:pic>
      <xdr:nvPicPr>
        <xdr:cNvPr id="6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712AE9-677C-49CB-BC52-9C68A475A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03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1596</xdr:row>
      <xdr:rowOff>0</xdr:rowOff>
    </xdr:from>
    <xdr:to>
      <xdr:col>6</xdr:col>
      <xdr:colOff>586317</xdr:colOff>
      <xdr:row>1596</xdr:row>
      <xdr:rowOff>0</xdr:rowOff>
    </xdr:to>
    <xdr:pic>
      <xdr:nvPicPr>
        <xdr:cNvPr id="6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5A4DC1-C3D4-4B0E-831B-43E70F672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03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1599</xdr:row>
      <xdr:rowOff>0</xdr:rowOff>
    </xdr:from>
    <xdr:to>
      <xdr:col>6</xdr:col>
      <xdr:colOff>586317</xdr:colOff>
      <xdr:row>1599</xdr:row>
      <xdr:rowOff>0</xdr:rowOff>
    </xdr:to>
    <xdr:pic>
      <xdr:nvPicPr>
        <xdr:cNvPr id="6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172F47-E27C-45CE-9D3B-67FEEA2C9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48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1599</xdr:row>
      <xdr:rowOff>0</xdr:rowOff>
    </xdr:from>
    <xdr:to>
      <xdr:col>6</xdr:col>
      <xdr:colOff>586317</xdr:colOff>
      <xdr:row>1599</xdr:row>
      <xdr:rowOff>0</xdr:rowOff>
    </xdr:to>
    <xdr:pic>
      <xdr:nvPicPr>
        <xdr:cNvPr id="6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03DC16-3C5D-41F3-9D46-B81547EF4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48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1599</xdr:row>
      <xdr:rowOff>0</xdr:rowOff>
    </xdr:from>
    <xdr:to>
      <xdr:col>6</xdr:col>
      <xdr:colOff>586317</xdr:colOff>
      <xdr:row>1599</xdr:row>
      <xdr:rowOff>0</xdr:rowOff>
    </xdr:to>
    <xdr:pic>
      <xdr:nvPicPr>
        <xdr:cNvPr id="6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FBCA87-FC75-435F-AEC1-30CFBCAEE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48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1599</xdr:row>
      <xdr:rowOff>0</xdr:rowOff>
    </xdr:from>
    <xdr:to>
      <xdr:col>6</xdr:col>
      <xdr:colOff>586317</xdr:colOff>
      <xdr:row>1599</xdr:row>
      <xdr:rowOff>0</xdr:rowOff>
    </xdr:to>
    <xdr:pic>
      <xdr:nvPicPr>
        <xdr:cNvPr id="6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7E2F45-8178-43EC-8C1C-15D2D5D72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48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1599</xdr:row>
      <xdr:rowOff>0</xdr:rowOff>
    </xdr:from>
    <xdr:to>
      <xdr:col>6</xdr:col>
      <xdr:colOff>586317</xdr:colOff>
      <xdr:row>1599</xdr:row>
      <xdr:rowOff>0</xdr:rowOff>
    </xdr:to>
    <xdr:pic>
      <xdr:nvPicPr>
        <xdr:cNvPr id="6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5A50F1-D557-4EE4-925A-4C017AC66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48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1599</xdr:row>
      <xdr:rowOff>0</xdr:rowOff>
    </xdr:from>
    <xdr:to>
      <xdr:col>6</xdr:col>
      <xdr:colOff>586317</xdr:colOff>
      <xdr:row>1599</xdr:row>
      <xdr:rowOff>0</xdr:rowOff>
    </xdr:to>
    <xdr:pic>
      <xdr:nvPicPr>
        <xdr:cNvPr id="6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C40216-1006-40DC-A927-E9A9C0EEC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48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1599</xdr:row>
      <xdr:rowOff>0</xdr:rowOff>
    </xdr:from>
    <xdr:to>
      <xdr:col>6</xdr:col>
      <xdr:colOff>586317</xdr:colOff>
      <xdr:row>1599</xdr:row>
      <xdr:rowOff>0</xdr:rowOff>
    </xdr:to>
    <xdr:pic>
      <xdr:nvPicPr>
        <xdr:cNvPr id="67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52FCAC-AC02-4144-835F-6FDA19A01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48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1599</xdr:row>
      <xdr:rowOff>0</xdr:rowOff>
    </xdr:from>
    <xdr:to>
      <xdr:col>6</xdr:col>
      <xdr:colOff>586317</xdr:colOff>
      <xdr:row>1599</xdr:row>
      <xdr:rowOff>0</xdr:rowOff>
    </xdr:to>
    <xdr:pic>
      <xdr:nvPicPr>
        <xdr:cNvPr id="67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C00254-AB7D-470D-9AFC-D43C9EC49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48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1599</xdr:row>
      <xdr:rowOff>0</xdr:rowOff>
    </xdr:from>
    <xdr:to>
      <xdr:col>6</xdr:col>
      <xdr:colOff>586317</xdr:colOff>
      <xdr:row>1599</xdr:row>
      <xdr:rowOff>0</xdr:rowOff>
    </xdr:to>
    <xdr:pic>
      <xdr:nvPicPr>
        <xdr:cNvPr id="67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E7C31B-5003-49DE-99C4-B96BDA7CA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48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1599</xdr:row>
      <xdr:rowOff>0</xdr:rowOff>
    </xdr:from>
    <xdr:to>
      <xdr:col>6</xdr:col>
      <xdr:colOff>586317</xdr:colOff>
      <xdr:row>1599</xdr:row>
      <xdr:rowOff>0</xdr:rowOff>
    </xdr:to>
    <xdr:pic>
      <xdr:nvPicPr>
        <xdr:cNvPr id="67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00A90B-9CAB-4ECE-BEAA-2DA1BE9FD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48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1599</xdr:row>
      <xdr:rowOff>0</xdr:rowOff>
    </xdr:from>
    <xdr:to>
      <xdr:col>6</xdr:col>
      <xdr:colOff>586317</xdr:colOff>
      <xdr:row>1599</xdr:row>
      <xdr:rowOff>0</xdr:rowOff>
    </xdr:to>
    <xdr:pic>
      <xdr:nvPicPr>
        <xdr:cNvPr id="67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31B840-FECB-4BFD-82B0-6F55FAAFB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48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1599</xdr:row>
      <xdr:rowOff>0</xdr:rowOff>
    </xdr:from>
    <xdr:to>
      <xdr:col>6</xdr:col>
      <xdr:colOff>586317</xdr:colOff>
      <xdr:row>1599</xdr:row>
      <xdr:rowOff>0</xdr:rowOff>
    </xdr:to>
    <xdr:pic>
      <xdr:nvPicPr>
        <xdr:cNvPr id="67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B3D460-3BA8-49DA-B601-9B214DAF7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48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586317</xdr:colOff>
      <xdr:row>1602</xdr:row>
      <xdr:rowOff>0</xdr:rowOff>
    </xdr:to>
    <xdr:pic>
      <xdr:nvPicPr>
        <xdr:cNvPr id="67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F7266F-4326-4BAD-8D81-E42C79146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94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586317</xdr:colOff>
      <xdr:row>1602</xdr:row>
      <xdr:rowOff>0</xdr:rowOff>
    </xdr:to>
    <xdr:pic>
      <xdr:nvPicPr>
        <xdr:cNvPr id="67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529E90-15CF-4189-8AF1-73FB226EE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94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586317</xdr:colOff>
      <xdr:row>1602</xdr:row>
      <xdr:rowOff>0</xdr:rowOff>
    </xdr:to>
    <xdr:pic>
      <xdr:nvPicPr>
        <xdr:cNvPr id="67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1AE750-FE41-4268-8937-FC6225F29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94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586317</xdr:colOff>
      <xdr:row>1602</xdr:row>
      <xdr:rowOff>0</xdr:rowOff>
    </xdr:to>
    <xdr:pic>
      <xdr:nvPicPr>
        <xdr:cNvPr id="67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C30555-33F2-4CF4-A680-816CDBE19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94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586317</xdr:colOff>
      <xdr:row>1602</xdr:row>
      <xdr:rowOff>0</xdr:rowOff>
    </xdr:to>
    <xdr:pic>
      <xdr:nvPicPr>
        <xdr:cNvPr id="67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7093A0-B517-4B9F-B674-1D0BE5C4F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94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586317</xdr:colOff>
      <xdr:row>1602</xdr:row>
      <xdr:rowOff>0</xdr:rowOff>
    </xdr:to>
    <xdr:pic>
      <xdr:nvPicPr>
        <xdr:cNvPr id="67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27DA19-F79A-4CE9-BC58-25F28F488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94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586317</xdr:colOff>
      <xdr:row>1602</xdr:row>
      <xdr:rowOff>0</xdr:rowOff>
    </xdr:to>
    <xdr:pic>
      <xdr:nvPicPr>
        <xdr:cNvPr id="67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1050EB-2E94-412F-971E-E3095D4EC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94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586317</xdr:colOff>
      <xdr:row>1602</xdr:row>
      <xdr:rowOff>0</xdr:rowOff>
    </xdr:to>
    <xdr:pic>
      <xdr:nvPicPr>
        <xdr:cNvPr id="67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50552A-8D2F-46D7-808D-A91B64E8E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94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586317</xdr:colOff>
      <xdr:row>1602</xdr:row>
      <xdr:rowOff>0</xdr:rowOff>
    </xdr:to>
    <xdr:pic>
      <xdr:nvPicPr>
        <xdr:cNvPr id="67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DB41F8-6595-40E7-B014-438EED5CC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94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586317</xdr:colOff>
      <xdr:row>1602</xdr:row>
      <xdr:rowOff>0</xdr:rowOff>
    </xdr:to>
    <xdr:pic>
      <xdr:nvPicPr>
        <xdr:cNvPr id="67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1BC072-CA4E-4726-930E-67BA4B5EA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94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586317</xdr:colOff>
      <xdr:row>1602</xdr:row>
      <xdr:rowOff>0</xdr:rowOff>
    </xdr:to>
    <xdr:pic>
      <xdr:nvPicPr>
        <xdr:cNvPr id="67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7CF2E3-8C1F-4B83-989E-3FCEF878E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94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1602</xdr:row>
      <xdr:rowOff>0</xdr:rowOff>
    </xdr:from>
    <xdr:to>
      <xdr:col>6</xdr:col>
      <xdr:colOff>586317</xdr:colOff>
      <xdr:row>1602</xdr:row>
      <xdr:rowOff>0</xdr:rowOff>
    </xdr:to>
    <xdr:pic>
      <xdr:nvPicPr>
        <xdr:cNvPr id="67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95DD38-BA6D-4D48-A466-9DD431153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394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586317</xdr:colOff>
      <xdr:row>1605</xdr:row>
      <xdr:rowOff>0</xdr:rowOff>
    </xdr:to>
    <xdr:pic>
      <xdr:nvPicPr>
        <xdr:cNvPr id="67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C0CDC7-301E-4E0D-A506-712108E33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40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586317</xdr:colOff>
      <xdr:row>1605</xdr:row>
      <xdr:rowOff>0</xdr:rowOff>
    </xdr:to>
    <xdr:pic>
      <xdr:nvPicPr>
        <xdr:cNvPr id="67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890676-A4A4-410D-8B44-B88E95829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40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586317</xdr:colOff>
      <xdr:row>1605</xdr:row>
      <xdr:rowOff>0</xdr:rowOff>
    </xdr:to>
    <xdr:pic>
      <xdr:nvPicPr>
        <xdr:cNvPr id="67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CA4B19-CE78-493F-9523-4C5BF6748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40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586317</xdr:colOff>
      <xdr:row>1605</xdr:row>
      <xdr:rowOff>0</xdr:rowOff>
    </xdr:to>
    <xdr:pic>
      <xdr:nvPicPr>
        <xdr:cNvPr id="67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2DD017-7B5A-41A4-9EFB-FC36F6F90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40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586317</xdr:colOff>
      <xdr:row>1605</xdr:row>
      <xdr:rowOff>0</xdr:rowOff>
    </xdr:to>
    <xdr:pic>
      <xdr:nvPicPr>
        <xdr:cNvPr id="67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ADE29B-D77F-4674-A270-53ADA6F53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40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586317</xdr:colOff>
      <xdr:row>1605</xdr:row>
      <xdr:rowOff>0</xdr:rowOff>
    </xdr:to>
    <xdr:pic>
      <xdr:nvPicPr>
        <xdr:cNvPr id="67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B3021B-5DD4-47D1-9DEA-09E12BFA5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40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586317</xdr:colOff>
      <xdr:row>1605</xdr:row>
      <xdr:rowOff>0</xdr:rowOff>
    </xdr:to>
    <xdr:pic>
      <xdr:nvPicPr>
        <xdr:cNvPr id="67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6CE388-FBB7-4578-88A9-F639FFE4A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40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586317</xdr:colOff>
      <xdr:row>1605</xdr:row>
      <xdr:rowOff>0</xdr:rowOff>
    </xdr:to>
    <xdr:pic>
      <xdr:nvPicPr>
        <xdr:cNvPr id="67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56A627-0A5F-4C38-A52F-5C625C46F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40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586317</xdr:colOff>
      <xdr:row>1605</xdr:row>
      <xdr:rowOff>0</xdr:rowOff>
    </xdr:to>
    <xdr:pic>
      <xdr:nvPicPr>
        <xdr:cNvPr id="67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B895B5-133B-443F-9E3F-1227D18A7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40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586317</xdr:colOff>
      <xdr:row>1605</xdr:row>
      <xdr:rowOff>0</xdr:rowOff>
    </xdr:to>
    <xdr:pic>
      <xdr:nvPicPr>
        <xdr:cNvPr id="67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12FF1B-D6F7-49CB-86E2-10883D657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40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586317</xdr:colOff>
      <xdr:row>1605</xdr:row>
      <xdr:rowOff>0</xdr:rowOff>
    </xdr:to>
    <xdr:pic>
      <xdr:nvPicPr>
        <xdr:cNvPr id="67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398E72-0A70-46E6-B3EB-611EDFF3B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40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1605</xdr:row>
      <xdr:rowOff>0</xdr:rowOff>
    </xdr:from>
    <xdr:to>
      <xdr:col>6</xdr:col>
      <xdr:colOff>586317</xdr:colOff>
      <xdr:row>1605</xdr:row>
      <xdr:rowOff>0</xdr:rowOff>
    </xdr:to>
    <xdr:pic>
      <xdr:nvPicPr>
        <xdr:cNvPr id="67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BF6BAC-85C1-4D8E-8112-530652CEF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40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1608</xdr:row>
      <xdr:rowOff>0</xdr:rowOff>
    </xdr:from>
    <xdr:to>
      <xdr:col>6</xdr:col>
      <xdr:colOff>586317</xdr:colOff>
      <xdr:row>1608</xdr:row>
      <xdr:rowOff>0</xdr:rowOff>
    </xdr:to>
    <xdr:pic>
      <xdr:nvPicPr>
        <xdr:cNvPr id="67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61D6C0-CC12-4D1B-A0B5-719B53572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85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1608</xdr:row>
      <xdr:rowOff>0</xdr:rowOff>
    </xdr:from>
    <xdr:to>
      <xdr:col>6</xdr:col>
      <xdr:colOff>586317</xdr:colOff>
      <xdr:row>1608</xdr:row>
      <xdr:rowOff>0</xdr:rowOff>
    </xdr:to>
    <xdr:pic>
      <xdr:nvPicPr>
        <xdr:cNvPr id="67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73F92E-51C3-4DF7-8F0A-70A1BAE9D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85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1608</xdr:row>
      <xdr:rowOff>0</xdr:rowOff>
    </xdr:from>
    <xdr:to>
      <xdr:col>6</xdr:col>
      <xdr:colOff>586317</xdr:colOff>
      <xdr:row>1608</xdr:row>
      <xdr:rowOff>0</xdr:rowOff>
    </xdr:to>
    <xdr:pic>
      <xdr:nvPicPr>
        <xdr:cNvPr id="67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385F6D-0630-4329-81D8-7AF7BDF0C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85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1608</xdr:row>
      <xdr:rowOff>0</xdr:rowOff>
    </xdr:from>
    <xdr:to>
      <xdr:col>6</xdr:col>
      <xdr:colOff>586317</xdr:colOff>
      <xdr:row>1608</xdr:row>
      <xdr:rowOff>0</xdr:rowOff>
    </xdr:to>
    <xdr:pic>
      <xdr:nvPicPr>
        <xdr:cNvPr id="67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1B07DE-C407-4C5B-BC95-C5D7C3811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85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1608</xdr:row>
      <xdr:rowOff>0</xdr:rowOff>
    </xdr:from>
    <xdr:to>
      <xdr:col>6</xdr:col>
      <xdr:colOff>586317</xdr:colOff>
      <xdr:row>1608</xdr:row>
      <xdr:rowOff>0</xdr:rowOff>
    </xdr:to>
    <xdr:pic>
      <xdr:nvPicPr>
        <xdr:cNvPr id="67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68E495-462C-42D6-82CA-478618AEF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85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1608</xdr:row>
      <xdr:rowOff>0</xdr:rowOff>
    </xdr:from>
    <xdr:to>
      <xdr:col>6</xdr:col>
      <xdr:colOff>586317</xdr:colOff>
      <xdr:row>1608</xdr:row>
      <xdr:rowOff>0</xdr:rowOff>
    </xdr:to>
    <xdr:pic>
      <xdr:nvPicPr>
        <xdr:cNvPr id="67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F75305-0B0B-405C-A92D-E0A75459F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85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1608</xdr:row>
      <xdr:rowOff>0</xdr:rowOff>
    </xdr:from>
    <xdr:to>
      <xdr:col>6</xdr:col>
      <xdr:colOff>586317</xdr:colOff>
      <xdr:row>1608</xdr:row>
      <xdr:rowOff>0</xdr:rowOff>
    </xdr:to>
    <xdr:pic>
      <xdr:nvPicPr>
        <xdr:cNvPr id="67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5E74EA-ABBC-442D-81AC-E36FFF8D6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85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1608</xdr:row>
      <xdr:rowOff>0</xdr:rowOff>
    </xdr:from>
    <xdr:to>
      <xdr:col>6</xdr:col>
      <xdr:colOff>586317</xdr:colOff>
      <xdr:row>1608</xdr:row>
      <xdr:rowOff>0</xdr:rowOff>
    </xdr:to>
    <xdr:pic>
      <xdr:nvPicPr>
        <xdr:cNvPr id="67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26C806-7204-4410-9872-D81C5615F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85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1608</xdr:row>
      <xdr:rowOff>0</xdr:rowOff>
    </xdr:from>
    <xdr:to>
      <xdr:col>6</xdr:col>
      <xdr:colOff>586317</xdr:colOff>
      <xdr:row>1608</xdr:row>
      <xdr:rowOff>0</xdr:rowOff>
    </xdr:to>
    <xdr:pic>
      <xdr:nvPicPr>
        <xdr:cNvPr id="67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C217D3-BDDD-42E4-A1A9-DADD4694A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85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1608</xdr:row>
      <xdr:rowOff>0</xdr:rowOff>
    </xdr:from>
    <xdr:to>
      <xdr:col>6</xdr:col>
      <xdr:colOff>586317</xdr:colOff>
      <xdr:row>1608</xdr:row>
      <xdr:rowOff>0</xdr:rowOff>
    </xdr:to>
    <xdr:pic>
      <xdr:nvPicPr>
        <xdr:cNvPr id="67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B37984-20F3-4E41-8741-8FF5AA933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85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1608</xdr:row>
      <xdr:rowOff>0</xdr:rowOff>
    </xdr:from>
    <xdr:to>
      <xdr:col>6</xdr:col>
      <xdr:colOff>586317</xdr:colOff>
      <xdr:row>1608</xdr:row>
      <xdr:rowOff>0</xdr:rowOff>
    </xdr:to>
    <xdr:pic>
      <xdr:nvPicPr>
        <xdr:cNvPr id="67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0CD117-01CB-437C-BAD0-FA3B56315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85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1608</xdr:row>
      <xdr:rowOff>0</xdr:rowOff>
    </xdr:from>
    <xdr:to>
      <xdr:col>6</xdr:col>
      <xdr:colOff>586317</xdr:colOff>
      <xdr:row>1608</xdr:row>
      <xdr:rowOff>0</xdr:rowOff>
    </xdr:to>
    <xdr:pic>
      <xdr:nvPicPr>
        <xdr:cNvPr id="67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B84780-6531-4F9C-8283-A889406AA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485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1611</xdr:row>
      <xdr:rowOff>0</xdr:rowOff>
    </xdr:from>
    <xdr:to>
      <xdr:col>6</xdr:col>
      <xdr:colOff>586317</xdr:colOff>
      <xdr:row>1611</xdr:row>
      <xdr:rowOff>0</xdr:rowOff>
    </xdr:to>
    <xdr:pic>
      <xdr:nvPicPr>
        <xdr:cNvPr id="67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003568-C79D-487F-BF22-CE9AC0B7C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531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1611</xdr:row>
      <xdr:rowOff>0</xdr:rowOff>
    </xdr:from>
    <xdr:to>
      <xdr:col>6</xdr:col>
      <xdr:colOff>586317</xdr:colOff>
      <xdr:row>1611</xdr:row>
      <xdr:rowOff>0</xdr:rowOff>
    </xdr:to>
    <xdr:pic>
      <xdr:nvPicPr>
        <xdr:cNvPr id="67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B8E006-2221-4EF6-9F5C-3731E7BC6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531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1611</xdr:row>
      <xdr:rowOff>0</xdr:rowOff>
    </xdr:from>
    <xdr:to>
      <xdr:col>6</xdr:col>
      <xdr:colOff>586317</xdr:colOff>
      <xdr:row>1611</xdr:row>
      <xdr:rowOff>0</xdr:rowOff>
    </xdr:to>
    <xdr:pic>
      <xdr:nvPicPr>
        <xdr:cNvPr id="67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925CD0-E65E-4248-9D16-F5F775B57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531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1611</xdr:row>
      <xdr:rowOff>0</xdr:rowOff>
    </xdr:from>
    <xdr:to>
      <xdr:col>6</xdr:col>
      <xdr:colOff>586317</xdr:colOff>
      <xdr:row>1611</xdr:row>
      <xdr:rowOff>0</xdr:rowOff>
    </xdr:to>
    <xdr:pic>
      <xdr:nvPicPr>
        <xdr:cNvPr id="67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73C21B-A16C-46D4-BDB3-B6B823DFB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531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1611</xdr:row>
      <xdr:rowOff>0</xdr:rowOff>
    </xdr:from>
    <xdr:to>
      <xdr:col>6</xdr:col>
      <xdr:colOff>586317</xdr:colOff>
      <xdr:row>1611</xdr:row>
      <xdr:rowOff>0</xdr:rowOff>
    </xdr:to>
    <xdr:pic>
      <xdr:nvPicPr>
        <xdr:cNvPr id="67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EFEC10-BD77-4777-BD8A-C8E144810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531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1611</xdr:row>
      <xdr:rowOff>0</xdr:rowOff>
    </xdr:from>
    <xdr:to>
      <xdr:col>6</xdr:col>
      <xdr:colOff>586317</xdr:colOff>
      <xdr:row>1611</xdr:row>
      <xdr:rowOff>0</xdr:rowOff>
    </xdr:to>
    <xdr:pic>
      <xdr:nvPicPr>
        <xdr:cNvPr id="67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44E32A-93D7-4DA3-8F70-3855C5A5A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531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1611</xdr:row>
      <xdr:rowOff>0</xdr:rowOff>
    </xdr:from>
    <xdr:to>
      <xdr:col>6</xdr:col>
      <xdr:colOff>586317</xdr:colOff>
      <xdr:row>1611</xdr:row>
      <xdr:rowOff>0</xdr:rowOff>
    </xdr:to>
    <xdr:pic>
      <xdr:nvPicPr>
        <xdr:cNvPr id="67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9C3DFF-3B58-4BB8-A6B6-DDA45814B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531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1611</xdr:row>
      <xdr:rowOff>0</xdr:rowOff>
    </xdr:from>
    <xdr:to>
      <xdr:col>6</xdr:col>
      <xdr:colOff>586317</xdr:colOff>
      <xdr:row>1611</xdr:row>
      <xdr:rowOff>0</xdr:rowOff>
    </xdr:to>
    <xdr:pic>
      <xdr:nvPicPr>
        <xdr:cNvPr id="67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5D99F3-E0FB-4476-BC21-D7DDCD4BA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531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1611</xdr:row>
      <xdr:rowOff>0</xdr:rowOff>
    </xdr:from>
    <xdr:to>
      <xdr:col>6</xdr:col>
      <xdr:colOff>586317</xdr:colOff>
      <xdr:row>1611</xdr:row>
      <xdr:rowOff>0</xdr:rowOff>
    </xdr:to>
    <xdr:pic>
      <xdr:nvPicPr>
        <xdr:cNvPr id="67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23AF04-0BA4-4FF3-AFE0-7EFEF1243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531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1611</xdr:row>
      <xdr:rowOff>0</xdr:rowOff>
    </xdr:from>
    <xdr:to>
      <xdr:col>6</xdr:col>
      <xdr:colOff>586317</xdr:colOff>
      <xdr:row>1611</xdr:row>
      <xdr:rowOff>0</xdr:rowOff>
    </xdr:to>
    <xdr:pic>
      <xdr:nvPicPr>
        <xdr:cNvPr id="67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CE0769-1C01-41D5-87BF-819C4CAA8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531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1611</xdr:row>
      <xdr:rowOff>0</xdr:rowOff>
    </xdr:from>
    <xdr:to>
      <xdr:col>6</xdr:col>
      <xdr:colOff>586317</xdr:colOff>
      <xdr:row>1611</xdr:row>
      <xdr:rowOff>0</xdr:rowOff>
    </xdr:to>
    <xdr:pic>
      <xdr:nvPicPr>
        <xdr:cNvPr id="67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AFE6AB-FE53-4113-8749-3824BE548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531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1611</xdr:row>
      <xdr:rowOff>0</xdr:rowOff>
    </xdr:from>
    <xdr:to>
      <xdr:col>6</xdr:col>
      <xdr:colOff>586317</xdr:colOff>
      <xdr:row>1611</xdr:row>
      <xdr:rowOff>0</xdr:rowOff>
    </xdr:to>
    <xdr:pic>
      <xdr:nvPicPr>
        <xdr:cNvPr id="67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FFCD96-5F70-4A17-8BE3-571B58905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531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1614</xdr:row>
      <xdr:rowOff>0</xdr:rowOff>
    </xdr:from>
    <xdr:to>
      <xdr:col>6</xdr:col>
      <xdr:colOff>586317</xdr:colOff>
      <xdr:row>1614</xdr:row>
      <xdr:rowOff>0</xdr:rowOff>
    </xdr:to>
    <xdr:pic>
      <xdr:nvPicPr>
        <xdr:cNvPr id="67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9F4AE7-3F10-4EAB-AA2D-5AA51AC31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577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1614</xdr:row>
      <xdr:rowOff>0</xdr:rowOff>
    </xdr:from>
    <xdr:to>
      <xdr:col>6</xdr:col>
      <xdr:colOff>586317</xdr:colOff>
      <xdr:row>1614</xdr:row>
      <xdr:rowOff>0</xdr:rowOff>
    </xdr:to>
    <xdr:pic>
      <xdr:nvPicPr>
        <xdr:cNvPr id="67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CDCBD6-72C7-4913-934B-E3A6C7C8A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577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1614</xdr:row>
      <xdr:rowOff>0</xdr:rowOff>
    </xdr:from>
    <xdr:to>
      <xdr:col>6</xdr:col>
      <xdr:colOff>586317</xdr:colOff>
      <xdr:row>1614</xdr:row>
      <xdr:rowOff>0</xdr:rowOff>
    </xdr:to>
    <xdr:pic>
      <xdr:nvPicPr>
        <xdr:cNvPr id="67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569149-A815-480F-A919-7F5CDF312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577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1614</xdr:row>
      <xdr:rowOff>0</xdr:rowOff>
    </xdr:from>
    <xdr:to>
      <xdr:col>6</xdr:col>
      <xdr:colOff>586317</xdr:colOff>
      <xdr:row>1614</xdr:row>
      <xdr:rowOff>0</xdr:rowOff>
    </xdr:to>
    <xdr:pic>
      <xdr:nvPicPr>
        <xdr:cNvPr id="67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F7C6CE-C774-4525-AB65-A2DC5BCF5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577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1614</xdr:row>
      <xdr:rowOff>0</xdr:rowOff>
    </xdr:from>
    <xdr:to>
      <xdr:col>6</xdr:col>
      <xdr:colOff>586317</xdr:colOff>
      <xdr:row>1614</xdr:row>
      <xdr:rowOff>0</xdr:rowOff>
    </xdr:to>
    <xdr:pic>
      <xdr:nvPicPr>
        <xdr:cNvPr id="67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78A387-10F0-4FA1-9ED5-6CA795665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577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1614</xdr:row>
      <xdr:rowOff>0</xdr:rowOff>
    </xdr:from>
    <xdr:to>
      <xdr:col>6</xdr:col>
      <xdr:colOff>586317</xdr:colOff>
      <xdr:row>1614</xdr:row>
      <xdr:rowOff>0</xdr:rowOff>
    </xdr:to>
    <xdr:pic>
      <xdr:nvPicPr>
        <xdr:cNvPr id="68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4EF31A-9295-4603-ADA4-E31C4EE0F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577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1614</xdr:row>
      <xdr:rowOff>0</xdr:rowOff>
    </xdr:from>
    <xdr:to>
      <xdr:col>6</xdr:col>
      <xdr:colOff>586317</xdr:colOff>
      <xdr:row>1614</xdr:row>
      <xdr:rowOff>0</xdr:rowOff>
    </xdr:to>
    <xdr:pic>
      <xdr:nvPicPr>
        <xdr:cNvPr id="68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3E07B5-5AD5-4820-BE99-E28367FEE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577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1614</xdr:row>
      <xdr:rowOff>0</xdr:rowOff>
    </xdr:from>
    <xdr:to>
      <xdr:col>6</xdr:col>
      <xdr:colOff>586317</xdr:colOff>
      <xdr:row>1614</xdr:row>
      <xdr:rowOff>0</xdr:rowOff>
    </xdr:to>
    <xdr:pic>
      <xdr:nvPicPr>
        <xdr:cNvPr id="68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B61092-658B-42B7-B223-B22830836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577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1614</xdr:row>
      <xdr:rowOff>0</xdr:rowOff>
    </xdr:from>
    <xdr:to>
      <xdr:col>6</xdr:col>
      <xdr:colOff>586317</xdr:colOff>
      <xdr:row>1614</xdr:row>
      <xdr:rowOff>0</xdr:rowOff>
    </xdr:to>
    <xdr:pic>
      <xdr:nvPicPr>
        <xdr:cNvPr id="68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CB5673-258D-4BEC-AC39-4F853C516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577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1614</xdr:row>
      <xdr:rowOff>0</xdr:rowOff>
    </xdr:from>
    <xdr:to>
      <xdr:col>6</xdr:col>
      <xdr:colOff>586317</xdr:colOff>
      <xdr:row>1614</xdr:row>
      <xdr:rowOff>0</xdr:rowOff>
    </xdr:to>
    <xdr:pic>
      <xdr:nvPicPr>
        <xdr:cNvPr id="68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DB349B-942B-4E00-AE0B-ADC88774E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577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1614</xdr:row>
      <xdr:rowOff>0</xdr:rowOff>
    </xdr:from>
    <xdr:to>
      <xdr:col>6</xdr:col>
      <xdr:colOff>586317</xdr:colOff>
      <xdr:row>1614</xdr:row>
      <xdr:rowOff>0</xdr:rowOff>
    </xdr:to>
    <xdr:pic>
      <xdr:nvPicPr>
        <xdr:cNvPr id="68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8970BD-B844-47D4-90DF-344B4D0DF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577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1614</xdr:row>
      <xdr:rowOff>0</xdr:rowOff>
    </xdr:from>
    <xdr:to>
      <xdr:col>6</xdr:col>
      <xdr:colOff>586317</xdr:colOff>
      <xdr:row>1614</xdr:row>
      <xdr:rowOff>0</xdr:rowOff>
    </xdr:to>
    <xdr:pic>
      <xdr:nvPicPr>
        <xdr:cNvPr id="68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1D2470-0C07-4F75-895A-0F3E7B7F8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577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1617</xdr:row>
      <xdr:rowOff>0</xdr:rowOff>
    </xdr:from>
    <xdr:to>
      <xdr:col>6</xdr:col>
      <xdr:colOff>586317</xdr:colOff>
      <xdr:row>1617</xdr:row>
      <xdr:rowOff>0</xdr:rowOff>
    </xdr:to>
    <xdr:pic>
      <xdr:nvPicPr>
        <xdr:cNvPr id="68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2C44E5-D6B5-4DD7-81DC-9F21B0062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623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1617</xdr:row>
      <xdr:rowOff>0</xdr:rowOff>
    </xdr:from>
    <xdr:to>
      <xdr:col>6</xdr:col>
      <xdr:colOff>586317</xdr:colOff>
      <xdr:row>1617</xdr:row>
      <xdr:rowOff>0</xdr:rowOff>
    </xdr:to>
    <xdr:pic>
      <xdr:nvPicPr>
        <xdr:cNvPr id="68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A825E1-7E65-49E9-9F64-4A62454BE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623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1617</xdr:row>
      <xdr:rowOff>0</xdr:rowOff>
    </xdr:from>
    <xdr:to>
      <xdr:col>6</xdr:col>
      <xdr:colOff>586317</xdr:colOff>
      <xdr:row>1617</xdr:row>
      <xdr:rowOff>0</xdr:rowOff>
    </xdr:to>
    <xdr:pic>
      <xdr:nvPicPr>
        <xdr:cNvPr id="68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606418-A13E-4C16-B1C7-23AEA615B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623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1617</xdr:row>
      <xdr:rowOff>0</xdr:rowOff>
    </xdr:from>
    <xdr:to>
      <xdr:col>6</xdr:col>
      <xdr:colOff>586317</xdr:colOff>
      <xdr:row>1617</xdr:row>
      <xdr:rowOff>0</xdr:rowOff>
    </xdr:to>
    <xdr:pic>
      <xdr:nvPicPr>
        <xdr:cNvPr id="68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FDD905-B00B-4404-9C2C-14230272F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623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1617</xdr:row>
      <xdr:rowOff>0</xdr:rowOff>
    </xdr:from>
    <xdr:to>
      <xdr:col>6</xdr:col>
      <xdr:colOff>586317</xdr:colOff>
      <xdr:row>1617</xdr:row>
      <xdr:rowOff>0</xdr:rowOff>
    </xdr:to>
    <xdr:pic>
      <xdr:nvPicPr>
        <xdr:cNvPr id="68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DD1DA7-0461-4F80-A134-FF3D0F89B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623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1617</xdr:row>
      <xdr:rowOff>0</xdr:rowOff>
    </xdr:from>
    <xdr:to>
      <xdr:col>6</xdr:col>
      <xdr:colOff>586317</xdr:colOff>
      <xdr:row>1617</xdr:row>
      <xdr:rowOff>0</xdr:rowOff>
    </xdr:to>
    <xdr:pic>
      <xdr:nvPicPr>
        <xdr:cNvPr id="68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288E74-D477-4025-BCEF-743573DC5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623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1617</xdr:row>
      <xdr:rowOff>0</xdr:rowOff>
    </xdr:from>
    <xdr:to>
      <xdr:col>6</xdr:col>
      <xdr:colOff>586317</xdr:colOff>
      <xdr:row>1617</xdr:row>
      <xdr:rowOff>0</xdr:rowOff>
    </xdr:to>
    <xdr:pic>
      <xdr:nvPicPr>
        <xdr:cNvPr id="68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5C9148-7533-4719-A0CA-F03D5717E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623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1617</xdr:row>
      <xdr:rowOff>0</xdr:rowOff>
    </xdr:from>
    <xdr:to>
      <xdr:col>6</xdr:col>
      <xdr:colOff>586317</xdr:colOff>
      <xdr:row>1617</xdr:row>
      <xdr:rowOff>0</xdr:rowOff>
    </xdr:to>
    <xdr:pic>
      <xdr:nvPicPr>
        <xdr:cNvPr id="68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BDB96F-8466-4255-B164-30F6EB861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623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1617</xdr:row>
      <xdr:rowOff>0</xdr:rowOff>
    </xdr:from>
    <xdr:to>
      <xdr:col>6</xdr:col>
      <xdr:colOff>586317</xdr:colOff>
      <xdr:row>1617</xdr:row>
      <xdr:rowOff>0</xdr:rowOff>
    </xdr:to>
    <xdr:pic>
      <xdr:nvPicPr>
        <xdr:cNvPr id="68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7FE637-FCC3-434E-8E72-B5DCF4C92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623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1617</xdr:row>
      <xdr:rowOff>0</xdr:rowOff>
    </xdr:from>
    <xdr:to>
      <xdr:col>6</xdr:col>
      <xdr:colOff>586317</xdr:colOff>
      <xdr:row>1617</xdr:row>
      <xdr:rowOff>0</xdr:rowOff>
    </xdr:to>
    <xdr:pic>
      <xdr:nvPicPr>
        <xdr:cNvPr id="68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5C571D-9183-44FD-BA8A-B24643D5B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623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1617</xdr:row>
      <xdr:rowOff>0</xdr:rowOff>
    </xdr:from>
    <xdr:to>
      <xdr:col>6</xdr:col>
      <xdr:colOff>586317</xdr:colOff>
      <xdr:row>1617</xdr:row>
      <xdr:rowOff>0</xdr:rowOff>
    </xdr:to>
    <xdr:pic>
      <xdr:nvPicPr>
        <xdr:cNvPr id="68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8E6EA7-96C0-4FAC-BA9F-8B4BC133A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623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1617</xdr:row>
      <xdr:rowOff>0</xdr:rowOff>
    </xdr:from>
    <xdr:to>
      <xdr:col>6</xdr:col>
      <xdr:colOff>586317</xdr:colOff>
      <xdr:row>1617</xdr:row>
      <xdr:rowOff>0</xdr:rowOff>
    </xdr:to>
    <xdr:pic>
      <xdr:nvPicPr>
        <xdr:cNvPr id="68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4498E1-7210-40B4-B3F9-FE4933895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623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1620</xdr:row>
      <xdr:rowOff>0</xdr:rowOff>
    </xdr:from>
    <xdr:to>
      <xdr:col>6</xdr:col>
      <xdr:colOff>586317</xdr:colOff>
      <xdr:row>1620</xdr:row>
      <xdr:rowOff>0</xdr:rowOff>
    </xdr:to>
    <xdr:pic>
      <xdr:nvPicPr>
        <xdr:cNvPr id="68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54F087-2162-470A-BD65-8789B43BC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668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1620</xdr:row>
      <xdr:rowOff>0</xdr:rowOff>
    </xdr:from>
    <xdr:to>
      <xdr:col>6</xdr:col>
      <xdr:colOff>586317</xdr:colOff>
      <xdr:row>1620</xdr:row>
      <xdr:rowOff>0</xdr:rowOff>
    </xdr:to>
    <xdr:pic>
      <xdr:nvPicPr>
        <xdr:cNvPr id="68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510A71-28EC-414E-8CF1-2C0C777B4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668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1620</xdr:row>
      <xdr:rowOff>0</xdr:rowOff>
    </xdr:from>
    <xdr:to>
      <xdr:col>6</xdr:col>
      <xdr:colOff>586317</xdr:colOff>
      <xdr:row>1620</xdr:row>
      <xdr:rowOff>0</xdr:rowOff>
    </xdr:to>
    <xdr:pic>
      <xdr:nvPicPr>
        <xdr:cNvPr id="68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14FEDD-A877-4D6D-9AB8-B79DFFE4D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668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1620</xdr:row>
      <xdr:rowOff>0</xdr:rowOff>
    </xdr:from>
    <xdr:to>
      <xdr:col>6</xdr:col>
      <xdr:colOff>586317</xdr:colOff>
      <xdr:row>1620</xdr:row>
      <xdr:rowOff>0</xdr:rowOff>
    </xdr:to>
    <xdr:pic>
      <xdr:nvPicPr>
        <xdr:cNvPr id="68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35C3C3-138E-4357-8585-3A16EFA2F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668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1620</xdr:row>
      <xdr:rowOff>0</xdr:rowOff>
    </xdr:from>
    <xdr:to>
      <xdr:col>6</xdr:col>
      <xdr:colOff>586317</xdr:colOff>
      <xdr:row>1620</xdr:row>
      <xdr:rowOff>0</xdr:rowOff>
    </xdr:to>
    <xdr:pic>
      <xdr:nvPicPr>
        <xdr:cNvPr id="68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08314C-242C-44D2-BAD0-25BC15E9E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668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1620</xdr:row>
      <xdr:rowOff>0</xdr:rowOff>
    </xdr:from>
    <xdr:to>
      <xdr:col>6</xdr:col>
      <xdr:colOff>586317</xdr:colOff>
      <xdr:row>1620</xdr:row>
      <xdr:rowOff>0</xdr:rowOff>
    </xdr:to>
    <xdr:pic>
      <xdr:nvPicPr>
        <xdr:cNvPr id="68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5E081D-346C-4021-B3C7-3A61D42B2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668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1620</xdr:row>
      <xdr:rowOff>0</xdr:rowOff>
    </xdr:from>
    <xdr:to>
      <xdr:col>6</xdr:col>
      <xdr:colOff>586317</xdr:colOff>
      <xdr:row>1620</xdr:row>
      <xdr:rowOff>0</xdr:rowOff>
    </xdr:to>
    <xdr:pic>
      <xdr:nvPicPr>
        <xdr:cNvPr id="68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228649-2986-4F7C-8CC9-8AF0DB753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668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1620</xdr:row>
      <xdr:rowOff>0</xdr:rowOff>
    </xdr:from>
    <xdr:to>
      <xdr:col>6</xdr:col>
      <xdr:colOff>586317</xdr:colOff>
      <xdr:row>1620</xdr:row>
      <xdr:rowOff>0</xdr:rowOff>
    </xdr:to>
    <xdr:pic>
      <xdr:nvPicPr>
        <xdr:cNvPr id="68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0790DE-3F42-4C23-B4B6-CE5A01850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668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1620</xdr:row>
      <xdr:rowOff>0</xdr:rowOff>
    </xdr:from>
    <xdr:to>
      <xdr:col>6</xdr:col>
      <xdr:colOff>586317</xdr:colOff>
      <xdr:row>1620</xdr:row>
      <xdr:rowOff>0</xdr:rowOff>
    </xdr:to>
    <xdr:pic>
      <xdr:nvPicPr>
        <xdr:cNvPr id="68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934E2A-8536-4A62-B407-AE5AAAD65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668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1620</xdr:row>
      <xdr:rowOff>0</xdr:rowOff>
    </xdr:from>
    <xdr:to>
      <xdr:col>6</xdr:col>
      <xdr:colOff>586317</xdr:colOff>
      <xdr:row>1620</xdr:row>
      <xdr:rowOff>0</xdr:rowOff>
    </xdr:to>
    <xdr:pic>
      <xdr:nvPicPr>
        <xdr:cNvPr id="68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9E7CE5-3859-4873-9350-554ACC1F7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668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1620</xdr:row>
      <xdr:rowOff>0</xdr:rowOff>
    </xdr:from>
    <xdr:to>
      <xdr:col>6</xdr:col>
      <xdr:colOff>586317</xdr:colOff>
      <xdr:row>1620</xdr:row>
      <xdr:rowOff>0</xdr:rowOff>
    </xdr:to>
    <xdr:pic>
      <xdr:nvPicPr>
        <xdr:cNvPr id="68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14BD55-52B7-422D-BDA0-7F78717A8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668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1620</xdr:row>
      <xdr:rowOff>0</xdr:rowOff>
    </xdr:from>
    <xdr:to>
      <xdr:col>6</xdr:col>
      <xdr:colOff>586317</xdr:colOff>
      <xdr:row>1620</xdr:row>
      <xdr:rowOff>0</xdr:rowOff>
    </xdr:to>
    <xdr:pic>
      <xdr:nvPicPr>
        <xdr:cNvPr id="68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C467E1-C713-4916-B384-62870F9F1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668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1623</xdr:row>
      <xdr:rowOff>0</xdr:rowOff>
    </xdr:from>
    <xdr:to>
      <xdr:col>6</xdr:col>
      <xdr:colOff>586317</xdr:colOff>
      <xdr:row>1623</xdr:row>
      <xdr:rowOff>0</xdr:rowOff>
    </xdr:to>
    <xdr:pic>
      <xdr:nvPicPr>
        <xdr:cNvPr id="68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6CDE47-D72B-4D4C-A19F-BB5606231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71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1623</xdr:row>
      <xdr:rowOff>0</xdr:rowOff>
    </xdr:from>
    <xdr:to>
      <xdr:col>6</xdr:col>
      <xdr:colOff>586317</xdr:colOff>
      <xdr:row>1623</xdr:row>
      <xdr:rowOff>0</xdr:rowOff>
    </xdr:to>
    <xdr:pic>
      <xdr:nvPicPr>
        <xdr:cNvPr id="68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90E25F-948E-4B88-97EF-C1F2901D3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71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1623</xdr:row>
      <xdr:rowOff>0</xdr:rowOff>
    </xdr:from>
    <xdr:to>
      <xdr:col>6</xdr:col>
      <xdr:colOff>586317</xdr:colOff>
      <xdr:row>1623</xdr:row>
      <xdr:rowOff>0</xdr:rowOff>
    </xdr:to>
    <xdr:pic>
      <xdr:nvPicPr>
        <xdr:cNvPr id="68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EC2D2F-2BA2-4B5D-9C18-2360F702B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71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1623</xdr:row>
      <xdr:rowOff>0</xdr:rowOff>
    </xdr:from>
    <xdr:to>
      <xdr:col>6</xdr:col>
      <xdr:colOff>586317</xdr:colOff>
      <xdr:row>1623</xdr:row>
      <xdr:rowOff>0</xdr:rowOff>
    </xdr:to>
    <xdr:pic>
      <xdr:nvPicPr>
        <xdr:cNvPr id="68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05D382-7671-4FC4-A484-4D45CD60B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71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1623</xdr:row>
      <xdr:rowOff>0</xdr:rowOff>
    </xdr:from>
    <xdr:to>
      <xdr:col>6</xdr:col>
      <xdr:colOff>586317</xdr:colOff>
      <xdr:row>1623</xdr:row>
      <xdr:rowOff>0</xdr:rowOff>
    </xdr:to>
    <xdr:pic>
      <xdr:nvPicPr>
        <xdr:cNvPr id="68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4D0CFE-7806-4A09-9AAF-4FB039122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71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1623</xdr:row>
      <xdr:rowOff>0</xdr:rowOff>
    </xdr:from>
    <xdr:to>
      <xdr:col>6</xdr:col>
      <xdr:colOff>586317</xdr:colOff>
      <xdr:row>1623</xdr:row>
      <xdr:rowOff>0</xdr:rowOff>
    </xdr:to>
    <xdr:pic>
      <xdr:nvPicPr>
        <xdr:cNvPr id="68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AB274D-F89D-46A7-92C1-D5ED86C3D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71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1623</xdr:row>
      <xdr:rowOff>0</xdr:rowOff>
    </xdr:from>
    <xdr:to>
      <xdr:col>6</xdr:col>
      <xdr:colOff>586317</xdr:colOff>
      <xdr:row>1623</xdr:row>
      <xdr:rowOff>0</xdr:rowOff>
    </xdr:to>
    <xdr:pic>
      <xdr:nvPicPr>
        <xdr:cNvPr id="68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06C13F-6BE5-4073-B0DA-A41149E51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71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1623</xdr:row>
      <xdr:rowOff>0</xdr:rowOff>
    </xdr:from>
    <xdr:to>
      <xdr:col>6</xdr:col>
      <xdr:colOff>586317</xdr:colOff>
      <xdr:row>1623</xdr:row>
      <xdr:rowOff>0</xdr:rowOff>
    </xdr:to>
    <xdr:pic>
      <xdr:nvPicPr>
        <xdr:cNvPr id="68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8B0D52-8F09-48D4-BFB3-E4975A7AE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71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1623</xdr:row>
      <xdr:rowOff>0</xdr:rowOff>
    </xdr:from>
    <xdr:to>
      <xdr:col>6</xdr:col>
      <xdr:colOff>586317</xdr:colOff>
      <xdr:row>1623</xdr:row>
      <xdr:rowOff>0</xdr:rowOff>
    </xdr:to>
    <xdr:pic>
      <xdr:nvPicPr>
        <xdr:cNvPr id="68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22BEB6-2EA9-4BA0-A701-4BEAD05E5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71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1623</xdr:row>
      <xdr:rowOff>0</xdr:rowOff>
    </xdr:from>
    <xdr:to>
      <xdr:col>6</xdr:col>
      <xdr:colOff>586317</xdr:colOff>
      <xdr:row>1623</xdr:row>
      <xdr:rowOff>0</xdr:rowOff>
    </xdr:to>
    <xdr:pic>
      <xdr:nvPicPr>
        <xdr:cNvPr id="68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636C5A-A3B6-44E4-9D0A-284503B02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71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1623</xdr:row>
      <xdr:rowOff>0</xdr:rowOff>
    </xdr:from>
    <xdr:to>
      <xdr:col>6</xdr:col>
      <xdr:colOff>586317</xdr:colOff>
      <xdr:row>1623</xdr:row>
      <xdr:rowOff>0</xdr:rowOff>
    </xdr:to>
    <xdr:pic>
      <xdr:nvPicPr>
        <xdr:cNvPr id="68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ADEA15-F2A6-4159-A316-0598672FE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71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1623</xdr:row>
      <xdr:rowOff>0</xdr:rowOff>
    </xdr:from>
    <xdr:to>
      <xdr:col>6</xdr:col>
      <xdr:colOff>586317</xdr:colOff>
      <xdr:row>1623</xdr:row>
      <xdr:rowOff>0</xdr:rowOff>
    </xdr:to>
    <xdr:pic>
      <xdr:nvPicPr>
        <xdr:cNvPr id="68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3DB62B-A401-45D7-AACC-3D80EE4F6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71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1626</xdr:row>
      <xdr:rowOff>0</xdr:rowOff>
    </xdr:from>
    <xdr:to>
      <xdr:col>6</xdr:col>
      <xdr:colOff>586317</xdr:colOff>
      <xdr:row>1626</xdr:row>
      <xdr:rowOff>0</xdr:rowOff>
    </xdr:to>
    <xdr:pic>
      <xdr:nvPicPr>
        <xdr:cNvPr id="68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AA5596-8812-4815-8A68-86CCDD49C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76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1626</xdr:row>
      <xdr:rowOff>0</xdr:rowOff>
    </xdr:from>
    <xdr:to>
      <xdr:col>6</xdr:col>
      <xdr:colOff>586317</xdr:colOff>
      <xdr:row>1626</xdr:row>
      <xdr:rowOff>0</xdr:rowOff>
    </xdr:to>
    <xdr:pic>
      <xdr:nvPicPr>
        <xdr:cNvPr id="68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49B3E0-D41B-4DCE-AB6B-C8726D7DA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76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1626</xdr:row>
      <xdr:rowOff>0</xdr:rowOff>
    </xdr:from>
    <xdr:to>
      <xdr:col>6</xdr:col>
      <xdr:colOff>586317</xdr:colOff>
      <xdr:row>1626</xdr:row>
      <xdr:rowOff>0</xdr:rowOff>
    </xdr:to>
    <xdr:pic>
      <xdr:nvPicPr>
        <xdr:cNvPr id="68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4F20AA-D7F1-498A-8825-8D70051BE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76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1626</xdr:row>
      <xdr:rowOff>0</xdr:rowOff>
    </xdr:from>
    <xdr:to>
      <xdr:col>6</xdr:col>
      <xdr:colOff>586317</xdr:colOff>
      <xdr:row>1626</xdr:row>
      <xdr:rowOff>0</xdr:rowOff>
    </xdr:to>
    <xdr:pic>
      <xdr:nvPicPr>
        <xdr:cNvPr id="68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DE0B0F-082A-4B55-BFEA-4CC5FB965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76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1626</xdr:row>
      <xdr:rowOff>0</xdr:rowOff>
    </xdr:from>
    <xdr:to>
      <xdr:col>6</xdr:col>
      <xdr:colOff>586317</xdr:colOff>
      <xdr:row>1626</xdr:row>
      <xdr:rowOff>0</xdr:rowOff>
    </xdr:to>
    <xdr:pic>
      <xdr:nvPicPr>
        <xdr:cNvPr id="68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1E7FE2-7644-4ACC-8176-D5EA3787C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76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1626</xdr:row>
      <xdr:rowOff>0</xdr:rowOff>
    </xdr:from>
    <xdr:to>
      <xdr:col>6</xdr:col>
      <xdr:colOff>586317</xdr:colOff>
      <xdr:row>1626</xdr:row>
      <xdr:rowOff>0</xdr:rowOff>
    </xdr:to>
    <xdr:pic>
      <xdr:nvPicPr>
        <xdr:cNvPr id="68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7C4112-AED8-490E-B471-F8D469D9C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76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1626</xdr:row>
      <xdr:rowOff>0</xdr:rowOff>
    </xdr:from>
    <xdr:to>
      <xdr:col>6</xdr:col>
      <xdr:colOff>586317</xdr:colOff>
      <xdr:row>1626</xdr:row>
      <xdr:rowOff>0</xdr:rowOff>
    </xdr:to>
    <xdr:pic>
      <xdr:nvPicPr>
        <xdr:cNvPr id="68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9C53FD-A595-4056-AEDF-920433172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76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1626</xdr:row>
      <xdr:rowOff>0</xdr:rowOff>
    </xdr:from>
    <xdr:to>
      <xdr:col>6</xdr:col>
      <xdr:colOff>586317</xdr:colOff>
      <xdr:row>1626</xdr:row>
      <xdr:rowOff>0</xdr:rowOff>
    </xdr:to>
    <xdr:pic>
      <xdr:nvPicPr>
        <xdr:cNvPr id="68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BB2798-CA92-4825-8046-DCF81F0EA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76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1626</xdr:row>
      <xdr:rowOff>0</xdr:rowOff>
    </xdr:from>
    <xdr:to>
      <xdr:col>6</xdr:col>
      <xdr:colOff>586317</xdr:colOff>
      <xdr:row>1626</xdr:row>
      <xdr:rowOff>0</xdr:rowOff>
    </xdr:to>
    <xdr:pic>
      <xdr:nvPicPr>
        <xdr:cNvPr id="68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2ADE2C-CD5D-4D9E-AFA0-A38415FB7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76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1626</xdr:row>
      <xdr:rowOff>0</xdr:rowOff>
    </xdr:from>
    <xdr:to>
      <xdr:col>6</xdr:col>
      <xdr:colOff>586317</xdr:colOff>
      <xdr:row>1626</xdr:row>
      <xdr:rowOff>0</xdr:rowOff>
    </xdr:to>
    <xdr:pic>
      <xdr:nvPicPr>
        <xdr:cNvPr id="68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590C9B-B44F-4A72-9D30-A6D290F93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76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1626</xdr:row>
      <xdr:rowOff>0</xdr:rowOff>
    </xdr:from>
    <xdr:to>
      <xdr:col>6</xdr:col>
      <xdr:colOff>586317</xdr:colOff>
      <xdr:row>1626</xdr:row>
      <xdr:rowOff>0</xdr:rowOff>
    </xdr:to>
    <xdr:pic>
      <xdr:nvPicPr>
        <xdr:cNvPr id="68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1A53AE-503E-4BDF-B89E-1616CE7EF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76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1626</xdr:row>
      <xdr:rowOff>0</xdr:rowOff>
    </xdr:from>
    <xdr:to>
      <xdr:col>6</xdr:col>
      <xdr:colOff>586317</xdr:colOff>
      <xdr:row>1626</xdr:row>
      <xdr:rowOff>0</xdr:rowOff>
    </xdr:to>
    <xdr:pic>
      <xdr:nvPicPr>
        <xdr:cNvPr id="68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5D8C48-0432-4C6E-A8BC-3160FE29A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76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1629</xdr:row>
      <xdr:rowOff>0</xdr:rowOff>
    </xdr:from>
    <xdr:to>
      <xdr:col>6</xdr:col>
      <xdr:colOff>586317</xdr:colOff>
      <xdr:row>1629</xdr:row>
      <xdr:rowOff>0</xdr:rowOff>
    </xdr:to>
    <xdr:pic>
      <xdr:nvPicPr>
        <xdr:cNvPr id="68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BDC4AC-1DEB-4219-9CDD-BCA966D7C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0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1629</xdr:row>
      <xdr:rowOff>0</xdr:rowOff>
    </xdr:from>
    <xdr:to>
      <xdr:col>6</xdr:col>
      <xdr:colOff>586317</xdr:colOff>
      <xdr:row>1629</xdr:row>
      <xdr:rowOff>0</xdr:rowOff>
    </xdr:to>
    <xdr:pic>
      <xdr:nvPicPr>
        <xdr:cNvPr id="68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C5D796-D94C-4DD6-8DAF-34B034E92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0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1629</xdr:row>
      <xdr:rowOff>0</xdr:rowOff>
    </xdr:from>
    <xdr:to>
      <xdr:col>6</xdr:col>
      <xdr:colOff>586317</xdr:colOff>
      <xdr:row>1629</xdr:row>
      <xdr:rowOff>0</xdr:rowOff>
    </xdr:to>
    <xdr:pic>
      <xdr:nvPicPr>
        <xdr:cNvPr id="68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805A17-F89B-4C43-8CEA-7BB5FF40E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0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1629</xdr:row>
      <xdr:rowOff>0</xdr:rowOff>
    </xdr:from>
    <xdr:to>
      <xdr:col>6</xdr:col>
      <xdr:colOff>586317</xdr:colOff>
      <xdr:row>1629</xdr:row>
      <xdr:rowOff>0</xdr:rowOff>
    </xdr:to>
    <xdr:pic>
      <xdr:nvPicPr>
        <xdr:cNvPr id="68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C262DA-623A-46CD-893B-0892A9C29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0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1629</xdr:row>
      <xdr:rowOff>0</xdr:rowOff>
    </xdr:from>
    <xdr:to>
      <xdr:col>6</xdr:col>
      <xdr:colOff>586317</xdr:colOff>
      <xdr:row>1629</xdr:row>
      <xdr:rowOff>0</xdr:rowOff>
    </xdr:to>
    <xdr:pic>
      <xdr:nvPicPr>
        <xdr:cNvPr id="68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CAF771-2460-44DA-81B5-038E94ECA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0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1629</xdr:row>
      <xdr:rowOff>0</xdr:rowOff>
    </xdr:from>
    <xdr:to>
      <xdr:col>6</xdr:col>
      <xdr:colOff>586317</xdr:colOff>
      <xdr:row>1629</xdr:row>
      <xdr:rowOff>0</xdr:rowOff>
    </xdr:to>
    <xdr:pic>
      <xdr:nvPicPr>
        <xdr:cNvPr id="68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236385-DE8E-489D-850D-A99BCA35D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0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1629</xdr:row>
      <xdr:rowOff>0</xdr:rowOff>
    </xdr:from>
    <xdr:to>
      <xdr:col>6</xdr:col>
      <xdr:colOff>586317</xdr:colOff>
      <xdr:row>1629</xdr:row>
      <xdr:rowOff>0</xdr:rowOff>
    </xdr:to>
    <xdr:pic>
      <xdr:nvPicPr>
        <xdr:cNvPr id="68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ED1A6E-CD3A-4548-B28E-CECA9564B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0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1629</xdr:row>
      <xdr:rowOff>0</xdr:rowOff>
    </xdr:from>
    <xdr:to>
      <xdr:col>6</xdr:col>
      <xdr:colOff>586317</xdr:colOff>
      <xdr:row>1629</xdr:row>
      <xdr:rowOff>0</xdr:rowOff>
    </xdr:to>
    <xdr:pic>
      <xdr:nvPicPr>
        <xdr:cNvPr id="68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58AAF2-FB6D-4B97-8EAA-F46FD899D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0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1629</xdr:row>
      <xdr:rowOff>0</xdr:rowOff>
    </xdr:from>
    <xdr:to>
      <xdr:col>6</xdr:col>
      <xdr:colOff>586317</xdr:colOff>
      <xdr:row>1629</xdr:row>
      <xdr:rowOff>0</xdr:rowOff>
    </xdr:to>
    <xdr:pic>
      <xdr:nvPicPr>
        <xdr:cNvPr id="68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7C2D78-92C9-4083-B3E3-2283913EE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0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1629</xdr:row>
      <xdr:rowOff>0</xdr:rowOff>
    </xdr:from>
    <xdr:to>
      <xdr:col>6</xdr:col>
      <xdr:colOff>586317</xdr:colOff>
      <xdr:row>1629</xdr:row>
      <xdr:rowOff>0</xdr:rowOff>
    </xdr:to>
    <xdr:pic>
      <xdr:nvPicPr>
        <xdr:cNvPr id="68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F832AC-0741-42CB-BF2E-A1521159C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0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1629</xdr:row>
      <xdr:rowOff>0</xdr:rowOff>
    </xdr:from>
    <xdr:to>
      <xdr:col>6</xdr:col>
      <xdr:colOff>586317</xdr:colOff>
      <xdr:row>1629</xdr:row>
      <xdr:rowOff>0</xdr:rowOff>
    </xdr:to>
    <xdr:pic>
      <xdr:nvPicPr>
        <xdr:cNvPr id="68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934300-8161-4789-B59B-161265B4E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0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1629</xdr:row>
      <xdr:rowOff>0</xdr:rowOff>
    </xdr:from>
    <xdr:to>
      <xdr:col>6</xdr:col>
      <xdr:colOff>586317</xdr:colOff>
      <xdr:row>1629</xdr:row>
      <xdr:rowOff>0</xdr:rowOff>
    </xdr:to>
    <xdr:pic>
      <xdr:nvPicPr>
        <xdr:cNvPr id="68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7E8A1D-BD66-45AF-B8A7-C08494F3D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0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1632</xdr:row>
      <xdr:rowOff>0</xdr:rowOff>
    </xdr:from>
    <xdr:to>
      <xdr:col>6</xdr:col>
      <xdr:colOff>586317</xdr:colOff>
      <xdr:row>1632</xdr:row>
      <xdr:rowOff>0</xdr:rowOff>
    </xdr:to>
    <xdr:pic>
      <xdr:nvPicPr>
        <xdr:cNvPr id="68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11896E-F998-4D9E-AD1B-F9DF6BF93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51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1632</xdr:row>
      <xdr:rowOff>0</xdr:rowOff>
    </xdr:from>
    <xdr:to>
      <xdr:col>6</xdr:col>
      <xdr:colOff>586317</xdr:colOff>
      <xdr:row>1632</xdr:row>
      <xdr:rowOff>0</xdr:rowOff>
    </xdr:to>
    <xdr:pic>
      <xdr:nvPicPr>
        <xdr:cNvPr id="68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95CB38-48FF-49B1-BB82-8377965C6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51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1632</xdr:row>
      <xdr:rowOff>0</xdr:rowOff>
    </xdr:from>
    <xdr:to>
      <xdr:col>6</xdr:col>
      <xdr:colOff>586317</xdr:colOff>
      <xdr:row>1632</xdr:row>
      <xdr:rowOff>0</xdr:rowOff>
    </xdr:to>
    <xdr:pic>
      <xdr:nvPicPr>
        <xdr:cNvPr id="68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73CE23-8C91-49AD-BE02-B435AD6BC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51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1632</xdr:row>
      <xdr:rowOff>0</xdr:rowOff>
    </xdr:from>
    <xdr:to>
      <xdr:col>6</xdr:col>
      <xdr:colOff>586317</xdr:colOff>
      <xdr:row>1632</xdr:row>
      <xdr:rowOff>0</xdr:rowOff>
    </xdr:to>
    <xdr:pic>
      <xdr:nvPicPr>
        <xdr:cNvPr id="68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570A4C-CF6D-43D5-91D2-7B0660B2C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51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1632</xdr:row>
      <xdr:rowOff>0</xdr:rowOff>
    </xdr:from>
    <xdr:to>
      <xdr:col>6</xdr:col>
      <xdr:colOff>586317</xdr:colOff>
      <xdr:row>1632</xdr:row>
      <xdr:rowOff>0</xdr:rowOff>
    </xdr:to>
    <xdr:pic>
      <xdr:nvPicPr>
        <xdr:cNvPr id="68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7A5287-C93D-40D6-8727-0A8A5DA23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51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1632</xdr:row>
      <xdr:rowOff>0</xdr:rowOff>
    </xdr:from>
    <xdr:to>
      <xdr:col>6</xdr:col>
      <xdr:colOff>586317</xdr:colOff>
      <xdr:row>1632</xdr:row>
      <xdr:rowOff>0</xdr:rowOff>
    </xdr:to>
    <xdr:pic>
      <xdr:nvPicPr>
        <xdr:cNvPr id="68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84A6D2-1FE8-41DD-B6A7-CC0712C5A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51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1632</xdr:row>
      <xdr:rowOff>0</xdr:rowOff>
    </xdr:from>
    <xdr:to>
      <xdr:col>6</xdr:col>
      <xdr:colOff>586317</xdr:colOff>
      <xdr:row>1632</xdr:row>
      <xdr:rowOff>0</xdr:rowOff>
    </xdr:to>
    <xdr:pic>
      <xdr:nvPicPr>
        <xdr:cNvPr id="68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B64327-1AEE-4511-B6C1-304A872BF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51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1632</xdr:row>
      <xdr:rowOff>0</xdr:rowOff>
    </xdr:from>
    <xdr:to>
      <xdr:col>6</xdr:col>
      <xdr:colOff>586317</xdr:colOff>
      <xdr:row>1632</xdr:row>
      <xdr:rowOff>0</xdr:rowOff>
    </xdr:to>
    <xdr:pic>
      <xdr:nvPicPr>
        <xdr:cNvPr id="68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F45579-6EE2-4578-A299-890CEAFDE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51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1632</xdr:row>
      <xdr:rowOff>0</xdr:rowOff>
    </xdr:from>
    <xdr:to>
      <xdr:col>6</xdr:col>
      <xdr:colOff>586317</xdr:colOff>
      <xdr:row>1632</xdr:row>
      <xdr:rowOff>0</xdr:rowOff>
    </xdr:to>
    <xdr:pic>
      <xdr:nvPicPr>
        <xdr:cNvPr id="68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735D89-1F1D-43FA-95A9-A486F64B1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51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1632</xdr:row>
      <xdr:rowOff>0</xdr:rowOff>
    </xdr:from>
    <xdr:to>
      <xdr:col>6</xdr:col>
      <xdr:colOff>586317</xdr:colOff>
      <xdr:row>1632</xdr:row>
      <xdr:rowOff>0</xdr:rowOff>
    </xdr:to>
    <xdr:pic>
      <xdr:nvPicPr>
        <xdr:cNvPr id="68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2058A1-89AB-4AA6-9516-0FD8FD122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51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1632</xdr:row>
      <xdr:rowOff>0</xdr:rowOff>
    </xdr:from>
    <xdr:to>
      <xdr:col>6</xdr:col>
      <xdr:colOff>586317</xdr:colOff>
      <xdr:row>1632</xdr:row>
      <xdr:rowOff>0</xdr:rowOff>
    </xdr:to>
    <xdr:pic>
      <xdr:nvPicPr>
        <xdr:cNvPr id="68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9D635A-7B2B-47B4-8CA9-318C3BEAB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51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1632</xdr:row>
      <xdr:rowOff>0</xdr:rowOff>
    </xdr:from>
    <xdr:to>
      <xdr:col>6</xdr:col>
      <xdr:colOff>586317</xdr:colOff>
      <xdr:row>1632</xdr:row>
      <xdr:rowOff>0</xdr:rowOff>
    </xdr:to>
    <xdr:pic>
      <xdr:nvPicPr>
        <xdr:cNvPr id="68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C6AA08-A72C-4E6F-BE32-5B5923C75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51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1635</xdr:row>
      <xdr:rowOff>0</xdr:rowOff>
    </xdr:from>
    <xdr:to>
      <xdr:col>6</xdr:col>
      <xdr:colOff>586317</xdr:colOff>
      <xdr:row>1635</xdr:row>
      <xdr:rowOff>0</xdr:rowOff>
    </xdr:to>
    <xdr:pic>
      <xdr:nvPicPr>
        <xdr:cNvPr id="68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DAF2D2-1249-4266-BC04-B6843EE87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97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1635</xdr:row>
      <xdr:rowOff>0</xdr:rowOff>
    </xdr:from>
    <xdr:to>
      <xdr:col>6</xdr:col>
      <xdr:colOff>586317</xdr:colOff>
      <xdr:row>1635</xdr:row>
      <xdr:rowOff>0</xdr:rowOff>
    </xdr:to>
    <xdr:pic>
      <xdr:nvPicPr>
        <xdr:cNvPr id="68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54AF1D-F130-441F-9302-64A26D31D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97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1635</xdr:row>
      <xdr:rowOff>0</xdr:rowOff>
    </xdr:from>
    <xdr:to>
      <xdr:col>6</xdr:col>
      <xdr:colOff>586317</xdr:colOff>
      <xdr:row>1635</xdr:row>
      <xdr:rowOff>0</xdr:rowOff>
    </xdr:to>
    <xdr:pic>
      <xdr:nvPicPr>
        <xdr:cNvPr id="68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4A86A8-7130-4271-92BC-0CA5AB4B9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97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1635</xdr:row>
      <xdr:rowOff>0</xdr:rowOff>
    </xdr:from>
    <xdr:to>
      <xdr:col>6</xdr:col>
      <xdr:colOff>586317</xdr:colOff>
      <xdr:row>1635</xdr:row>
      <xdr:rowOff>0</xdr:rowOff>
    </xdr:to>
    <xdr:pic>
      <xdr:nvPicPr>
        <xdr:cNvPr id="68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EFB4E0-9B86-47C5-BE52-43125D2C4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97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1635</xdr:row>
      <xdr:rowOff>0</xdr:rowOff>
    </xdr:from>
    <xdr:to>
      <xdr:col>6</xdr:col>
      <xdr:colOff>586317</xdr:colOff>
      <xdr:row>1635</xdr:row>
      <xdr:rowOff>0</xdr:rowOff>
    </xdr:to>
    <xdr:pic>
      <xdr:nvPicPr>
        <xdr:cNvPr id="68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E272BA-A436-4F29-A006-72F87166B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97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1635</xdr:row>
      <xdr:rowOff>0</xdr:rowOff>
    </xdr:from>
    <xdr:to>
      <xdr:col>6</xdr:col>
      <xdr:colOff>586317</xdr:colOff>
      <xdr:row>1635</xdr:row>
      <xdr:rowOff>0</xdr:rowOff>
    </xdr:to>
    <xdr:pic>
      <xdr:nvPicPr>
        <xdr:cNvPr id="68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78B1CD-53B6-4ABB-8A93-A96C229D6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97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1635</xdr:row>
      <xdr:rowOff>0</xdr:rowOff>
    </xdr:from>
    <xdr:to>
      <xdr:col>6</xdr:col>
      <xdr:colOff>586317</xdr:colOff>
      <xdr:row>1635</xdr:row>
      <xdr:rowOff>0</xdr:rowOff>
    </xdr:to>
    <xdr:pic>
      <xdr:nvPicPr>
        <xdr:cNvPr id="68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EA7049-D361-47B9-9A42-31C20ABF9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97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1635</xdr:row>
      <xdr:rowOff>0</xdr:rowOff>
    </xdr:from>
    <xdr:to>
      <xdr:col>6</xdr:col>
      <xdr:colOff>586317</xdr:colOff>
      <xdr:row>1635</xdr:row>
      <xdr:rowOff>0</xdr:rowOff>
    </xdr:to>
    <xdr:pic>
      <xdr:nvPicPr>
        <xdr:cNvPr id="68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55560D-1B2B-4DEB-9338-8C7D61C1B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97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1635</xdr:row>
      <xdr:rowOff>0</xdr:rowOff>
    </xdr:from>
    <xdr:to>
      <xdr:col>6</xdr:col>
      <xdr:colOff>586317</xdr:colOff>
      <xdr:row>1635</xdr:row>
      <xdr:rowOff>0</xdr:rowOff>
    </xdr:to>
    <xdr:pic>
      <xdr:nvPicPr>
        <xdr:cNvPr id="68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2E9913-F57E-449F-A622-87F4A69AA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97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1635</xdr:row>
      <xdr:rowOff>0</xdr:rowOff>
    </xdr:from>
    <xdr:to>
      <xdr:col>6</xdr:col>
      <xdr:colOff>586317</xdr:colOff>
      <xdr:row>1635</xdr:row>
      <xdr:rowOff>0</xdr:rowOff>
    </xdr:to>
    <xdr:pic>
      <xdr:nvPicPr>
        <xdr:cNvPr id="68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852487-A599-479F-85CC-6FE665813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97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1635</xdr:row>
      <xdr:rowOff>0</xdr:rowOff>
    </xdr:from>
    <xdr:to>
      <xdr:col>6</xdr:col>
      <xdr:colOff>586317</xdr:colOff>
      <xdr:row>1635</xdr:row>
      <xdr:rowOff>0</xdr:rowOff>
    </xdr:to>
    <xdr:pic>
      <xdr:nvPicPr>
        <xdr:cNvPr id="68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74C533-8C2C-49A2-9F26-1DC5D1DC8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97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1635</xdr:row>
      <xdr:rowOff>0</xdr:rowOff>
    </xdr:from>
    <xdr:to>
      <xdr:col>6</xdr:col>
      <xdr:colOff>586317</xdr:colOff>
      <xdr:row>1635</xdr:row>
      <xdr:rowOff>0</xdr:rowOff>
    </xdr:to>
    <xdr:pic>
      <xdr:nvPicPr>
        <xdr:cNvPr id="68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8D730D-15A1-4840-BEF9-0147F9EA1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897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1638</xdr:row>
      <xdr:rowOff>0</xdr:rowOff>
    </xdr:from>
    <xdr:to>
      <xdr:col>6</xdr:col>
      <xdr:colOff>586317</xdr:colOff>
      <xdr:row>1638</xdr:row>
      <xdr:rowOff>0</xdr:rowOff>
    </xdr:to>
    <xdr:pic>
      <xdr:nvPicPr>
        <xdr:cNvPr id="68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E7CF75-548E-4658-9291-AE84EF94F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43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1638</xdr:row>
      <xdr:rowOff>0</xdr:rowOff>
    </xdr:from>
    <xdr:to>
      <xdr:col>6</xdr:col>
      <xdr:colOff>586317</xdr:colOff>
      <xdr:row>1638</xdr:row>
      <xdr:rowOff>0</xdr:rowOff>
    </xdr:to>
    <xdr:pic>
      <xdr:nvPicPr>
        <xdr:cNvPr id="68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1FFD42-D0D7-40F4-A2A9-6722B50E4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43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1638</xdr:row>
      <xdr:rowOff>0</xdr:rowOff>
    </xdr:from>
    <xdr:to>
      <xdr:col>6</xdr:col>
      <xdr:colOff>586317</xdr:colOff>
      <xdr:row>1638</xdr:row>
      <xdr:rowOff>0</xdr:rowOff>
    </xdr:to>
    <xdr:pic>
      <xdr:nvPicPr>
        <xdr:cNvPr id="68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D385BE-6D7A-4776-885C-804EB6E3B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43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1638</xdr:row>
      <xdr:rowOff>0</xdr:rowOff>
    </xdr:from>
    <xdr:to>
      <xdr:col>6</xdr:col>
      <xdr:colOff>586317</xdr:colOff>
      <xdr:row>1638</xdr:row>
      <xdr:rowOff>0</xdr:rowOff>
    </xdr:to>
    <xdr:pic>
      <xdr:nvPicPr>
        <xdr:cNvPr id="68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048732-CF81-498C-9AAF-479F5CF32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43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1638</xdr:row>
      <xdr:rowOff>0</xdr:rowOff>
    </xdr:from>
    <xdr:to>
      <xdr:col>6</xdr:col>
      <xdr:colOff>586317</xdr:colOff>
      <xdr:row>1638</xdr:row>
      <xdr:rowOff>0</xdr:rowOff>
    </xdr:to>
    <xdr:pic>
      <xdr:nvPicPr>
        <xdr:cNvPr id="68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59BF7D-FFB1-4F22-A6D8-8CEC11520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43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1638</xdr:row>
      <xdr:rowOff>0</xdr:rowOff>
    </xdr:from>
    <xdr:to>
      <xdr:col>6</xdr:col>
      <xdr:colOff>586317</xdr:colOff>
      <xdr:row>1638</xdr:row>
      <xdr:rowOff>0</xdr:rowOff>
    </xdr:to>
    <xdr:pic>
      <xdr:nvPicPr>
        <xdr:cNvPr id="68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846DED-5B40-4C32-B09D-56F7D880A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43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1638</xdr:row>
      <xdr:rowOff>0</xdr:rowOff>
    </xdr:from>
    <xdr:to>
      <xdr:col>6</xdr:col>
      <xdr:colOff>586317</xdr:colOff>
      <xdr:row>1638</xdr:row>
      <xdr:rowOff>0</xdr:rowOff>
    </xdr:to>
    <xdr:pic>
      <xdr:nvPicPr>
        <xdr:cNvPr id="68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BC20C9-3C14-4E09-B5E0-2816D80EE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43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1638</xdr:row>
      <xdr:rowOff>0</xdr:rowOff>
    </xdr:from>
    <xdr:to>
      <xdr:col>6</xdr:col>
      <xdr:colOff>586317</xdr:colOff>
      <xdr:row>1638</xdr:row>
      <xdr:rowOff>0</xdr:rowOff>
    </xdr:to>
    <xdr:pic>
      <xdr:nvPicPr>
        <xdr:cNvPr id="68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0ABDA1-CB13-4AD9-B8BA-33C3F8C6A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43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1638</xdr:row>
      <xdr:rowOff>0</xdr:rowOff>
    </xdr:from>
    <xdr:to>
      <xdr:col>6</xdr:col>
      <xdr:colOff>586317</xdr:colOff>
      <xdr:row>1638</xdr:row>
      <xdr:rowOff>0</xdr:rowOff>
    </xdr:to>
    <xdr:pic>
      <xdr:nvPicPr>
        <xdr:cNvPr id="68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3DA9D8-B135-4C94-A0BB-1D755300B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43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1638</xdr:row>
      <xdr:rowOff>0</xdr:rowOff>
    </xdr:from>
    <xdr:to>
      <xdr:col>6</xdr:col>
      <xdr:colOff>586317</xdr:colOff>
      <xdr:row>1638</xdr:row>
      <xdr:rowOff>0</xdr:rowOff>
    </xdr:to>
    <xdr:pic>
      <xdr:nvPicPr>
        <xdr:cNvPr id="69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32BBEF-DD68-45B2-9588-4F1A5114E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43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1638</xdr:row>
      <xdr:rowOff>0</xdr:rowOff>
    </xdr:from>
    <xdr:to>
      <xdr:col>6</xdr:col>
      <xdr:colOff>586317</xdr:colOff>
      <xdr:row>1638</xdr:row>
      <xdr:rowOff>0</xdr:rowOff>
    </xdr:to>
    <xdr:pic>
      <xdr:nvPicPr>
        <xdr:cNvPr id="69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156096-606C-461E-AC50-1631B4CEE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43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1638</xdr:row>
      <xdr:rowOff>0</xdr:rowOff>
    </xdr:from>
    <xdr:to>
      <xdr:col>6</xdr:col>
      <xdr:colOff>586317</xdr:colOff>
      <xdr:row>1638</xdr:row>
      <xdr:rowOff>0</xdr:rowOff>
    </xdr:to>
    <xdr:pic>
      <xdr:nvPicPr>
        <xdr:cNvPr id="69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4A9009-1EF9-4C80-AEDF-EB359228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43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1641</xdr:row>
      <xdr:rowOff>0</xdr:rowOff>
    </xdr:from>
    <xdr:to>
      <xdr:col>6</xdr:col>
      <xdr:colOff>586317</xdr:colOff>
      <xdr:row>1641</xdr:row>
      <xdr:rowOff>0</xdr:rowOff>
    </xdr:to>
    <xdr:pic>
      <xdr:nvPicPr>
        <xdr:cNvPr id="69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F627BE-FE9D-4E3D-8899-D44569C0F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88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1641</xdr:row>
      <xdr:rowOff>0</xdr:rowOff>
    </xdr:from>
    <xdr:to>
      <xdr:col>6</xdr:col>
      <xdr:colOff>586317</xdr:colOff>
      <xdr:row>1641</xdr:row>
      <xdr:rowOff>0</xdr:rowOff>
    </xdr:to>
    <xdr:pic>
      <xdr:nvPicPr>
        <xdr:cNvPr id="69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CED31B-3D62-447B-88DF-35A781277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88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1641</xdr:row>
      <xdr:rowOff>0</xdr:rowOff>
    </xdr:from>
    <xdr:to>
      <xdr:col>6</xdr:col>
      <xdr:colOff>586317</xdr:colOff>
      <xdr:row>1641</xdr:row>
      <xdr:rowOff>0</xdr:rowOff>
    </xdr:to>
    <xdr:pic>
      <xdr:nvPicPr>
        <xdr:cNvPr id="69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A35B97-3236-42AC-A58A-73641B49A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88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1641</xdr:row>
      <xdr:rowOff>0</xdr:rowOff>
    </xdr:from>
    <xdr:to>
      <xdr:col>6</xdr:col>
      <xdr:colOff>586317</xdr:colOff>
      <xdr:row>1641</xdr:row>
      <xdr:rowOff>0</xdr:rowOff>
    </xdr:to>
    <xdr:pic>
      <xdr:nvPicPr>
        <xdr:cNvPr id="69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96A9AB-FDD5-4BDD-B4BD-06754BF55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88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1641</xdr:row>
      <xdr:rowOff>0</xdr:rowOff>
    </xdr:from>
    <xdr:to>
      <xdr:col>6</xdr:col>
      <xdr:colOff>586317</xdr:colOff>
      <xdr:row>1641</xdr:row>
      <xdr:rowOff>0</xdr:rowOff>
    </xdr:to>
    <xdr:pic>
      <xdr:nvPicPr>
        <xdr:cNvPr id="69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A38A2B-99C3-4560-B75E-DCBB04A1E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88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1641</xdr:row>
      <xdr:rowOff>0</xdr:rowOff>
    </xdr:from>
    <xdr:to>
      <xdr:col>6</xdr:col>
      <xdr:colOff>586317</xdr:colOff>
      <xdr:row>1641</xdr:row>
      <xdr:rowOff>0</xdr:rowOff>
    </xdr:to>
    <xdr:pic>
      <xdr:nvPicPr>
        <xdr:cNvPr id="69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96779E-72EA-4A41-AACA-9503C8888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88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1641</xdr:row>
      <xdr:rowOff>0</xdr:rowOff>
    </xdr:from>
    <xdr:to>
      <xdr:col>6</xdr:col>
      <xdr:colOff>586317</xdr:colOff>
      <xdr:row>1641</xdr:row>
      <xdr:rowOff>0</xdr:rowOff>
    </xdr:to>
    <xdr:pic>
      <xdr:nvPicPr>
        <xdr:cNvPr id="69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A9EE4B-39E6-4119-9D67-EB78DDA86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88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1641</xdr:row>
      <xdr:rowOff>0</xdr:rowOff>
    </xdr:from>
    <xdr:to>
      <xdr:col>6</xdr:col>
      <xdr:colOff>586317</xdr:colOff>
      <xdr:row>1641</xdr:row>
      <xdr:rowOff>0</xdr:rowOff>
    </xdr:to>
    <xdr:pic>
      <xdr:nvPicPr>
        <xdr:cNvPr id="69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1A12C6-1A8E-4738-B316-60F53289A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88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1641</xdr:row>
      <xdr:rowOff>0</xdr:rowOff>
    </xdr:from>
    <xdr:to>
      <xdr:col>6</xdr:col>
      <xdr:colOff>586317</xdr:colOff>
      <xdr:row>1641</xdr:row>
      <xdr:rowOff>0</xdr:rowOff>
    </xdr:to>
    <xdr:pic>
      <xdr:nvPicPr>
        <xdr:cNvPr id="69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D7A8E4-2CA5-4BC5-A8FE-1A450B4CA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88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1641</xdr:row>
      <xdr:rowOff>0</xdr:rowOff>
    </xdr:from>
    <xdr:to>
      <xdr:col>6</xdr:col>
      <xdr:colOff>586317</xdr:colOff>
      <xdr:row>1641</xdr:row>
      <xdr:rowOff>0</xdr:rowOff>
    </xdr:to>
    <xdr:pic>
      <xdr:nvPicPr>
        <xdr:cNvPr id="69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D25BCC-63BC-402F-AC6F-02F585911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88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1641</xdr:row>
      <xdr:rowOff>0</xdr:rowOff>
    </xdr:from>
    <xdr:to>
      <xdr:col>6</xdr:col>
      <xdr:colOff>586317</xdr:colOff>
      <xdr:row>1641</xdr:row>
      <xdr:rowOff>0</xdr:rowOff>
    </xdr:to>
    <xdr:pic>
      <xdr:nvPicPr>
        <xdr:cNvPr id="69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870441-B724-4FED-8A1C-F6A38DFDE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88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1641</xdr:row>
      <xdr:rowOff>0</xdr:rowOff>
    </xdr:from>
    <xdr:to>
      <xdr:col>6</xdr:col>
      <xdr:colOff>586317</xdr:colOff>
      <xdr:row>1641</xdr:row>
      <xdr:rowOff>0</xdr:rowOff>
    </xdr:to>
    <xdr:pic>
      <xdr:nvPicPr>
        <xdr:cNvPr id="69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76572-91B0-497D-BDF1-7FB6B7D7A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4988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1644</xdr:row>
      <xdr:rowOff>0</xdr:rowOff>
    </xdr:from>
    <xdr:to>
      <xdr:col>6</xdr:col>
      <xdr:colOff>586317</xdr:colOff>
      <xdr:row>1644</xdr:row>
      <xdr:rowOff>0</xdr:rowOff>
    </xdr:to>
    <xdr:pic>
      <xdr:nvPicPr>
        <xdr:cNvPr id="69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CF0C4E-A9F8-42FD-AC8F-A6C2D337F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034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1644</xdr:row>
      <xdr:rowOff>0</xdr:rowOff>
    </xdr:from>
    <xdr:to>
      <xdr:col>6</xdr:col>
      <xdr:colOff>586317</xdr:colOff>
      <xdr:row>1644</xdr:row>
      <xdr:rowOff>0</xdr:rowOff>
    </xdr:to>
    <xdr:pic>
      <xdr:nvPicPr>
        <xdr:cNvPr id="69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B809B2-B1A2-421F-9200-036FD05A9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034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1644</xdr:row>
      <xdr:rowOff>0</xdr:rowOff>
    </xdr:from>
    <xdr:to>
      <xdr:col>6</xdr:col>
      <xdr:colOff>586317</xdr:colOff>
      <xdr:row>1644</xdr:row>
      <xdr:rowOff>0</xdr:rowOff>
    </xdr:to>
    <xdr:pic>
      <xdr:nvPicPr>
        <xdr:cNvPr id="69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185CA2-6BC6-4FE6-A760-CC925587F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034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1644</xdr:row>
      <xdr:rowOff>0</xdr:rowOff>
    </xdr:from>
    <xdr:to>
      <xdr:col>6</xdr:col>
      <xdr:colOff>586317</xdr:colOff>
      <xdr:row>1644</xdr:row>
      <xdr:rowOff>0</xdr:rowOff>
    </xdr:to>
    <xdr:pic>
      <xdr:nvPicPr>
        <xdr:cNvPr id="69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A5DC5D-2988-4FB4-ACA2-70B0E9488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034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1644</xdr:row>
      <xdr:rowOff>0</xdr:rowOff>
    </xdr:from>
    <xdr:to>
      <xdr:col>6</xdr:col>
      <xdr:colOff>586317</xdr:colOff>
      <xdr:row>1644</xdr:row>
      <xdr:rowOff>0</xdr:rowOff>
    </xdr:to>
    <xdr:pic>
      <xdr:nvPicPr>
        <xdr:cNvPr id="69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EC5C50-FAFE-405F-89C4-6B93FBDEC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034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1644</xdr:row>
      <xdr:rowOff>0</xdr:rowOff>
    </xdr:from>
    <xdr:to>
      <xdr:col>6</xdr:col>
      <xdr:colOff>586317</xdr:colOff>
      <xdr:row>1644</xdr:row>
      <xdr:rowOff>0</xdr:rowOff>
    </xdr:to>
    <xdr:pic>
      <xdr:nvPicPr>
        <xdr:cNvPr id="69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F2BA91-611C-4C2C-BBC0-FA68B06DD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034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1644</xdr:row>
      <xdr:rowOff>0</xdr:rowOff>
    </xdr:from>
    <xdr:to>
      <xdr:col>6</xdr:col>
      <xdr:colOff>586317</xdr:colOff>
      <xdr:row>1644</xdr:row>
      <xdr:rowOff>0</xdr:rowOff>
    </xdr:to>
    <xdr:pic>
      <xdr:nvPicPr>
        <xdr:cNvPr id="69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E053D6-5CD5-4F3F-9E0E-79D0A2353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034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1644</xdr:row>
      <xdr:rowOff>0</xdr:rowOff>
    </xdr:from>
    <xdr:to>
      <xdr:col>6</xdr:col>
      <xdr:colOff>586317</xdr:colOff>
      <xdr:row>1644</xdr:row>
      <xdr:rowOff>0</xdr:rowOff>
    </xdr:to>
    <xdr:pic>
      <xdr:nvPicPr>
        <xdr:cNvPr id="69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6D04BD-6498-4D71-ABB7-B05D67C03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034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1644</xdr:row>
      <xdr:rowOff>0</xdr:rowOff>
    </xdr:from>
    <xdr:to>
      <xdr:col>6</xdr:col>
      <xdr:colOff>586317</xdr:colOff>
      <xdr:row>1644</xdr:row>
      <xdr:rowOff>0</xdr:rowOff>
    </xdr:to>
    <xdr:pic>
      <xdr:nvPicPr>
        <xdr:cNvPr id="69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2C67F3-BDA9-4968-9EDE-1CD345C1E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034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1644</xdr:row>
      <xdr:rowOff>0</xdr:rowOff>
    </xdr:from>
    <xdr:to>
      <xdr:col>6</xdr:col>
      <xdr:colOff>586317</xdr:colOff>
      <xdr:row>1644</xdr:row>
      <xdr:rowOff>0</xdr:rowOff>
    </xdr:to>
    <xdr:pic>
      <xdr:nvPicPr>
        <xdr:cNvPr id="69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806BFF-B392-49A6-9F4F-B3CF4295F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034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1644</xdr:row>
      <xdr:rowOff>0</xdr:rowOff>
    </xdr:from>
    <xdr:to>
      <xdr:col>6</xdr:col>
      <xdr:colOff>586317</xdr:colOff>
      <xdr:row>1644</xdr:row>
      <xdr:rowOff>0</xdr:rowOff>
    </xdr:to>
    <xdr:pic>
      <xdr:nvPicPr>
        <xdr:cNvPr id="69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647D9D-FE17-4B24-BF12-C96F8452D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034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1644</xdr:row>
      <xdr:rowOff>0</xdr:rowOff>
    </xdr:from>
    <xdr:to>
      <xdr:col>6</xdr:col>
      <xdr:colOff>586317</xdr:colOff>
      <xdr:row>1644</xdr:row>
      <xdr:rowOff>0</xdr:rowOff>
    </xdr:to>
    <xdr:pic>
      <xdr:nvPicPr>
        <xdr:cNvPr id="69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742ABC-B03D-4DDA-9FFE-E0AEFCAB9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034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1647</xdr:row>
      <xdr:rowOff>0</xdr:rowOff>
    </xdr:from>
    <xdr:to>
      <xdr:col>6</xdr:col>
      <xdr:colOff>586317</xdr:colOff>
      <xdr:row>1647</xdr:row>
      <xdr:rowOff>0</xdr:rowOff>
    </xdr:to>
    <xdr:pic>
      <xdr:nvPicPr>
        <xdr:cNvPr id="69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A97279-0B10-4EF1-8023-1C8F7242E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080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1647</xdr:row>
      <xdr:rowOff>0</xdr:rowOff>
    </xdr:from>
    <xdr:to>
      <xdr:col>6</xdr:col>
      <xdr:colOff>586317</xdr:colOff>
      <xdr:row>1647</xdr:row>
      <xdr:rowOff>0</xdr:rowOff>
    </xdr:to>
    <xdr:pic>
      <xdr:nvPicPr>
        <xdr:cNvPr id="69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581BD3-6747-45D3-A686-CB2915DF6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080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1647</xdr:row>
      <xdr:rowOff>0</xdr:rowOff>
    </xdr:from>
    <xdr:to>
      <xdr:col>6</xdr:col>
      <xdr:colOff>586317</xdr:colOff>
      <xdr:row>1647</xdr:row>
      <xdr:rowOff>0</xdr:rowOff>
    </xdr:to>
    <xdr:pic>
      <xdr:nvPicPr>
        <xdr:cNvPr id="69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05D6ED-9707-4865-8FD7-EBD2DD626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080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1647</xdr:row>
      <xdr:rowOff>0</xdr:rowOff>
    </xdr:from>
    <xdr:to>
      <xdr:col>6</xdr:col>
      <xdr:colOff>586317</xdr:colOff>
      <xdr:row>1647</xdr:row>
      <xdr:rowOff>0</xdr:rowOff>
    </xdr:to>
    <xdr:pic>
      <xdr:nvPicPr>
        <xdr:cNvPr id="69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0608A1-C38B-45B0-B260-F96AD9EF2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080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1647</xdr:row>
      <xdr:rowOff>0</xdr:rowOff>
    </xdr:from>
    <xdr:to>
      <xdr:col>6</xdr:col>
      <xdr:colOff>586317</xdr:colOff>
      <xdr:row>1647</xdr:row>
      <xdr:rowOff>0</xdr:rowOff>
    </xdr:to>
    <xdr:pic>
      <xdr:nvPicPr>
        <xdr:cNvPr id="69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050AAA-40D0-49FB-B049-7F6C6CF45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080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1647</xdr:row>
      <xdr:rowOff>0</xdr:rowOff>
    </xdr:from>
    <xdr:to>
      <xdr:col>6</xdr:col>
      <xdr:colOff>586317</xdr:colOff>
      <xdr:row>1647</xdr:row>
      <xdr:rowOff>0</xdr:rowOff>
    </xdr:to>
    <xdr:pic>
      <xdr:nvPicPr>
        <xdr:cNvPr id="69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B2EBC2-1DA7-4535-83AC-99EA5A825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080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1647</xdr:row>
      <xdr:rowOff>0</xdr:rowOff>
    </xdr:from>
    <xdr:to>
      <xdr:col>6</xdr:col>
      <xdr:colOff>586317</xdr:colOff>
      <xdr:row>1647</xdr:row>
      <xdr:rowOff>0</xdr:rowOff>
    </xdr:to>
    <xdr:pic>
      <xdr:nvPicPr>
        <xdr:cNvPr id="69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350CEF-F587-415B-AD04-2B4813904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080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1647</xdr:row>
      <xdr:rowOff>0</xdr:rowOff>
    </xdr:from>
    <xdr:to>
      <xdr:col>6</xdr:col>
      <xdr:colOff>586317</xdr:colOff>
      <xdr:row>1647</xdr:row>
      <xdr:rowOff>0</xdr:rowOff>
    </xdr:to>
    <xdr:pic>
      <xdr:nvPicPr>
        <xdr:cNvPr id="69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8A52A6-F5E5-48EC-8356-F0F3E075A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080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1647</xdr:row>
      <xdr:rowOff>0</xdr:rowOff>
    </xdr:from>
    <xdr:to>
      <xdr:col>6</xdr:col>
      <xdr:colOff>586317</xdr:colOff>
      <xdr:row>1647</xdr:row>
      <xdr:rowOff>0</xdr:rowOff>
    </xdr:to>
    <xdr:pic>
      <xdr:nvPicPr>
        <xdr:cNvPr id="69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C4FC71-04AB-4E13-BD2D-62DD8F3B9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080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1647</xdr:row>
      <xdr:rowOff>0</xdr:rowOff>
    </xdr:from>
    <xdr:to>
      <xdr:col>6</xdr:col>
      <xdr:colOff>586317</xdr:colOff>
      <xdr:row>1647</xdr:row>
      <xdr:rowOff>0</xdr:rowOff>
    </xdr:to>
    <xdr:pic>
      <xdr:nvPicPr>
        <xdr:cNvPr id="69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880FD3-F8B5-4294-85D4-094F677EF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080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1647</xdr:row>
      <xdr:rowOff>0</xdr:rowOff>
    </xdr:from>
    <xdr:to>
      <xdr:col>6</xdr:col>
      <xdr:colOff>586317</xdr:colOff>
      <xdr:row>1647</xdr:row>
      <xdr:rowOff>0</xdr:rowOff>
    </xdr:to>
    <xdr:pic>
      <xdr:nvPicPr>
        <xdr:cNvPr id="69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342EF5-CDB3-41E9-B04B-168AF494A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080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1647</xdr:row>
      <xdr:rowOff>0</xdr:rowOff>
    </xdr:from>
    <xdr:to>
      <xdr:col>6</xdr:col>
      <xdr:colOff>586317</xdr:colOff>
      <xdr:row>1647</xdr:row>
      <xdr:rowOff>0</xdr:rowOff>
    </xdr:to>
    <xdr:pic>
      <xdr:nvPicPr>
        <xdr:cNvPr id="69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A96400-A9F4-4094-8391-C936A9B29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080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1650</xdr:row>
      <xdr:rowOff>0</xdr:rowOff>
    </xdr:from>
    <xdr:to>
      <xdr:col>6</xdr:col>
      <xdr:colOff>586317</xdr:colOff>
      <xdr:row>1650</xdr:row>
      <xdr:rowOff>0</xdr:rowOff>
    </xdr:to>
    <xdr:pic>
      <xdr:nvPicPr>
        <xdr:cNvPr id="69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CA6589-FDFB-42A6-89A8-1F1F90517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125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1650</xdr:row>
      <xdr:rowOff>0</xdr:rowOff>
    </xdr:from>
    <xdr:to>
      <xdr:col>6</xdr:col>
      <xdr:colOff>586317</xdr:colOff>
      <xdr:row>1650</xdr:row>
      <xdr:rowOff>0</xdr:rowOff>
    </xdr:to>
    <xdr:pic>
      <xdr:nvPicPr>
        <xdr:cNvPr id="69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D2BCD5-6495-4C18-AD36-C8992A6B7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125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1650</xdr:row>
      <xdr:rowOff>0</xdr:rowOff>
    </xdr:from>
    <xdr:to>
      <xdr:col>6</xdr:col>
      <xdr:colOff>586317</xdr:colOff>
      <xdr:row>1650</xdr:row>
      <xdr:rowOff>0</xdr:rowOff>
    </xdr:to>
    <xdr:pic>
      <xdr:nvPicPr>
        <xdr:cNvPr id="69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8409A4-63CC-41B5-A681-F47098B1C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125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1650</xdr:row>
      <xdr:rowOff>0</xdr:rowOff>
    </xdr:from>
    <xdr:to>
      <xdr:col>6</xdr:col>
      <xdr:colOff>586317</xdr:colOff>
      <xdr:row>1650</xdr:row>
      <xdr:rowOff>0</xdr:rowOff>
    </xdr:to>
    <xdr:pic>
      <xdr:nvPicPr>
        <xdr:cNvPr id="69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DBA1F3-B4CC-4A75-B6F6-542C94234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125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1650</xdr:row>
      <xdr:rowOff>0</xdr:rowOff>
    </xdr:from>
    <xdr:to>
      <xdr:col>6</xdr:col>
      <xdr:colOff>586317</xdr:colOff>
      <xdr:row>1650</xdr:row>
      <xdr:rowOff>0</xdr:rowOff>
    </xdr:to>
    <xdr:pic>
      <xdr:nvPicPr>
        <xdr:cNvPr id="69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B11F6C-0D9B-4D11-9674-09D884D07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125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1650</xdr:row>
      <xdr:rowOff>0</xdr:rowOff>
    </xdr:from>
    <xdr:to>
      <xdr:col>6</xdr:col>
      <xdr:colOff>586317</xdr:colOff>
      <xdr:row>1650</xdr:row>
      <xdr:rowOff>0</xdr:rowOff>
    </xdr:to>
    <xdr:pic>
      <xdr:nvPicPr>
        <xdr:cNvPr id="69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3F2B21-4973-4AE2-A740-6A34333E8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125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1650</xdr:row>
      <xdr:rowOff>0</xdr:rowOff>
    </xdr:from>
    <xdr:to>
      <xdr:col>6</xdr:col>
      <xdr:colOff>586317</xdr:colOff>
      <xdr:row>1650</xdr:row>
      <xdr:rowOff>0</xdr:rowOff>
    </xdr:to>
    <xdr:pic>
      <xdr:nvPicPr>
        <xdr:cNvPr id="69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B6364C-CCB3-4E28-BC1F-88B9BAC9A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125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1650</xdr:row>
      <xdr:rowOff>0</xdr:rowOff>
    </xdr:from>
    <xdr:to>
      <xdr:col>6</xdr:col>
      <xdr:colOff>586317</xdr:colOff>
      <xdr:row>1650</xdr:row>
      <xdr:rowOff>0</xdr:rowOff>
    </xdr:to>
    <xdr:pic>
      <xdr:nvPicPr>
        <xdr:cNvPr id="69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157FAC-3947-401A-9689-CC799BD57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125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1650</xdr:row>
      <xdr:rowOff>0</xdr:rowOff>
    </xdr:from>
    <xdr:to>
      <xdr:col>6</xdr:col>
      <xdr:colOff>586317</xdr:colOff>
      <xdr:row>1650</xdr:row>
      <xdr:rowOff>0</xdr:rowOff>
    </xdr:to>
    <xdr:pic>
      <xdr:nvPicPr>
        <xdr:cNvPr id="69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9906E3-8D5A-468A-997C-135E16D70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125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1650</xdr:row>
      <xdr:rowOff>0</xdr:rowOff>
    </xdr:from>
    <xdr:to>
      <xdr:col>6</xdr:col>
      <xdr:colOff>586317</xdr:colOff>
      <xdr:row>1650</xdr:row>
      <xdr:rowOff>0</xdr:rowOff>
    </xdr:to>
    <xdr:pic>
      <xdr:nvPicPr>
        <xdr:cNvPr id="69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A41F9B-6FDD-4628-96D5-CB07DEA23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125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1650</xdr:row>
      <xdr:rowOff>0</xdr:rowOff>
    </xdr:from>
    <xdr:to>
      <xdr:col>6</xdr:col>
      <xdr:colOff>586317</xdr:colOff>
      <xdr:row>1650</xdr:row>
      <xdr:rowOff>0</xdr:rowOff>
    </xdr:to>
    <xdr:pic>
      <xdr:nvPicPr>
        <xdr:cNvPr id="69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321828-81ED-4349-A071-DF477F4EF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125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1650</xdr:row>
      <xdr:rowOff>0</xdr:rowOff>
    </xdr:from>
    <xdr:to>
      <xdr:col>6</xdr:col>
      <xdr:colOff>586317</xdr:colOff>
      <xdr:row>1650</xdr:row>
      <xdr:rowOff>0</xdr:rowOff>
    </xdr:to>
    <xdr:pic>
      <xdr:nvPicPr>
        <xdr:cNvPr id="69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864235-E02E-4442-B7C1-AADD12734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125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1653</xdr:row>
      <xdr:rowOff>0</xdr:rowOff>
    </xdr:from>
    <xdr:to>
      <xdr:col>6</xdr:col>
      <xdr:colOff>586317</xdr:colOff>
      <xdr:row>1653</xdr:row>
      <xdr:rowOff>0</xdr:rowOff>
    </xdr:to>
    <xdr:pic>
      <xdr:nvPicPr>
        <xdr:cNvPr id="69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46C96A-238D-402A-9088-A56CDF09B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171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1653</xdr:row>
      <xdr:rowOff>0</xdr:rowOff>
    </xdr:from>
    <xdr:to>
      <xdr:col>6</xdr:col>
      <xdr:colOff>586317</xdr:colOff>
      <xdr:row>1653</xdr:row>
      <xdr:rowOff>0</xdr:rowOff>
    </xdr:to>
    <xdr:pic>
      <xdr:nvPicPr>
        <xdr:cNvPr id="69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E19CFA-178E-48F3-83DD-ADB29CFD2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171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1653</xdr:row>
      <xdr:rowOff>0</xdr:rowOff>
    </xdr:from>
    <xdr:to>
      <xdr:col>6</xdr:col>
      <xdr:colOff>586317</xdr:colOff>
      <xdr:row>1653</xdr:row>
      <xdr:rowOff>0</xdr:rowOff>
    </xdr:to>
    <xdr:pic>
      <xdr:nvPicPr>
        <xdr:cNvPr id="69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1DD801-3C51-4D5A-92BE-7D1699776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171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1653</xdr:row>
      <xdr:rowOff>0</xdr:rowOff>
    </xdr:from>
    <xdr:to>
      <xdr:col>6</xdr:col>
      <xdr:colOff>586317</xdr:colOff>
      <xdr:row>1653</xdr:row>
      <xdr:rowOff>0</xdr:rowOff>
    </xdr:to>
    <xdr:pic>
      <xdr:nvPicPr>
        <xdr:cNvPr id="69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5DB3C6-19CF-4C89-8627-3F29BBB29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171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1653</xdr:row>
      <xdr:rowOff>0</xdr:rowOff>
    </xdr:from>
    <xdr:to>
      <xdr:col>6</xdr:col>
      <xdr:colOff>586317</xdr:colOff>
      <xdr:row>1653</xdr:row>
      <xdr:rowOff>0</xdr:rowOff>
    </xdr:to>
    <xdr:pic>
      <xdr:nvPicPr>
        <xdr:cNvPr id="69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E1E8CB-63CA-43A5-A535-31FD82487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171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1653</xdr:row>
      <xdr:rowOff>0</xdr:rowOff>
    </xdr:from>
    <xdr:to>
      <xdr:col>6</xdr:col>
      <xdr:colOff>586317</xdr:colOff>
      <xdr:row>1653</xdr:row>
      <xdr:rowOff>0</xdr:rowOff>
    </xdr:to>
    <xdr:pic>
      <xdr:nvPicPr>
        <xdr:cNvPr id="69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E717C2-252C-4714-9BD0-842D51706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171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1653</xdr:row>
      <xdr:rowOff>0</xdr:rowOff>
    </xdr:from>
    <xdr:to>
      <xdr:col>6</xdr:col>
      <xdr:colOff>586317</xdr:colOff>
      <xdr:row>1653</xdr:row>
      <xdr:rowOff>0</xdr:rowOff>
    </xdr:to>
    <xdr:pic>
      <xdr:nvPicPr>
        <xdr:cNvPr id="69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B711E4-C3AD-448D-BA83-F1D556650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171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1653</xdr:row>
      <xdr:rowOff>0</xdr:rowOff>
    </xdr:from>
    <xdr:to>
      <xdr:col>6</xdr:col>
      <xdr:colOff>586317</xdr:colOff>
      <xdr:row>1653</xdr:row>
      <xdr:rowOff>0</xdr:rowOff>
    </xdr:to>
    <xdr:pic>
      <xdr:nvPicPr>
        <xdr:cNvPr id="69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F0D4AB-854F-4C32-89D0-5F04443AF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171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1653</xdr:row>
      <xdr:rowOff>0</xdr:rowOff>
    </xdr:from>
    <xdr:to>
      <xdr:col>6</xdr:col>
      <xdr:colOff>586317</xdr:colOff>
      <xdr:row>1653</xdr:row>
      <xdr:rowOff>0</xdr:rowOff>
    </xdr:to>
    <xdr:pic>
      <xdr:nvPicPr>
        <xdr:cNvPr id="69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4ACB8B-E3A7-48A9-8B18-7F9A96159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171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1653</xdr:row>
      <xdr:rowOff>0</xdr:rowOff>
    </xdr:from>
    <xdr:to>
      <xdr:col>6</xdr:col>
      <xdr:colOff>586317</xdr:colOff>
      <xdr:row>1653</xdr:row>
      <xdr:rowOff>0</xdr:rowOff>
    </xdr:to>
    <xdr:pic>
      <xdr:nvPicPr>
        <xdr:cNvPr id="69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0DF998-F52C-4E85-98F9-8F074CCA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171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1653</xdr:row>
      <xdr:rowOff>0</xdr:rowOff>
    </xdr:from>
    <xdr:to>
      <xdr:col>6</xdr:col>
      <xdr:colOff>586317</xdr:colOff>
      <xdr:row>1653</xdr:row>
      <xdr:rowOff>0</xdr:rowOff>
    </xdr:to>
    <xdr:pic>
      <xdr:nvPicPr>
        <xdr:cNvPr id="69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1663D7-C168-4E9E-8E1D-540944DED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171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1653</xdr:row>
      <xdr:rowOff>0</xdr:rowOff>
    </xdr:from>
    <xdr:to>
      <xdr:col>6</xdr:col>
      <xdr:colOff>586317</xdr:colOff>
      <xdr:row>1653</xdr:row>
      <xdr:rowOff>0</xdr:rowOff>
    </xdr:to>
    <xdr:pic>
      <xdr:nvPicPr>
        <xdr:cNvPr id="69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65AB0E-AFF0-4BAB-979B-CC3346962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171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1656</xdr:row>
      <xdr:rowOff>0</xdr:rowOff>
    </xdr:from>
    <xdr:to>
      <xdr:col>6</xdr:col>
      <xdr:colOff>586317</xdr:colOff>
      <xdr:row>1656</xdr:row>
      <xdr:rowOff>0</xdr:rowOff>
    </xdr:to>
    <xdr:pic>
      <xdr:nvPicPr>
        <xdr:cNvPr id="69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130DF1-E91F-4A0D-8FDF-6B76E552C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217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1656</xdr:row>
      <xdr:rowOff>0</xdr:rowOff>
    </xdr:from>
    <xdr:to>
      <xdr:col>6</xdr:col>
      <xdr:colOff>586317</xdr:colOff>
      <xdr:row>1656</xdr:row>
      <xdr:rowOff>0</xdr:rowOff>
    </xdr:to>
    <xdr:pic>
      <xdr:nvPicPr>
        <xdr:cNvPr id="69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35F503-A2CF-4D42-BFFE-BFA75E88E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217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1656</xdr:row>
      <xdr:rowOff>0</xdr:rowOff>
    </xdr:from>
    <xdr:to>
      <xdr:col>6</xdr:col>
      <xdr:colOff>586317</xdr:colOff>
      <xdr:row>1656</xdr:row>
      <xdr:rowOff>0</xdr:rowOff>
    </xdr:to>
    <xdr:pic>
      <xdr:nvPicPr>
        <xdr:cNvPr id="69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DB6789-DC2B-479B-925D-2C08BAC5A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217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1656</xdr:row>
      <xdr:rowOff>0</xdr:rowOff>
    </xdr:from>
    <xdr:to>
      <xdr:col>6</xdr:col>
      <xdr:colOff>586317</xdr:colOff>
      <xdr:row>1656</xdr:row>
      <xdr:rowOff>0</xdr:rowOff>
    </xdr:to>
    <xdr:pic>
      <xdr:nvPicPr>
        <xdr:cNvPr id="69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F740E3-3D48-4F9B-8B00-2280BD7D0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217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1656</xdr:row>
      <xdr:rowOff>0</xdr:rowOff>
    </xdr:from>
    <xdr:to>
      <xdr:col>6</xdr:col>
      <xdr:colOff>586317</xdr:colOff>
      <xdr:row>1656</xdr:row>
      <xdr:rowOff>0</xdr:rowOff>
    </xdr:to>
    <xdr:pic>
      <xdr:nvPicPr>
        <xdr:cNvPr id="69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AFF2D2-F54E-4A8B-80AB-AE8C5D5AD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217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1656</xdr:row>
      <xdr:rowOff>0</xdr:rowOff>
    </xdr:from>
    <xdr:to>
      <xdr:col>6</xdr:col>
      <xdr:colOff>586317</xdr:colOff>
      <xdr:row>1656</xdr:row>
      <xdr:rowOff>0</xdr:rowOff>
    </xdr:to>
    <xdr:pic>
      <xdr:nvPicPr>
        <xdr:cNvPr id="69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83D394-FD7D-4F58-BB71-9E00BF263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217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1656</xdr:row>
      <xdr:rowOff>0</xdr:rowOff>
    </xdr:from>
    <xdr:to>
      <xdr:col>6</xdr:col>
      <xdr:colOff>586317</xdr:colOff>
      <xdr:row>1656</xdr:row>
      <xdr:rowOff>0</xdr:rowOff>
    </xdr:to>
    <xdr:pic>
      <xdr:nvPicPr>
        <xdr:cNvPr id="69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273DD9-C735-4AEA-8A64-B370F173C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217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1656</xdr:row>
      <xdr:rowOff>0</xdr:rowOff>
    </xdr:from>
    <xdr:to>
      <xdr:col>6</xdr:col>
      <xdr:colOff>586317</xdr:colOff>
      <xdr:row>1656</xdr:row>
      <xdr:rowOff>0</xdr:rowOff>
    </xdr:to>
    <xdr:pic>
      <xdr:nvPicPr>
        <xdr:cNvPr id="69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FDE173-2829-4356-90BA-6338EB681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217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1656</xdr:row>
      <xdr:rowOff>0</xdr:rowOff>
    </xdr:from>
    <xdr:to>
      <xdr:col>6</xdr:col>
      <xdr:colOff>586317</xdr:colOff>
      <xdr:row>1656</xdr:row>
      <xdr:rowOff>0</xdr:rowOff>
    </xdr:to>
    <xdr:pic>
      <xdr:nvPicPr>
        <xdr:cNvPr id="69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B76FF9-2DE2-4A47-8E4B-94F8765D7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217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1656</xdr:row>
      <xdr:rowOff>0</xdr:rowOff>
    </xdr:from>
    <xdr:to>
      <xdr:col>6</xdr:col>
      <xdr:colOff>586317</xdr:colOff>
      <xdr:row>1656</xdr:row>
      <xdr:rowOff>0</xdr:rowOff>
    </xdr:to>
    <xdr:pic>
      <xdr:nvPicPr>
        <xdr:cNvPr id="69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3A9001-0A80-472A-B307-A90923E52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217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1656</xdr:row>
      <xdr:rowOff>0</xdr:rowOff>
    </xdr:from>
    <xdr:to>
      <xdr:col>6</xdr:col>
      <xdr:colOff>586317</xdr:colOff>
      <xdr:row>1656</xdr:row>
      <xdr:rowOff>0</xdr:rowOff>
    </xdr:to>
    <xdr:pic>
      <xdr:nvPicPr>
        <xdr:cNvPr id="69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EF78BF-0A6C-4773-B01D-C3838DB55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217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1656</xdr:row>
      <xdr:rowOff>0</xdr:rowOff>
    </xdr:from>
    <xdr:to>
      <xdr:col>6</xdr:col>
      <xdr:colOff>586317</xdr:colOff>
      <xdr:row>1656</xdr:row>
      <xdr:rowOff>0</xdr:rowOff>
    </xdr:to>
    <xdr:pic>
      <xdr:nvPicPr>
        <xdr:cNvPr id="69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80C4C3-F540-45F0-8C81-7B9E58733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217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1659</xdr:row>
      <xdr:rowOff>0</xdr:rowOff>
    </xdr:from>
    <xdr:to>
      <xdr:col>6</xdr:col>
      <xdr:colOff>586317</xdr:colOff>
      <xdr:row>1659</xdr:row>
      <xdr:rowOff>0</xdr:rowOff>
    </xdr:to>
    <xdr:pic>
      <xdr:nvPicPr>
        <xdr:cNvPr id="69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89D246-73BD-455B-9151-D63495F29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263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1659</xdr:row>
      <xdr:rowOff>0</xdr:rowOff>
    </xdr:from>
    <xdr:to>
      <xdr:col>6</xdr:col>
      <xdr:colOff>586317</xdr:colOff>
      <xdr:row>1659</xdr:row>
      <xdr:rowOff>0</xdr:rowOff>
    </xdr:to>
    <xdr:pic>
      <xdr:nvPicPr>
        <xdr:cNvPr id="69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C3548B-40E3-47ED-939C-8C31ECC15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263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1659</xdr:row>
      <xdr:rowOff>0</xdr:rowOff>
    </xdr:from>
    <xdr:to>
      <xdr:col>6</xdr:col>
      <xdr:colOff>586317</xdr:colOff>
      <xdr:row>1659</xdr:row>
      <xdr:rowOff>0</xdr:rowOff>
    </xdr:to>
    <xdr:pic>
      <xdr:nvPicPr>
        <xdr:cNvPr id="69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721B37-DC58-4909-A357-9FFF2B335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263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1659</xdr:row>
      <xdr:rowOff>0</xdr:rowOff>
    </xdr:from>
    <xdr:to>
      <xdr:col>6</xdr:col>
      <xdr:colOff>586317</xdr:colOff>
      <xdr:row>1659</xdr:row>
      <xdr:rowOff>0</xdr:rowOff>
    </xdr:to>
    <xdr:pic>
      <xdr:nvPicPr>
        <xdr:cNvPr id="69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BE1FEC-0A95-4C4D-8E87-145D1E2F6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263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1659</xdr:row>
      <xdr:rowOff>0</xdr:rowOff>
    </xdr:from>
    <xdr:to>
      <xdr:col>6</xdr:col>
      <xdr:colOff>586317</xdr:colOff>
      <xdr:row>1659</xdr:row>
      <xdr:rowOff>0</xdr:rowOff>
    </xdr:to>
    <xdr:pic>
      <xdr:nvPicPr>
        <xdr:cNvPr id="69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E360D6-BBFB-4DDF-BCAD-35809219C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263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1659</xdr:row>
      <xdr:rowOff>0</xdr:rowOff>
    </xdr:from>
    <xdr:to>
      <xdr:col>6</xdr:col>
      <xdr:colOff>586317</xdr:colOff>
      <xdr:row>1659</xdr:row>
      <xdr:rowOff>0</xdr:rowOff>
    </xdr:to>
    <xdr:pic>
      <xdr:nvPicPr>
        <xdr:cNvPr id="69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13BCD2-A31B-4DED-ACF8-66895D20B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263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1659</xdr:row>
      <xdr:rowOff>0</xdr:rowOff>
    </xdr:from>
    <xdr:to>
      <xdr:col>6</xdr:col>
      <xdr:colOff>586317</xdr:colOff>
      <xdr:row>1659</xdr:row>
      <xdr:rowOff>0</xdr:rowOff>
    </xdr:to>
    <xdr:pic>
      <xdr:nvPicPr>
        <xdr:cNvPr id="69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63F384-3677-4D78-8650-8D4EA7E13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263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1659</xdr:row>
      <xdr:rowOff>0</xdr:rowOff>
    </xdr:from>
    <xdr:to>
      <xdr:col>6</xdr:col>
      <xdr:colOff>586317</xdr:colOff>
      <xdr:row>1659</xdr:row>
      <xdr:rowOff>0</xdr:rowOff>
    </xdr:to>
    <xdr:pic>
      <xdr:nvPicPr>
        <xdr:cNvPr id="69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6731FE-A974-4048-A843-0881033F6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263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1659</xdr:row>
      <xdr:rowOff>0</xdr:rowOff>
    </xdr:from>
    <xdr:to>
      <xdr:col>6</xdr:col>
      <xdr:colOff>586317</xdr:colOff>
      <xdr:row>1659</xdr:row>
      <xdr:rowOff>0</xdr:rowOff>
    </xdr:to>
    <xdr:pic>
      <xdr:nvPicPr>
        <xdr:cNvPr id="69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05F124-4C4E-4E8E-9EA4-57201D2E7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263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1659</xdr:row>
      <xdr:rowOff>0</xdr:rowOff>
    </xdr:from>
    <xdr:to>
      <xdr:col>6</xdr:col>
      <xdr:colOff>586317</xdr:colOff>
      <xdr:row>1659</xdr:row>
      <xdr:rowOff>0</xdr:rowOff>
    </xdr:to>
    <xdr:pic>
      <xdr:nvPicPr>
        <xdr:cNvPr id="69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85927A-0B7C-4061-80ED-C1B93DAD3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263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1659</xdr:row>
      <xdr:rowOff>0</xdr:rowOff>
    </xdr:from>
    <xdr:to>
      <xdr:col>6</xdr:col>
      <xdr:colOff>586317</xdr:colOff>
      <xdr:row>1659</xdr:row>
      <xdr:rowOff>0</xdr:rowOff>
    </xdr:to>
    <xdr:pic>
      <xdr:nvPicPr>
        <xdr:cNvPr id="69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F0A5FF-B5B5-4780-BEB1-303DE5E74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263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1658</xdr:row>
      <xdr:rowOff>160867</xdr:rowOff>
    </xdr:from>
    <xdr:to>
      <xdr:col>6</xdr:col>
      <xdr:colOff>586317</xdr:colOff>
      <xdr:row>1658</xdr:row>
      <xdr:rowOff>160867</xdr:rowOff>
    </xdr:to>
    <xdr:pic>
      <xdr:nvPicPr>
        <xdr:cNvPr id="69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F15D64-CA1D-488B-9052-1A9028E3E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2630517"/>
          <a:ext cx="586317" cy="42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1662</xdr:row>
      <xdr:rowOff>0</xdr:rowOff>
    </xdr:from>
    <xdr:to>
      <xdr:col>6</xdr:col>
      <xdr:colOff>586317</xdr:colOff>
      <xdr:row>1662</xdr:row>
      <xdr:rowOff>0</xdr:rowOff>
    </xdr:to>
    <xdr:pic>
      <xdr:nvPicPr>
        <xdr:cNvPr id="69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8284F4-47D1-4DFC-B793-8F34B3CAB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08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1662</xdr:row>
      <xdr:rowOff>0</xdr:rowOff>
    </xdr:from>
    <xdr:to>
      <xdr:col>6</xdr:col>
      <xdr:colOff>586317</xdr:colOff>
      <xdr:row>1662</xdr:row>
      <xdr:rowOff>0</xdr:rowOff>
    </xdr:to>
    <xdr:pic>
      <xdr:nvPicPr>
        <xdr:cNvPr id="69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720EFE-2465-450C-952F-30E5A2701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08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1662</xdr:row>
      <xdr:rowOff>0</xdr:rowOff>
    </xdr:from>
    <xdr:to>
      <xdr:col>6</xdr:col>
      <xdr:colOff>586317</xdr:colOff>
      <xdr:row>1662</xdr:row>
      <xdr:rowOff>0</xdr:rowOff>
    </xdr:to>
    <xdr:pic>
      <xdr:nvPicPr>
        <xdr:cNvPr id="69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32DE50-1ECF-48F9-B757-5BADA4FF4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08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1662</xdr:row>
      <xdr:rowOff>0</xdr:rowOff>
    </xdr:from>
    <xdr:to>
      <xdr:col>6</xdr:col>
      <xdr:colOff>586317</xdr:colOff>
      <xdr:row>1662</xdr:row>
      <xdr:rowOff>0</xdr:rowOff>
    </xdr:to>
    <xdr:pic>
      <xdr:nvPicPr>
        <xdr:cNvPr id="69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DAC005-1884-431F-A768-3D390A80A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08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1662</xdr:row>
      <xdr:rowOff>0</xdr:rowOff>
    </xdr:from>
    <xdr:to>
      <xdr:col>6</xdr:col>
      <xdr:colOff>586317</xdr:colOff>
      <xdr:row>1662</xdr:row>
      <xdr:rowOff>0</xdr:rowOff>
    </xdr:to>
    <xdr:pic>
      <xdr:nvPicPr>
        <xdr:cNvPr id="69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6E49B5-8BF8-4B51-8853-A6EFB9C1B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08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1662</xdr:row>
      <xdr:rowOff>0</xdr:rowOff>
    </xdr:from>
    <xdr:to>
      <xdr:col>6</xdr:col>
      <xdr:colOff>586317</xdr:colOff>
      <xdr:row>1662</xdr:row>
      <xdr:rowOff>0</xdr:rowOff>
    </xdr:to>
    <xdr:pic>
      <xdr:nvPicPr>
        <xdr:cNvPr id="69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B7511F-BF6A-45B0-89D0-C65DE4572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08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1662</xdr:row>
      <xdr:rowOff>0</xdr:rowOff>
    </xdr:from>
    <xdr:to>
      <xdr:col>6</xdr:col>
      <xdr:colOff>586317</xdr:colOff>
      <xdr:row>1662</xdr:row>
      <xdr:rowOff>0</xdr:rowOff>
    </xdr:to>
    <xdr:pic>
      <xdr:nvPicPr>
        <xdr:cNvPr id="69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533B99-5753-4AFB-88BE-71B201A72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08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1662</xdr:row>
      <xdr:rowOff>0</xdr:rowOff>
    </xdr:from>
    <xdr:to>
      <xdr:col>6</xdr:col>
      <xdr:colOff>586317</xdr:colOff>
      <xdr:row>1662</xdr:row>
      <xdr:rowOff>0</xdr:rowOff>
    </xdr:to>
    <xdr:pic>
      <xdr:nvPicPr>
        <xdr:cNvPr id="69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1F5CD8-DFDC-4356-A7AB-28C0C7C12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08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1662</xdr:row>
      <xdr:rowOff>0</xdr:rowOff>
    </xdr:from>
    <xdr:to>
      <xdr:col>6</xdr:col>
      <xdr:colOff>586317</xdr:colOff>
      <xdr:row>1662</xdr:row>
      <xdr:rowOff>0</xdr:rowOff>
    </xdr:to>
    <xdr:pic>
      <xdr:nvPicPr>
        <xdr:cNvPr id="69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438F73-4272-46ED-B0D4-AA66C96E3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08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1662</xdr:row>
      <xdr:rowOff>0</xdr:rowOff>
    </xdr:from>
    <xdr:to>
      <xdr:col>6</xdr:col>
      <xdr:colOff>586317</xdr:colOff>
      <xdr:row>1662</xdr:row>
      <xdr:rowOff>0</xdr:rowOff>
    </xdr:to>
    <xdr:pic>
      <xdr:nvPicPr>
        <xdr:cNvPr id="69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04A77D-53E2-4EC8-8ED5-110FF5544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08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1662</xdr:row>
      <xdr:rowOff>0</xdr:rowOff>
    </xdr:from>
    <xdr:to>
      <xdr:col>6</xdr:col>
      <xdr:colOff>586317</xdr:colOff>
      <xdr:row>1662</xdr:row>
      <xdr:rowOff>0</xdr:rowOff>
    </xdr:to>
    <xdr:pic>
      <xdr:nvPicPr>
        <xdr:cNvPr id="69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534747-32B0-4C5F-9234-C60A477CD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08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1662</xdr:row>
      <xdr:rowOff>0</xdr:rowOff>
    </xdr:from>
    <xdr:to>
      <xdr:col>6</xdr:col>
      <xdr:colOff>586317</xdr:colOff>
      <xdr:row>1662</xdr:row>
      <xdr:rowOff>0</xdr:rowOff>
    </xdr:to>
    <xdr:pic>
      <xdr:nvPicPr>
        <xdr:cNvPr id="69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E0BEE8-4830-4A14-BE30-AEB16747C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08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1665</xdr:row>
      <xdr:rowOff>0</xdr:rowOff>
    </xdr:from>
    <xdr:to>
      <xdr:col>6</xdr:col>
      <xdr:colOff>586317</xdr:colOff>
      <xdr:row>1665</xdr:row>
      <xdr:rowOff>0</xdr:rowOff>
    </xdr:to>
    <xdr:pic>
      <xdr:nvPicPr>
        <xdr:cNvPr id="69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D727EC-AEF0-4442-8523-4433E80E2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54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1665</xdr:row>
      <xdr:rowOff>0</xdr:rowOff>
    </xdr:from>
    <xdr:to>
      <xdr:col>6</xdr:col>
      <xdr:colOff>586317</xdr:colOff>
      <xdr:row>1665</xdr:row>
      <xdr:rowOff>0</xdr:rowOff>
    </xdr:to>
    <xdr:pic>
      <xdr:nvPicPr>
        <xdr:cNvPr id="70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E15234-2DA9-4CE6-8BEC-CE931776A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54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1665</xdr:row>
      <xdr:rowOff>0</xdr:rowOff>
    </xdr:from>
    <xdr:to>
      <xdr:col>6</xdr:col>
      <xdr:colOff>586317</xdr:colOff>
      <xdr:row>1665</xdr:row>
      <xdr:rowOff>0</xdr:rowOff>
    </xdr:to>
    <xdr:pic>
      <xdr:nvPicPr>
        <xdr:cNvPr id="70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BFF1FC-FD53-4620-84A1-EF46C3736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54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1665</xdr:row>
      <xdr:rowOff>0</xdr:rowOff>
    </xdr:from>
    <xdr:to>
      <xdr:col>6</xdr:col>
      <xdr:colOff>586317</xdr:colOff>
      <xdr:row>1665</xdr:row>
      <xdr:rowOff>0</xdr:rowOff>
    </xdr:to>
    <xdr:pic>
      <xdr:nvPicPr>
        <xdr:cNvPr id="70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ADA50C-8D54-4D16-8CAC-61C03CE74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54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1665</xdr:row>
      <xdr:rowOff>0</xdr:rowOff>
    </xdr:from>
    <xdr:to>
      <xdr:col>6</xdr:col>
      <xdr:colOff>586317</xdr:colOff>
      <xdr:row>1665</xdr:row>
      <xdr:rowOff>0</xdr:rowOff>
    </xdr:to>
    <xdr:pic>
      <xdr:nvPicPr>
        <xdr:cNvPr id="70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06320A-9D55-4041-B315-70A81B285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54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1665</xdr:row>
      <xdr:rowOff>0</xdr:rowOff>
    </xdr:from>
    <xdr:to>
      <xdr:col>6</xdr:col>
      <xdr:colOff>586317</xdr:colOff>
      <xdr:row>1665</xdr:row>
      <xdr:rowOff>0</xdr:rowOff>
    </xdr:to>
    <xdr:pic>
      <xdr:nvPicPr>
        <xdr:cNvPr id="70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2885B6-93B1-4E5D-A57C-1F43CF280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54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1665</xdr:row>
      <xdr:rowOff>0</xdr:rowOff>
    </xdr:from>
    <xdr:to>
      <xdr:col>6</xdr:col>
      <xdr:colOff>586317</xdr:colOff>
      <xdr:row>1665</xdr:row>
      <xdr:rowOff>0</xdr:rowOff>
    </xdr:to>
    <xdr:pic>
      <xdr:nvPicPr>
        <xdr:cNvPr id="70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2EE78E-2F6B-45D9-BA1C-CC66DA902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54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1665</xdr:row>
      <xdr:rowOff>0</xdr:rowOff>
    </xdr:from>
    <xdr:to>
      <xdr:col>6</xdr:col>
      <xdr:colOff>586317</xdr:colOff>
      <xdr:row>1665</xdr:row>
      <xdr:rowOff>0</xdr:rowOff>
    </xdr:to>
    <xdr:pic>
      <xdr:nvPicPr>
        <xdr:cNvPr id="70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303467-5B14-4128-ADCA-77E577B87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54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1665</xdr:row>
      <xdr:rowOff>0</xdr:rowOff>
    </xdr:from>
    <xdr:to>
      <xdr:col>6</xdr:col>
      <xdr:colOff>586317</xdr:colOff>
      <xdr:row>1665</xdr:row>
      <xdr:rowOff>0</xdr:rowOff>
    </xdr:to>
    <xdr:pic>
      <xdr:nvPicPr>
        <xdr:cNvPr id="70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2E4084-28BD-42F7-8139-28B58F90A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54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1665</xdr:row>
      <xdr:rowOff>0</xdr:rowOff>
    </xdr:from>
    <xdr:to>
      <xdr:col>6</xdr:col>
      <xdr:colOff>586317</xdr:colOff>
      <xdr:row>1665</xdr:row>
      <xdr:rowOff>0</xdr:rowOff>
    </xdr:to>
    <xdr:pic>
      <xdr:nvPicPr>
        <xdr:cNvPr id="70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3A4114-3922-487E-9973-35D6ACA94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54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1665</xdr:row>
      <xdr:rowOff>0</xdr:rowOff>
    </xdr:from>
    <xdr:to>
      <xdr:col>6</xdr:col>
      <xdr:colOff>586317</xdr:colOff>
      <xdr:row>1665</xdr:row>
      <xdr:rowOff>0</xdr:rowOff>
    </xdr:to>
    <xdr:pic>
      <xdr:nvPicPr>
        <xdr:cNvPr id="70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21A86C-4CB5-496F-9908-BE682E58E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54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1665</xdr:row>
      <xdr:rowOff>0</xdr:rowOff>
    </xdr:from>
    <xdr:to>
      <xdr:col>6</xdr:col>
      <xdr:colOff>586317</xdr:colOff>
      <xdr:row>1665</xdr:row>
      <xdr:rowOff>0</xdr:rowOff>
    </xdr:to>
    <xdr:pic>
      <xdr:nvPicPr>
        <xdr:cNvPr id="70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AA0FA1-9382-4333-88AD-5ED13FA73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354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1668</xdr:row>
      <xdr:rowOff>0</xdr:rowOff>
    </xdr:from>
    <xdr:to>
      <xdr:col>6</xdr:col>
      <xdr:colOff>586317</xdr:colOff>
      <xdr:row>1668</xdr:row>
      <xdr:rowOff>0</xdr:rowOff>
    </xdr:to>
    <xdr:pic>
      <xdr:nvPicPr>
        <xdr:cNvPr id="70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BAEA93-50BF-481C-BED1-D9FDB8E6C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00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1668</xdr:row>
      <xdr:rowOff>0</xdr:rowOff>
    </xdr:from>
    <xdr:to>
      <xdr:col>6</xdr:col>
      <xdr:colOff>586317</xdr:colOff>
      <xdr:row>1668</xdr:row>
      <xdr:rowOff>0</xdr:rowOff>
    </xdr:to>
    <xdr:pic>
      <xdr:nvPicPr>
        <xdr:cNvPr id="70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8C3080-D1D9-4785-809D-05CFD08D3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00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1668</xdr:row>
      <xdr:rowOff>0</xdr:rowOff>
    </xdr:from>
    <xdr:to>
      <xdr:col>6</xdr:col>
      <xdr:colOff>586317</xdr:colOff>
      <xdr:row>1668</xdr:row>
      <xdr:rowOff>0</xdr:rowOff>
    </xdr:to>
    <xdr:pic>
      <xdr:nvPicPr>
        <xdr:cNvPr id="70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19BECF-720C-40CC-87FC-1D3A64318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00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1668</xdr:row>
      <xdr:rowOff>0</xdr:rowOff>
    </xdr:from>
    <xdr:to>
      <xdr:col>6</xdr:col>
      <xdr:colOff>586317</xdr:colOff>
      <xdr:row>1668</xdr:row>
      <xdr:rowOff>0</xdr:rowOff>
    </xdr:to>
    <xdr:pic>
      <xdr:nvPicPr>
        <xdr:cNvPr id="70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74EFBC-F745-48D4-B0BD-4D4B8B76E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00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1668</xdr:row>
      <xdr:rowOff>0</xdr:rowOff>
    </xdr:from>
    <xdr:to>
      <xdr:col>6</xdr:col>
      <xdr:colOff>586317</xdr:colOff>
      <xdr:row>1668</xdr:row>
      <xdr:rowOff>0</xdr:rowOff>
    </xdr:to>
    <xdr:pic>
      <xdr:nvPicPr>
        <xdr:cNvPr id="70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F9136C-0255-4131-8959-50532A211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00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1668</xdr:row>
      <xdr:rowOff>0</xdr:rowOff>
    </xdr:from>
    <xdr:to>
      <xdr:col>6</xdr:col>
      <xdr:colOff>586317</xdr:colOff>
      <xdr:row>1668</xdr:row>
      <xdr:rowOff>0</xdr:rowOff>
    </xdr:to>
    <xdr:pic>
      <xdr:nvPicPr>
        <xdr:cNvPr id="70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D3C192-D672-440F-BAAF-1974C4A2C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00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1668</xdr:row>
      <xdr:rowOff>0</xdr:rowOff>
    </xdr:from>
    <xdr:to>
      <xdr:col>6</xdr:col>
      <xdr:colOff>586317</xdr:colOff>
      <xdr:row>1668</xdr:row>
      <xdr:rowOff>0</xdr:rowOff>
    </xdr:to>
    <xdr:pic>
      <xdr:nvPicPr>
        <xdr:cNvPr id="70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D183E6-06E9-49D8-BA1E-6F509A16B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00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1668</xdr:row>
      <xdr:rowOff>0</xdr:rowOff>
    </xdr:from>
    <xdr:to>
      <xdr:col>6</xdr:col>
      <xdr:colOff>586317</xdr:colOff>
      <xdr:row>1668</xdr:row>
      <xdr:rowOff>0</xdr:rowOff>
    </xdr:to>
    <xdr:pic>
      <xdr:nvPicPr>
        <xdr:cNvPr id="70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B0048B-34C6-4134-B643-6942B4363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00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1668</xdr:row>
      <xdr:rowOff>0</xdr:rowOff>
    </xdr:from>
    <xdr:to>
      <xdr:col>6</xdr:col>
      <xdr:colOff>586317</xdr:colOff>
      <xdr:row>1668</xdr:row>
      <xdr:rowOff>0</xdr:rowOff>
    </xdr:to>
    <xdr:pic>
      <xdr:nvPicPr>
        <xdr:cNvPr id="70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DEE814-8167-49EA-AC07-E08E68178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00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1668</xdr:row>
      <xdr:rowOff>0</xdr:rowOff>
    </xdr:from>
    <xdr:to>
      <xdr:col>6</xdr:col>
      <xdr:colOff>586317</xdr:colOff>
      <xdr:row>1668</xdr:row>
      <xdr:rowOff>0</xdr:rowOff>
    </xdr:to>
    <xdr:pic>
      <xdr:nvPicPr>
        <xdr:cNvPr id="70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7CDE92-26D0-4B6B-AA81-4F01B2E44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00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1668</xdr:row>
      <xdr:rowOff>0</xdr:rowOff>
    </xdr:from>
    <xdr:to>
      <xdr:col>6</xdr:col>
      <xdr:colOff>586317</xdr:colOff>
      <xdr:row>1668</xdr:row>
      <xdr:rowOff>0</xdr:rowOff>
    </xdr:to>
    <xdr:pic>
      <xdr:nvPicPr>
        <xdr:cNvPr id="70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484F5F-6DD4-4B23-BC5E-B9B800B4D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00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1668</xdr:row>
      <xdr:rowOff>0</xdr:rowOff>
    </xdr:from>
    <xdr:to>
      <xdr:col>6</xdr:col>
      <xdr:colOff>586317</xdr:colOff>
      <xdr:row>1668</xdr:row>
      <xdr:rowOff>0</xdr:rowOff>
    </xdr:to>
    <xdr:pic>
      <xdr:nvPicPr>
        <xdr:cNvPr id="70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95BDFF-8349-4D58-BA66-2614264C3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00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1671</xdr:row>
      <xdr:rowOff>0</xdr:rowOff>
    </xdr:from>
    <xdr:to>
      <xdr:col>6</xdr:col>
      <xdr:colOff>586317</xdr:colOff>
      <xdr:row>1671</xdr:row>
      <xdr:rowOff>0</xdr:rowOff>
    </xdr:to>
    <xdr:pic>
      <xdr:nvPicPr>
        <xdr:cNvPr id="70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54B2DD-AE13-4892-91A5-CD585D243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46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1671</xdr:row>
      <xdr:rowOff>0</xdr:rowOff>
    </xdr:from>
    <xdr:to>
      <xdr:col>6</xdr:col>
      <xdr:colOff>586317</xdr:colOff>
      <xdr:row>1671</xdr:row>
      <xdr:rowOff>0</xdr:rowOff>
    </xdr:to>
    <xdr:pic>
      <xdr:nvPicPr>
        <xdr:cNvPr id="70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C96EE1-4835-4A06-9592-7C77DC7A2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46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1671</xdr:row>
      <xdr:rowOff>0</xdr:rowOff>
    </xdr:from>
    <xdr:to>
      <xdr:col>6</xdr:col>
      <xdr:colOff>586317</xdr:colOff>
      <xdr:row>1671</xdr:row>
      <xdr:rowOff>0</xdr:rowOff>
    </xdr:to>
    <xdr:pic>
      <xdr:nvPicPr>
        <xdr:cNvPr id="70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946B3D-2081-4A93-9EAA-DC3D817F5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46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1671</xdr:row>
      <xdr:rowOff>0</xdr:rowOff>
    </xdr:from>
    <xdr:to>
      <xdr:col>6</xdr:col>
      <xdr:colOff>586317</xdr:colOff>
      <xdr:row>1671</xdr:row>
      <xdr:rowOff>0</xdr:rowOff>
    </xdr:to>
    <xdr:pic>
      <xdr:nvPicPr>
        <xdr:cNvPr id="70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17BC72-99FB-495B-B7C7-F878A351E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46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1671</xdr:row>
      <xdr:rowOff>0</xdr:rowOff>
    </xdr:from>
    <xdr:to>
      <xdr:col>6</xdr:col>
      <xdr:colOff>586317</xdr:colOff>
      <xdr:row>1671</xdr:row>
      <xdr:rowOff>0</xdr:rowOff>
    </xdr:to>
    <xdr:pic>
      <xdr:nvPicPr>
        <xdr:cNvPr id="70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64FC34-A7AB-4A1E-A3EE-2B03AE00B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46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1671</xdr:row>
      <xdr:rowOff>0</xdr:rowOff>
    </xdr:from>
    <xdr:to>
      <xdr:col>6</xdr:col>
      <xdr:colOff>586317</xdr:colOff>
      <xdr:row>1671</xdr:row>
      <xdr:rowOff>0</xdr:rowOff>
    </xdr:to>
    <xdr:pic>
      <xdr:nvPicPr>
        <xdr:cNvPr id="70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4B52B2-983B-4CEF-A1EE-4322FD337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46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1671</xdr:row>
      <xdr:rowOff>0</xdr:rowOff>
    </xdr:from>
    <xdr:to>
      <xdr:col>6</xdr:col>
      <xdr:colOff>586317</xdr:colOff>
      <xdr:row>1671</xdr:row>
      <xdr:rowOff>0</xdr:rowOff>
    </xdr:to>
    <xdr:pic>
      <xdr:nvPicPr>
        <xdr:cNvPr id="70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FA67F3-3E49-4451-95B1-76F2F348E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46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1671</xdr:row>
      <xdr:rowOff>0</xdr:rowOff>
    </xdr:from>
    <xdr:to>
      <xdr:col>6</xdr:col>
      <xdr:colOff>586317</xdr:colOff>
      <xdr:row>1671</xdr:row>
      <xdr:rowOff>0</xdr:rowOff>
    </xdr:to>
    <xdr:pic>
      <xdr:nvPicPr>
        <xdr:cNvPr id="70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CD574E-BD45-479C-A77D-3CB28A4CD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46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1671</xdr:row>
      <xdr:rowOff>0</xdr:rowOff>
    </xdr:from>
    <xdr:to>
      <xdr:col>6</xdr:col>
      <xdr:colOff>586317</xdr:colOff>
      <xdr:row>1671</xdr:row>
      <xdr:rowOff>0</xdr:rowOff>
    </xdr:to>
    <xdr:pic>
      <xdr:nvPicPr>
        <xdr:cNvPr id="70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069B03-0DED-498E-9228-708540AE1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46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1671</xdr:row>
      <xdr:rowOff>0</xdr:rowOff>
    </xdr:from>
    <xdr:to>
      <xdr:col>6</xdr:col>
      <xdr:colOff>586317</xdr:colOff>
      <xdr:row>1671</xdr:row>
      <xdr:rowOff>0</xdr:rowOff>
    </xdr:to>
    <xdr:pic>
      <xdr:nvPicPr>
        <xdr:cNvPr id="70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175B3D-CCC6-438D-895F-9E4ACBF8B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46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1671</xdr:row>
      <xdr:rowOff>0</xdr:rowOff>
    </xdr:from>
    <xdr:to>
      <xdr:col>6</xdr:col>
      <xdr:colOff>586317</xdr:colOff>
      <xdr:row>1671</xdr:row>
      <xdr:rowOff>0</xdr:rowOff>
    </xdr:to>
    <xdr:pic>
      <xdr:nvPicPr>
        <xdr:cNvPr id="70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D12B32-69C8-44A5-8045-509405DA6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46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1671</xdr:row>
      <xdr:rowOff>0</xdr:rowOff>
    </xdr:from>
    <xdr:to>
      <xdr:col>6</xdr:col>
      <xdr:colOff>586317</xdr:colOff>
      <xdr:row>1671</xdr:row>
      <xdr:rowOff>0</xdr:rowOff>
    </xdr:to>
    <xdr:pic>
      <xdr:nvPicPr>
        <xdr:cNvPr id="70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970C0F-65F0-431A-A110-36E8AF845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46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1674</xdr:row>
      <xdr:rowOff>0</xdr:rowOff>
    </xdr:from>
    <xdr:to>
      <xdr:col>6</xdr:col>
      <xdr:colOff>586317</xdr:colOff>
      <xdr:row>1674</xdr:row>
      <xdr:rowOff>0</xdr:rowOff>
    </xdr:to>
    <xdr:pic>
      <xdr:nvPicPr>
        <xdr:cNvPr id="70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15CCBA-CCA9-401D-887B-66F6E4F4B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91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1674</xdr:row>
      <xdr:rowOff>0</xdr:rowOff>
    </xdr:from>
    <xdr:to>
      <xdr:col>6</xdr:col>
      <xdr:colOff>586317</xdr:colOff>
      <xdr:row>1674</xdr:row>
      <xdr:rowOff>0</xdr:rowOff>
    </xdr:to>
    <xdr:pic>
      <xdr:nvPicPr>
        <xdr:cNvPr id="70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211B64-2C8C-43D4-A186-0EC83B9A9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91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1674</xdr:row>
      <xdr:rowOff>0</xdr:rowOff>
    </xdr:from>
    <xdr:to>
      <xdr:col>6</xdr:col>
      <xdr:colOff>586317</xdr:colOff>
      <xdr:row>1674</xdr:row>
      <xdr:rowOff>0</xdr:rowOff>
    </xdr:to>
    <xdr:pic>
      <xdr:nvPicPr>
        <xdr:cNvPr id="70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7948F2-EB91-4B19-AA0D-374DDF036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91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1674</xdr:row>
      <xdr:rowOff>0</xdr:rowOff>
    </xdr:from>
    <xdr:to>
      <xdr:col>6</xdr:col>
      <xdr:colOff>586317</xdr:colOff>
      <xdr:row>1674</xdr:row>
      <xdr:rowOff>0</xdr:rowOff>
    </xdr:to>
    <xdr:pic>
      <xdr:nvPicPr>
        <xdr:cNvPr id="70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D18881-F574-4CEA-B216-D14C94342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91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1674</xdr:row>
      <xdr:rowOff>0</xdr:rowOff>
    </xdr:from>
    <xdr:to>
      <xdr:col>6</xdr:col>
      <xdr:colOff>586317</xdr:colOff>
      <xdr:row>1674</xdr:row>
      <xdr:rowOff>0</xdr:rowOff>
    </xdr:to>
    <xdr:pic>
      <xdr:nvPicPr>
        <xdr:cNvPr id="70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A96151-B913-4867-BB31-F57C51483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91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1674</xdr:row>
      <xdr:rowOff>0</xdr:rowOff>
    </xdr:from>
    <xdr:to>
      <xdr:col>6</xdr:col>
      <xdr:colOff>586317</xdr:colOff>
      <xdr:row>1674</xdr:row>
      <xdr:rowOff>0</xdr:rowOff>
    </xdr:to>
    <xdr:pic>
      <xdr:nvPicPr>
        <xdr:cNvPr id="70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AF33AB-CA52-41B6-9BB1-EF7FD31A5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91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1674</xdr:row>
      <xdr:rowOff>0</xdr:rowOff>
    </xdr:from>
    <xdr:to>
      <xdr:col>6</xdr:col>
      <xdr:colOff>586317</xdr:colOff>
      <xdr:row>1674</xdr:row>
      <xdr:rowOff>0</xdr:rowOff>
    </xdr:to>
    <xdr:pic>
      <xdr:nvPicPr>
        <xdr:cNvPr id="70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7F656B-4F51-409A-A1F9-72B98C157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91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1674</xdr:row>
      <xdr:rowOff>0</xdr:rowOff>
    </xdr:from>
    <xdr:to>
      <xdr:col>6</xdr:col>
      <xdr:colOff>586317</xdr:colOff>
      <xdr:row>1674</xdr:row>
      <xdr:rowOff>0</xdr:rowOff>
    </xdr:to>
    <xdr:pic>
      <xdr:nvPicPr>
        <xdr:cNvPr id="70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263C44-C81D-4F05-B959-3A874F677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91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1674</xdr:row>
      <xdr:rowOff>0</xdr:rowOff>
    </xdr:from>
    <xdr:to>
      <xdr:col>6</xdr:col>
      <xdr:colOff>586317</xdr:colOff>
      <xdr:row>1674</xdr:row>
      <xdr:rowOff>0</xdr:rowOff>
    </xdr:to>
    <xdr:pic>
      <xdr:nvPicPr>
        <xdr:cNvPr id="70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5B13F6-0E92-4835-937F-BF4C7BFE3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91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1674</xdr:row>
      <xdr:rowOff>0</xdr:rowOff>
    </xdr:from>
    <xdr:to>
      <xdr:col>6</xdr:col>
      <xdr:colOff>586317</xdr:colOff>
      <xdr:row>1674</xdr:row>
      <xdr:rowOff>0</xdr:rowOff>
    </xdr:to>
    <xdr:pic>
      <xdr:nvPicPr>
        <xdr:cNvPr id="70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69CAE8-730D-4E3C-9055-C24A8AFF0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91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1674</xdr:row>
      <xdr:rowOff>0</xdr:rowOff>
    </xdr:from>
    <xdr:to>
      <xdr:col>6</xdr:col>
      <xdr:colOff>586317</xdr:colOff>
      <xdr:row>1674</xdr:row>
      <xdr:rowOff>0</xdr:rowOff>
    </xdr:to>
    <xdr:pic>
      <xdr:nvPicPr>
        <xdr:cNvPr id="70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BF6D16-C0BE-4E65-882F-BB809F021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91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1674</xdr:row>
      <xdr:rowOff>0</xdr:rowOff>
    </xdr:from>
    <xdr:to>
      <xdr:col>6</xdr:col>
      <xdr:colOff>586317</xdr:colOff>
      <xdr:row>1674</xdr:row>
      <xdr:rowOff>0</xdr:rowOff>
    </xdr:to>
    <xdr:pic>
      <xdr:nvPicPr>
        <xdr:cNvPr id="70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A5014F-2A46-47F2-89F1-F84CEC5E1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491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1677</xdr:row>
      <xdr:rowOff>0</xdr:rowOff>
    </xdr:from>
    <xdr:to>
      <xdr:col>6</xdr:col>
      <xdr:colOff>586317</xdr:colOff>
      <xdr:row>1677</xdr:row>
      <xdr:rowOff>0</xdr:rowOff>
    </xdr:to>
    <xdr:pic>
      <xdr:nvPicPr>
        <xdr:cNvPr id="70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6A1CE7-FEC8-49AF-A63F-8D4145625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537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1677</xdr:row>
      <xdr:rowOff>0</xdr:rowOff>
    </xdr:from>
    <xdr:to>
      <xdr:col>6</xdr:col>
      <xdr:colOff>586317</xdr:colOff>
      <xdr:row>1677</xdr:row>
      <xdr:rowOff>0</xdr:rowOff>
    </xdr:to>
    <xdr:pic>
      <xdr:nvPicPr>
        <xdr:cNvPr id="70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1722A9-DE3E-4BB9-8168-FCE1B11E6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537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1677</xdr:row>
      <xdr:rowOff>0</xdr:rowOff>
    </xdr:from>
    <xdr:to>
      <xdr:col>6</xdr:col>
      <xdr:colOff>586317</xdr:colOff>
      <xdr:row>1677</xdr:row>
      <xdr:rowOff>0</xdr:rowOff>
    </xdr:to>
    <xdr:pic>
      <xdr:nvPicPr>
        <xdr:cNvPr id="70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446DE-04C6-4003-B24B-17CC5EAC8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537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1677</xdr:row>
      <xdr:rowOff>0</xdr:rowOff>
    </xdr:from>
    <xdr:to>
      <xdr:col>6</xdr:col>
      <xdr:colOff>586317</xdr:colOff>
      <xdr:row>1677</xdr:row>
      <xdr:rowOff>0</xdr:rowOff>
    </xdr:to>
    <xdr:pic>
      <xdr:nvPicPr>
        <xdr:cNvPr id="70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74D800-500E-4358-BCEC-284599B79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537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1677</xdr:row>
      <xdr:rowOff>0</xdr:rowOff>
    </xdr:from>
    <xdr:to>
      <xdr:col>6</xdr:col>
      <xdr:colOff>586317</xdr:colOff>
      <xdr:row>1677</xdr:row>
      <xdr:rowOff>0</xdr:rowOff>
    </xdr:to>
    <xdr:pic>
      <xdr:nvPicPr>
        <xdr:cNvPr id="70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9FE789-5A6E-42AE-9551-41FB8C5DE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537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1677</xdr:row>
      <xdr:rowOff>0</xdr:rowOff>
    </xdr:from>
    <xdr:to>
      <xdr:col>6</xdr:col>
      <xdr:colOff>586317</xdr:colOff>
      <xdr:row>1677</xdr:row>
      <xdr:rowOff>0</xdr:rowOff>
    </xdr:to>
    <xdr:pic>
      <xdr:nvPicPr>
        <xdr:cNvPr id="70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608C99-AF2C-4F70-BE18-1EBAC3A1C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537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1677</xdr:row>
      <xdr:rowOff>0</xdr:rowOff>
    </xdr:from>
    <xdr:to>
      <xdr:col>6</xdr:col>
      <xdr:colOff>586317</xdr:colOff>
      <xdr:row>1677</xdr:row>
      <xdr:rowOff>0</xdr:rowOff>
    </xdr:to>
    <xdr:pic>
      <xdr:nvPicPr>
        <xdr:cNvPr id="70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2B86CA-EC5E-4824-9991-012724F83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537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1677</xdr:row>
      <xdr:rowOff>0</xdr:rowOff>
    </xdr:from>
    <xdr:to>
      <xdr:col>6</xdr:col>
      <xdr:colOff>586317</xdr:colOff>
      <xdr:row>1677</xdr:row>
      <xdr:rowOff>0</xdr:rowOff>
    </xdr:to>
    <xdr:pic>
      <xdr:nvPicPr>
        <xdr:cNvPr id="70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9DCDA5-4B1C-4B7A-8A31-BBB917DD7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537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1677</xdr:row>
      <xdr:rowOff>0</xdr:rowOff>
    </xdr:from>
    <xdr:to>
      <xdr:col>6</xdr:col>
      <xdr:colOff>586317</xdr:colOff>
      <xdr:row>1677</xdr:row>
      <xdr:rowOff>0</xdr:rowOff>
    </xdr:to>
    <xdr:pic>
      <xdr:nvPicPr>
        <xdr:cNvPr id="70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D3295C-04D1-47A2-8D30-3919BA7C9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537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1677</xdr:row>
      <xdr:rowOff>0</xdr:rowOff>
    </xdr:from>
    <xdr:to>
      <xdr:col>6</xdr:col>
      <xdr:colOff>586317</xdr:colOff>
      <xdr:row>1677</xdr:row>
      <xdr:rowOff>0</xdr:rowOff>
    </xdr:to>
    <xdr:pic>
      <xdr:nvPicPr>
        <xdr:cNvPr id="70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D6D92D-6676-4936-B00E-337734D36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537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1677</xdr:row>
      <xdr:rowOff>0</xdr:rowOff>
    </xdr:from>
    <xdr:to>
      <xdr:col>6</xdr:col>
      <xdr:colOff>586317</xdr:colOff>
      <xdr:row>1677</xdr:row>
      <xdr:rowOff>0</xdr:rowOff>
    </xdr:to>
    <xdr:pic>
      <xdr:nvPicPr>
        <xdr:cNvPr id="70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288069-3B71-4A58-996B-176F5DF03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537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1677</xdr:row>
      <xdr:rowOff>0</xdr:rowOff>
    </xdr:from>
    <xdr:to>
      <xdr:col>6</xdr:col>
      <xdr:colOff>586317</xdr:colOff>
      <xdr:row>1677</xdr:row>
      <xdr:rowOff>0</xdr:rowOff>
    </xdr:to>
    <xdr:pic>
      <xdr:nvPicPr>
        <xdr:cNvPr id="70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3EFC70-2D52-42EF-93CF-9F40C3140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537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1680</xdr:row>
      <xdr:rowOff>0</xdr:rowOff>
    </xdr:from>
    <xdr:to>
      <xdr:col>6</xdr:col>
      <xdr:colOff>586317</xdr:colOff>
      <xdr:row>1680</xdr:row>
      <xdr:rowOff>0</xdr:rowOff>
    </xdr:to>
    <xdr:pic>
      <xdr:nvPicPr>
        <xdr:cNvPr id="70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94D3C8-0ECB-47E2-90A8-2B0BA6C2A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583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1680</xdr:row>
      <xdr:rowOff>0</xdr:rowOff>
    </xdr:from>
    <xdr:to>
      <xdr:col>6</xdr:col>
      <xdr:colOff>586317</xdr:colOff>
      <xdr:row>1680</xdr:row>
      <xdr:rowOff>0</xdr:rowOff>
    </xdr:to>
    <xdr:pic>
      <xdr:nvPicPr>
        <xdr:cNvPr id="70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91DA12-97C8-47B6-9D6A-2956CE105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583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1680</xdr:row>
      <xdr:rowOff>0</xdr:rowOff>
    </xdr:from>
    <xdr:to>
      <xdr:col>6</xdr:col>
      <xdr:colOff>586317</xdr:colOff>
      <xdr:row>1680</xdr:row>
      <xdr:rowOff>0</xdr:rowOff>
    </xdr:to>
    <xdr:pic>
      <xdr:nvPicPr>
        <xdr:cNvPr id="70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894FB3-D4EB-460E-8BBE-19673C8C5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583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1680</xdr:row>
      <xdr:rowOff>0</xdr:rowOff>
    </xdr:from>
    <xdr:to>
      <xdr:col>6</xdr:col>
      <xdr:colOff>586317</xdr:colOff>
      <xdr:row>1680</xdr:row>
      <xdr:rowOff>0</xdr:rowOff>
    </xdr:to>
    <xdr:pic>
      <xdr:nvPicPr>
        <xdr:cNvPr id="70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B63D42-AF98-4A1D-AB31-422D42852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583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1680</xdr:row>
      <xdr:rowOff>0</xdr:rowOff>
    </xdr:from>
    <xdr:to>
      <xdr:col>6</xdr:col>
      <xdr:colOff>586317</xdr:colOff>
      <xdr:row>1680</xdr:row>
      <xdr:rowOff>0</xdr:rowOff>
    </xdr:to>
    <xdr:pic>
      <xdr:nvPicPr>
        <xdr:cNvPr id="70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83CAB9-E796-4973-990E-5F902BB51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583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1680</xdr:row>
      <xdr:rowOff>0</xdr:rowOff>
    </xdr:from>
    <xdr:to>
      <xdr:col>6</xdr:col>
      <xdr:colOff>586317</xdr:colOff>
      <xdr:row>1680</xdr:row>
      <xdr:rowOff>0</xdr:rowOff>
    </xdr:to>
    <xdr:pic>
      <xdr:nvPicPr>
        <xdr:cNvPr id="70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2A9CE5-7B56-4B29-B9ED-CE7497B5D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583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1680</xdr:row>
      <xdr:rowOff>0</xdr:rowOff>
    </xdr:from>
    <xdr:to>
      <xdr:col>6</xdr:col>
      <xdr:colOff>586317</xdr:colOff>
      <xdr:row>1680</xdr:row>
      <xdr:rowOff>0</xdr:rowOff>
    </xdr:to>
    <xdr:pic>
      <xdr:nvPicPr>
        <xdr:cNvPr id="70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DF2470-63A4-4338-8347-4452B7D11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583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1680</xdr:row>
      <xdr:rowOff>0</xdr:rowOff>
    </xdr:from>
    <xdr:to>
      <xdr:col>6</xdr:col>
      <xdr:colOff>586317</xdr:colOff>
      <xdr:row>1680</xdr:row>
      <xdr:rowOff>0</xdr:rowOff>
    </xdr:to>
    <xdr:pic>
      <xdr:nvPicPr>
        <xdr:cNvPr id="70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94374A-C6BC-404A-9B94-0F1594E0C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583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1680</xdr:row>
      <xdr:rowOff>0</xdr:rowOff>
    </xdr:from>
    <xdr:to>
      <xdr:col>6</xdr:col>
      <xdr:colOff>586317</xdr:colOff>
      <xdr:row>1680</xdr:row>
      <xdr:rowOff>0</xdr:rowOff>
    </xdr:to>
    <xdr:pic>
      <xdr:nvPicPr>
        <xdr:cNvPr id="70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E3A80C-663F-42D5-96F4-49581BE96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583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1680</xdr:row>
      <xdr:rowOff>0</xdr:rowOff>
    </xdr:from>
    <xdr:to>
      <xdr:col>6</xdr:col>
      <xdr:colOff>586317</xdr:colOff>
      <xdr:row>1680</xdr:row>
      <xdr:rowOff>0</xdr:rowOff>
    </xdr:to>
    <xdr:pic>
      <xdr:nvPicPr>
        <xdr:cNvPr id="70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CCE746-0013-4036-94DB-E94A50386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583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1680</xdr:row>
      <xdr:rowOff>0</xdr:rowOff>
    </xdr:from>
    <xdr:to>
      <xdr:col>6</xdr:col>
      <xdr:colOff>586317</xdr:colOff>
      <xdr:row>1680</xdr:row>
      <xdr:rowOff>0</xdr:rowOff>
    </xdr:to>
    <xdr:pic>
      <xdr:nvPicPr>
        <xdr:cNvPr id="70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2DE7EB-F042-45B7-A6B9-24B54A344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583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1680</xdr:row>
      <xdr:rowOff>0</xdr:rowOff>
    </xdr:from>
    <xdr:to>
      <xdr:col>6</xdr:col>
      <xdr:colOff>586317</xdr:colOff>
      <xdr:row>1680</xdr:row>
      <xdr:rowOff>0</xdr:rowOff>
    </xdr:to>
    <xdr:pic>
      <xdr:nvPicPr>
        <xdr:cNvPr id="70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B60215-10AC-4CC1-9002-5CB629AED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583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1683</xdr:row>
      <xdr:rowOff>0</xdr:rowOff>
    </xdr:from>
    <xdr:to>
      <xdr:col>6</xdr:col>
      <xdr:colOff>586317</xdr:colOff>
      <xdr:row>1683</xdr:row>
      <xdr:rowOff>0</xdr:rowOff>
    </xdr:to>
    <xdr:pic>
      <xdr:nvPicPr>
        <xdr:cNvPr id="70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3E0575-77F8-41A3-963D-21F185B79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628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1683</xdr:row>
      <xdr:rowOff>0</xdr:rowOff>
    </xdr:from>
    <xdr:to>
      <xdr:col>6</xdr:col>
      <xdr:colOff>586317</xdr:colOff>
      <xdr:row>1683</xdr:row>
      <xdr:rowOff>0</xdr:rowOff>
    </xdr:to>
    <xdr:pic>
      <xdr:nvPicPr>
        <xdr:cNvPr id="70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DF54B7-7ED8-4A66-9B5A-5BC1A1EC2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628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1683</xdr:row>
      <xdr:rowOff>0</xdr:rowOff>
    </xdr:from>
    <xdr:to>
      <xdr:col>6</xdr:col>
      <xdr:colOff>586317</xdr:colOff>
      <xdr:row>1683</xdr:row>
      <xdr:rowOff>0</xdr:rowOff>
    </xdr:to>
    <xdr:pic>
      <xdr:nvPicPr>
        <xdr:cNvPr id="70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261B7E-F1F1-4B91-A436-C2463C470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628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1683</xdr:row>
      <xdr:rowOff>0</xdr:rowOff>
    </xdr:from>
    <xdr:to>
      <xdr:col>6</xdr:col>
      <xdr:colOff>586317</xdr:colOff>
      <xdr:row>1683</xdr:row>
      <xdr:rowOff>0</xdr:rowOff>
    </xdr:to>
    <xdr:pic>
      <xdr:nvPicPr>
        <xdr:cNvPr id="70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BC4D9C-3563-4A54-9FF7-B837580AC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628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1683</xdr:row>
      <xdr:rowOff>0</xdr:rowOff>
    </xdr:from>
    <xdr:to>
      <xdr:col>6</xdr:col>
      <xdr:colOff>586317</xdr:colOff>
      <xdr:row>1683</xdr:row>
      <xdr:rowOff>0</xdr:rowOff>
    </xdr:to>
    <xdr:pic>
      <xdr:nvPicPr>
        <xdr:cNvPr id="70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6C8459-09D5-45E6-9A36-44CF950E6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628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1683</xdr:row>
      <xdr:rowOff>0</xdr:rowOff>
    </xdr:from>
    <xdr:to>
      <xdr:col>6</xdr:col>
      <xdr:colOff>586317</xdr:colOff>
      <xdr:row>1683</xdr:row>
      <xdr:rowOff>0</xdr:rowOff>
    </xdr:to>
    <xdr:pic>
      <xdr:nvPicPr>
        <xdr:cNvPr id="70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8B474F-DE69-429E-9316-743B5DF79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628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1683</xdr:row>
      <xdr:rowOff>0</xdr:rowOff>
    </xdr:from>
    <xdr:to>
      <xdr:col>6</xdr:col>
      <xdr:colOff>586317</xdr:colOff>
      <xdr:row>1683</xdr:row>
      <xdr:rowOff>0</xdr:rowOff>
    </xdr:to>
    <xdr:pic>
      <xdr:nvPicPr>
        <xdr:cNvPr id="70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053512-F819-41D5-AF6A-75333CDC5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628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1683</xdr:row>
      <xdr:rowOff>0</xdr:rowOff>
    </xdr:from>
    <xdr:to>
      <xdr:col>6</xdr:col>
      <xdr:colOff>586317</xdr:colOff>
      <xdr:row>1683</xdr:row>
      <xdr:rowOff>0</xdr:rowOff>
    </xdr:to>
    <xdr:pic>
      <xdr:nvPicPr>
        <xdr:cNvPr id="70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B32806-7B78-42BB-8683-E39FA9994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628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1683</xdr:row>
      <xdr:rowOff>0</xdr:rowOff>
    </xdr:from>
    <xdr:to>
      <xdr:col>6</xdr:col>
      <xdr:colOff>586317</xdr:colOff>
      <xdr:row>1683</xdr:row>
      <xdr:rowOff>0</xdr:rowOff>
    </xdr:to>
    <xdr:pic>
      <xdr:nvPicPr>
        <xdr:cNvPr id="70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9E2320-1B72-49FE-8C7D-32388F92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628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1683</xdr:row>
      <xdr:rowOff>0</xdr:rowOff>
    </xdr:from>
    <xdr:to>
      <xdr:col>6</xdr:col>
      <xdr:colOff>586317</xdr:colOff>
      <xdr:row>1683</xdr:row>
      <xdr:rowOff>0</xdr:rowOff>
    </xdr:to>
    <xdr:pic>
      <xdr:nvPicPr>
        <xdr:cNvPr id="70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BF6F01-0E6C-454E-AADC-F931DACC7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628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1683</xdr:row>
      <xdr:rowOff>0</xdr:rowOff>
    </xdr:from>
    <xdr:to>
      <xdr:col>6</xdr:col>
      <xdr:colOff>586317</xdr:colOff>
      <xdr:row>1683</xdr:row>
      <xdr:rowOff>0</xdr:rowOff>
    </xdr:to>
    <xdr:pic>
      <xdr:nvPicPr>
        <xdr:cNvPr id="70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5B38CE-1BF7-4140-A168-27916AA1F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628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1683</xdr:row>
      <xdr:rowOff>0</xdr:rowOff>
    </xdr:from>
    <xdr:to>
      <xdr:col>6</xdr:col>
      <xdr:colOff>586317</xdr:colOff>
      <xdr:row>1683</xdr:row>
      <xdr:rowOff>0</xdr:rowOff>
    </xdr:to>
    <xdr:pic>
      <xdr:nvPicPr>
        <xdr:cNvPr id="70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4DFE9B-8FF1-45E7-96C2-35D90B89F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628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1686</xdr:row>
      <xdr:rowOff>0</xdr:rowOff>
    </xdr:from>
    <xdr:to>
      <xdr:col>6</xdr:col>
      <xdr:colOff>586317</xdr:colOff>
      <xdr:row>1686</xdr:row>
      <xdr:rowOff>0</xdr:rowOff>
    </xdr:to>
    <xdr:pic>
      <xdr:nvPicPr>
        <xdr:cNvPr id="70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5FBAED-2E81-49F8-BB4F-683B6D96D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674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1686</xdr:row>
      <xdr:rowOff>0</xdr:rowOff>
    </xdr:from>
    <xdr:to>
      <xdr:col>6</xdr:col>
      <xdr:colOff>586317</xdr:colOff>
      <xdr:row>1686</xdr:row>
      <xdr:rowOff>0</xdr:rowOff>
    </xdr:to>
    <xdr:pic>
      <xdr:nvPicPr>
        <xdr:cNvPr id="70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1A51E0-453F-4464-8EAE-A5A49F379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674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1686</xdr:row>
      <xdr:rowOff>0</xdr:rowOff>
    </xdr:from>
    <xdr:to>
      <xdr:col>6</xdr:col>
      <xdr:colOff>586317</xdr:colOff>
      <xdr:row>1686</xdr:row>
      <xdr:rowOff>0</xdr:rowOff>
    </xdr:to>
    <xdr:pic>
      <xdr:nvPicPr>
        <xdr:cNvPr id="70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05505-D8B2-45DD-AE02-DA70DD321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674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1686</xdr:row>
      <xdr:rowOff>0</xdr:rowOff>
    </xdr:from>
    <xdr:to>
      <xdr:col>6</xdr:col>
      <xdr:colOff>586317</xdr:colOff>
      <xdr:row>1686</xdr:row>
      <xdr:rowOff>0</xdr:rowOff>
    </xdr:to>
    <xdr:pic>
      <xdr:nvPicPr>
        <xdr:cNvPr id="70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0A95E7-F5D3-4240-A077-3CC12AACA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674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1686</xdr:row>
      <xdr:rowOff>0</xdr:rowOff>
    </xdr:from>
    <xdr:to>
      <xdr:col>6</xdr:col>
      <xdr:colOff>586317</xdr:colOff>
      <xdr:row>1686</xdr:row>
      <xdr:rowOff>0</xdr:rowOff>
    </xdr:to>
    <xdr:pic>
      <xdr:nvPicPr>
        <xdr:cNvPr id="70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474BDB-64B5-4100-8659-60DC95AE3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674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1686</xdr:row>
      <xdr:rowOff>0</xdr:rowOff>
    </xdr:from>
    <xdr:to>
      <xdr:col>6</xdr:col>
      <xdr:colOff>586317</xdr:colOff>
      <xdr:row>1686</xdr:row>
      <xdr:rowOff>0</xdr:rowOff>
    </xdr:to>
    <xdr:pic>
      <xdr:nvPicPr>
        <xdr:cNvPr id="70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172CA1-0229-432A-B66D-60ACFEE93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674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1686</xdr:row>
      <xdr:rowOff>0</xdr:rowOff>
    </xdr:from>
    <xdr:to>
      <xdr:col>6</xdr:col>
      <xdr:colOff>586317</xdr:colOff>
      <xdr:row>1686</xdr:row>
      <xdr:rowOff>0</xdr:rowOff>
    </xdr:to>
    <xdr:pic>
      <xdr:nvPicPr>
        <xdr:cNvPr id="70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075531-164B-4531-8B71-8A52D5568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674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1686</xdr:row>
      <xdr:rowOff>0</xdr:rowOff>
    </xdr:from>
    <xdr:to>
      <xdr:col>6</xdr:col>
      <xdr:colOff>586317</xdr:colOff>
      <xdr:row>1686</xdr:row>
      <xdr:rowOff>0</xdr:rowOff>
    </xdr:to>
    <xdr:pic>
      <xdr:nvPicPr>
        <xdr:cNvPr id="70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5B121C-5187-439D-AC9F-6206A4949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674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1686</xdr:row>
      <xdr:rowOff>0</xdr:rowOff>
    </xdr:from>
    <xdr:to>
      <xdr:col>6</xdr:col>
      <xdr:colOff>586317</xdr:colOff>
      <xdr:row>1686</xdr:row>
      <xdr:rowOff>0</xdr:rowOff>
    </xdr:to>
    <xdr:pic>
      <xdr:nvPicPr>
        <xdr:cNvPr id="70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DDC7B9-7881-4E6E-8535-207AC3DA2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674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1686</xdr:row>
      <xdr:rowOff>0</xdr:rowOff>
    </xdr:from>
    <xdr:to>
      <xdr:col>6</xdr:col>
      <xdr:colOff>586317</xdr:colOff>
      <xdr:row>1686</xdr:row>
      <xdr:rowOff>0</xdr:rowOff>
    </xdr:to>
    <xdr:pic>
      <xdr:nvPicPr>
        <xdr:cNvPr id="70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59E825-0246-4118-BBB7-3092D48A9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674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1686</xdr:row>
      <xdr:rowOff>0</xdr:rowOff>
    </xdr:from>
    <xdr:to>
      <xdr:col>6</xdr:col>
      <xdr:colOff>586317</xdr:colOff>
      <xdr:row>1686</xdr:row>
      <xdr:rowOff>0</xdr:rowOff>
    </xdr:to>
    <xdr:pic>
      <xdr:nvPicPr>
        <xdr:cNvPr id="70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48DD10-C194-4CAB-B924-63D68C9EB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674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1686</xdr:row>
      <xdr:rowOff>0</xdr:rowOff>
    </xdr:from>
    <xdr:to>
      <xdr:col>6</xdr:col>
      <xdr:colOff>586317</xdr:colOff>
      <xdr:row>1686</xdr:row>
      <xdr:rowOff>0</xdr:rowOff>
    </xdr:to>
    <xdr:pic>
      <xdr:nvPicPr>
        <xdr:cNvPr id="70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8C5C1A-64FB-415C-B1A6-F9E20BB8F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674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1689</xdr:row>
      <xdr:rowOff>0</xdr:rowOff>
    </xdr:from>
    <xdr:to>
      <xdr:col>6</xdr:col>
      <xdr:colOff>586317</xdr:colOff>
      <xdr:row>1689</xdr:row>
      <xdr:rowOff>0</xdr:rowOff>
    </xdr:to>
    <xdr:pic>
      <xdr:nvPicPr>
        <xdr:cNvPr id="70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2D4491-0408-4412-8014-7C31446DD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720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1689</xdr:row>
      <xdr:rowOff>0</xdr:rowOff>
    </xdr:from>
    <xdr:to>
      <xdr:col>6</xdr:col>
      <xdr:colOff>586317</xdr:colOff>
      <xdr:row>1689</xdr:row>
      <xdr:rowOff>0</xdr:rowOff>
    </xdr:to>
    <xdr:pic>
      <xdr:nvPicPr>
        <xdr:cNvPr id="70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231201-758A-46FE-ACEF-301A9659F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720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1689</xdr:row>
      <xdr:rowOff>0</xdr:rowOff>
    </xdr:from>
    <xdr:to>
      <xdr:col>6</xdr:col>
      <xdr:colOff>586317</xdr:colOff>
      <xdr:row>1689</xdr:row>
      <xdr:rowOff>0</xdr:rowOff>
    </xdr:to>
    <xdr:pic>
      <xdr:nvPicPr>
        <xdr:cNvPr id="70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051B33-B095-4EDC-BBDE-932BE49C0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720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1689</xdr:row>
      <xdr:rowOff>0</xdr:rowOff>
    </xdr:from>
    <xdr:to>
      <xdr:col>6</xdr:col>
      <xdr:colOff>586317</xdr:colOff>
      <xdr:row>1689</xdr:row>
      <xdr:rowOff>0</xdr:rowOff>
    </xdr:to>
    <xdr:pic>
      <xdr:nvPicPr>
        <xdr:cNvPr id="70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4B795E-CEB1-4ADC-8426-7F63D6527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720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1689</xdr:row>
      <xdr:rowOff>0</xdr:rowOff>
    </xdr:from>
    <xdr:to>
      <xdr:col>6</xdr:col>
      <xdr:colOff>586317</xdr:colOff>
      <xdr:row>1689</xdr:row>
      <xdr:rowOff>0</xdr:rowOff>
    </xdr:to>
    <xdr:pic>
      <xdr:nvPicPr>
        <xdr:cNvPr id="70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A49BD7-17E6-423D-BCC1-CA4CC15E8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720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1689</xdr:row>
      <xdr:rowOff>0</xdr:rowOff>
    </xdr:from>
    <xdr:to>
      <xdr:col>6</xdr:col>
      <xdr:colOff>586317</xdr:colOff>
      <xdr:row>1689</xdr:row>
      <xdr:rowOff>0</xdr:rowOff>
    </xdr:to>
    <xdr:pic>
      <xdr:nvPicPr>
        <xdr:cNvPr id="71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888A33-4674-412D-B3CF-658FA49C1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720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1689</xdr:row>
      <xdr:rowOff>0</xdr:rowOff>
    </xdr:from>
    <xdr:to>
      <xdr:col>6</xdr:col>
      <xdr:colOff>586317</xdr:colOff>
      <xdr:row>1689</xdr:row>
      <xdr:rowOff>0</xdr:rowOff>
    </xdr:to>
    <xdr:pic>
      <xdr:nvPicPr>
        <xdr:cNvPr id="71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32F85B-FC66-4239-8107-03A31A85B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720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1689</xdr:row>
      <xdr:rowOff>0</xdr:rowOff>
    </xdr:from>
    <xdr:to>
      <xdr:col>6</xdr:col>
      <xdr:colOff>586317</xdr:colOff>
      <xdr:row>1689</xdr:row>
      <xdr:rowOff>0</xdr:rowOff>
    </xdr:to>
    <xdr:pic>
      <xdr:nvPicPr>
        <xdr:cNvPr id="71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567515-3324-4D1B-B6F4-C1C874AD8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720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1689</xdr:row>
      <xdr:rowOff>0</xdr:rowOff>
    </xdr:from>
    <xdr:to>
      <xdr:col>6</xdr:col>
      <xdr:colOff>586317</xdr:colOff>
      <xdr:row>1689</xdr:row>
      <xdr:rowOff>0</xdr:rowOff>
    </xdr:to>
    <xdr:pic>
      <xdr:nvPicPr>
        <xdr:cNvPr id="71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E74084-4876-4F73-BE7B-283317108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720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1689</xdr:row>
      <xdr:rowOff>0</xdr:rowOff>
    </xdr:from>
    <xdr:to>
      <xdr:col>6</xdr:col>
      <xdr:colOff>586317</xdr:colOff>
      <xdr:row>1689</xdr:row>
      <xdr:rowOff>0</xdr:rowOff>
    </xdr:to>
    <xdr:pic>
      <xdr:nvPicPr>
        <xdr:cNvPr id="71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D0601F-3624-4628-8802-8AB31C79C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720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1689</xdr:row>
      <xdr:rowOff>0</xdr:rowOff>
    </xdr:from>
    <xdr:to>
      <xdr:col>6</xdr:col>
      <xdr:colOff>586317</xdr:colOff>
      <xdr:row>1689</xdr:row>
      <xdr:rowOff>0</xdr:rowOff>
    </xdr:to>
    <xdr:pic>
      <xdr:nvPicPr>
        <xdr:cNvPr id="71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6E7951-4B8C-4ABA-B4F5-BEAB02656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720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1689</xdr:row>
      <xdr:rowOff>0</xdr:rowOff>
    </xdr:from>
    <xdr:to>
      <xdr:col>6</xdr:col>
      <xdr:colOff>586317</xdr:colOff>
      <xdr:row>1689</xdr:row>
      <xdr:rowOff>0</xdr:rowOff>
    </xdr:to>
    <xdr:pic>
      <xdr:nvPicPr>
        <xdr:cNvPr id="71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A84FB0-456B-49F5-8210-465BEB4D4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720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1692</xdr:row>
      <xdr:rowOff>0</xdr:rowOff>
    </xdr:from>
    <xdr:to>
      <xdr:col>6</xdr:col>
      <xdr:colOff>586317</xdr:colOff>
      <xdr:row>1692</xdr:row>
      <xdr:rowOff>0</xdr:rowOff>
    </xdr:to>
    <xdr:pic>
      <xdr:nvPicPr>
        <xdr:cNvPr id="71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BF624B-3675-448B-A228-1BA96FDE1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766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1692</xdr:row>
      <xdr:rowOff>0</xdr:rowOff>
    </xdr:from>
    <xdr:to>
      <xdr:col>6</xdr:col>
      <xdr:colOff>586317</xdr:colOff>
      <xdr:row>1692</xdr:row>
      <xdr:rowOff>0</xdr:rowOff>
    </xdr:to>
    <xdr:pic>
      <xdr:nvPicPr>
        <xdr:cNvPr id="71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EA076C-2360-42AE-9CB2-0C9F918F4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766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1692</xdr:row>
      <xdr:rowOff>0</xdr:rowOff>
    </xdr:from>
    <xdr:to>
      <xdr:col>6</xdr:col>
      <xdr:colOff>586317</xdr:colOff>
      <xdr:row>1692</xdr:row>
      <xdr:rowOff>0</xdr:rowOff>
    </xdr:to>
    <xdr:pic>
      <xdr:nvPicPr>
        <xdr:cNvPr id="71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B2E30A-BEFB-48B6-835B-B273636AD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766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1692</xdr:row>
      <xdr:rowOff>0</xdr:rowOff>
    </xdr:from>
    <xdr:to>
      <xdr:col>6</xdr:col>
      <xdr:colOff>586317</xdr:colOff>
      <xdr:row>1692</xdr:row>
      <xdr:rowOff>0</xdr:rowOff>
    </xdr:to>
    <xdr:pic>
      <xdr:nvPicPr>
        <xdr:cNvPr id="71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BC5273-FABB-4F66-8E26-4AF1CB82F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766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1692</xdr:row>
      <xdr:rowOff>0</xdr:rowOff>
    </xdr:from>
    <xdr:to>
      <xdr:col>6</xdr:col>
      <xdr:colOff>586317</xdr:colOff>
      <xdr:row>1692</xdr:row>
      <xdr:rowOff>0</xdr:rowOff>
    </xdr:to>
    <xdr:pic>
      <xdr:nvPicPr>
        <xdr:cNvPr id="71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07D391-D4F3-4E93-808C-8B96B5F1E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766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1692</xdr:row>
      <xdr:rowOff>0</xdr:rowOff>
    </xdr:from>
    <xdr:to>
      <xdr:col>6</xdr:col>
      <xdr:colOff>586317</xdr:colOff>
      <xdr:row>1692</xdr:row>
      <xdr:rowOff>0</xdr:rowOff>
    </xdr:to>
    <xdr:pic>
      <xdr:nvPicPr>
        <xdr:cNvPr id="71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2D39D4-71F2-46A2-BCD3-441D1CB5B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766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1692</xdr:row>
      <xdr:rowOff>0</xdr:rowOff>
    </xdr:from>
    <xdr:to>
      <xdr:col>6</xdr:col>
      <xdr:colOff>586317</xdr:colOff>
      <xdr:row>1692</xdr:row>
      <xdr:rowOff>0</xdr:rowOff>
    </xdr:to>
    <xdr:pic>
      <xdr:nvPicPr>
        <xdr:cNvPr id="71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AB4A27-C132-46D9-8E1B-9882BABC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766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1692</xdr:row>
      <xdr:rowOff>0</xdr:rowOff>
    </xdr:from>
    <xdr:to>
      <xdr:col>6</xdr:col>
      <xdr:colOff>586317</xdr:colOff>
      <xdr:row>1692</xdr:row>
      <xdr:rowOff>0</xdr:rowOff>
    </xdr:to>
    <xdr:pic>
      <xdr:nvPicPr>
        <xdr:cNvPr id="71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4D85AB-40E1-4E50-B6D3-330021112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766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1692</xdr:row>
      <xdr:rowOff>0</xdr:rowOff>
    </xdr:from>
    <xdr:to>
      <xdr:col>6</xdr:col>
      <xdr:colOff>586317</xdr:colOff>
      <xdr:row>1692</xdr:row>
      <xdr:rowOff>0</xdr:rowOff>
    </xdr:to>
    <xdr:pic>
      <xdr:nvPicPr>
        <xdr:cNvPr id="71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508DE1-177F-457B-AF7F-6C561294C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766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1692</xdr:row>
      <xdr:rowOff>0</xdr:rowOff>
    </xdr:from>
    <xdr:to>
      <xdr:col>6</xdr:col>
      <xdr:colOff>586317</xdr:colOff>
      <xdr:row>1692</xdr:row>
      <xdr:rowOff>0</xdr:rowOff>
    </xdr:to>
    <xdr:pic>
      <xdr:nvPicPr>
        <xdr:cNvPr id="71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7FB8E9-63FE-4227-AF82-343D6E8D1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766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1692</xdr:row>
      <xdr:rowOff>0</xdr:rowOff>
    </xdr:from>
    <xdr:to>
      <xdr:col>6</xdr:col>
      <xdr:colOff>586317</xdr:colOff>
      <xdr:row>1692</xdr:row>
      <xdr:rowOff>0</xdr:rowOff>
    </xdr:to>
    <xdr:pic>
      <xdr:nvPicPr>
        <xdr:cNvPr id="71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7479A5-1548-47CE-83CA-A53B80596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766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1692</xdr:row>
      <xdr:rowOff>0</xdr:rowOff>
    </xdr:from>
    <xdr:to>
      <xdr:col>6</xdr:col>
      <xdr:colOff>586317</xdr:colOff>
      <xdr:row>1692</xdr:row>
      <xdr:rowOff>0</xdr:rowOff>
    </xdr:to>
    <xdr:pic>
      <xdr:nvPicPr>
        <xdr:cNvPr id="71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5A4421-A3A7-4902-8B4E-ADED7DD8C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766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1695</xdr:row>
      <xdr:rowOff>0</xdr:rowOff>
    </xdr:from>
    <xdr:to>
      <xdr:col>6</xdr:col>
      <xdr:colOff>586317</xdr:colOff>
      <xdr:row>1695</xdr:row>
      <xdr:rowOff>0</xdr:rowOff>
    </xdr:to>
    <xdr:pic>
      <xdr:nvPicPr>
        <xdr:cNvPr id="71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01B6F7-8174-4ABD-94F8-550E4B334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11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1695</xdr:row>
      <xdr:rowOff>0</xdr:rowOff>
    </xdr:from>
    <xdr:to>
      <xdr:col>6</xdr:col>
      <xdr:colOff>586317</xdr:colOff>
      <xdr:row>1695</xdr:row>
      <xdr:rowOff>0</xdr:rowOff>
    </xdr:to>
    <xdr:pic>
      <xdr:nvPicPr>
        <xdr:cNvPr id="71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4817C7-3CEC-4C3F-BA1A-D3644DE83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11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1695</xdr:row>
      <xdr:rowOff>0</xdr:rowOff>
    </xdr:from>
    <xdr:to>
      <xdr:col>6</xdr:col>
      <xdr:colOff>586317</xdr:colOff>
      <xdr:row>1695</xdr:row>
      <xdr:rowOff>0</xdr:rowOff>
    </xdr:to>
    <xdr:pic>
      <xdr:nvPicPr>
        <xdr:cNvPr id="71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7BFA21-7362-4867-AF88-0CB9AA53A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11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1695</xdr:row>
      <xdr:rowOff>0</xdr:rowOff>
    </xdr:from>
    <xdr:to>
      <xdr:col>6</xdr:col>
      <xdr:colOff>586317</xdr:colOff>
      <xdr:row>1695</xdr:row>
      <xdr:rowOff>0</xdr:rowOff>
    </xdr:to>
    <xdr:pic>
      <xdr:nvPicPr>
        <xdr:cNvPr id="71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F01BEE-EC99-44CB-9A25-161BB4A19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11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1695</xdr:row>
      <xdr:rowOff>0</xdr:rowOff>
    </xdr:from>
    <xdr:to>
      <xdr:col>6</xdr:col>
      <xdr:colOff>586317</xdr:colOff>
      <xdr:row>1695</xdr:row>
      <xdr:rowOff>0</xdr:rowOff>
    </xdr:to>
    <xdr:pic>
      <xdr:nvPicPr>
        <xdr:cNvPr id="71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90E849-0A77-43C9-A22E-5E76AEF37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11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1695</xdr:row>
      <xdr:rowOff>0</xdr:rowOff>
    </xdr:from>
    <xdr:to>
      <xdr:col>6</xdr:col>
      <xdr:colOff>586317</xdr:colOff>
      <xdr:row>1695</xdr:row>
      <xdr:rowOff>0</xdr:rowOff>
    </xdr:to>
    <xdr:pic>
      <xdr:nvPicPr>
        <xdr:cNvPr id="71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0EB550-16F5-4011-B82E-087B263C4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11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1695</xdr:row>
      <xdr:rowOff>0</xdr:rowOff>
    </xdr:from>
    <xdr:to>
      <xdr:col>6</xdr:col>
      <xdr:colOff>586317</xdr:colOff>
      <xdr:row>1695</xdr:row>
      <xdr:rowOff>0</xdr:rowOff>
    </xdr:to>
    <xdr:pic>
      <xdr:nvPicPr>
        <xdr:cNvPr id="71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3BA737-5DDA-4676-A636-AA763ADD7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11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1695</xdr:row>
      <xdr:rowOff>0</xdr:rowOff>
    </xdr:from>
    <xdr:to>
      <xdr:col>6</xdr:col>
      <xdr:colOff>586317</xdr:colOff>
      <xdr:row>1695</xdr:row>
      <xdr:rowOff>0</xdr:rowOff>
    </xdr:to>
    <xdr:pic>
      <xdr:nvPicPr>
        <xdr:cNvPr id="71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D3DB66-980C-4391-B945-7C09B0879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11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1695</xdr:row>
      <xdr:rowOff>0</xdr:rowOff>
    </xdr:from>
    <xdr:to>
      <xdr:col>6</xdr:col>
      <xdr:colOff>586317</xdr:colOff>
      <xdr:row>1695</xdr:row>
      <xdr:rowOff>0</xdr:rowOff>
    </xdr:to>
    <xdr:pic>
      <xdr:nvPicPr>
        <xdr:cNvPr id="71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ABE632-8EB2-4D2F-AC86-3B4D8F7C0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11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1695</xdr:row>
      <xdr:rowOff>0</xdr:rowOff>
    </xdr:from>
    <xdr:to>
      <xdr:col>6</xdr:col>
      <xdr:colOff>586317</xdr:colOff>
      <xdr:row>1695</xdr:row>
      <xdr:rowOff>0</xdr:rowOff>
    </xdr:to>
    <xdr:pic>
      <xdr:nvPicPr>
        <xdr:cNvPr id="71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C4944A-6C0E-4409-9AFF-FC49FFE8A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11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1695</xdr:row>
      <xdr:rowOff>0</xdr:rowOff>
    </xdr:from>
    <xdr:to>
      <xdr:col>6</xdr:col>
      <xdr:colOff>586317</xdr:colOff>
      <xdr:row>1695</xdr:row>
      <xdr:rowOff>0</xdr:rowOff>
    </xdr:to>
    <xdr:pic>
      <xdr:nvPicPr>
        <xdr:cNvPr id="71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28D241-ED07-4C93-8F47-ECD109D58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11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1695</xdr:row>
      <xdr:rowOff>0</xdr:rowOff>
    </xdr:from>
    <xdr:to>
      <xdr:col>6</xdr:col>
      <xdr:colOff>586317</xdr:colOff>
      <xdr:row>1695</xdr:row>
      <xdr:rowOff>0</xdr:rowOff>
    </xdr:to>
    <xdr:pic>
      <xdr:nvPicPr>
        <xdr:cNvPr id="71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5929CD-7A80-4CFE-9FAE-A46FE08F3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11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1698</xdr:row>
      <xdr:rowOff>0</xdr:rowOff>
    </xdr:from>
    <xdr:to>
      <xdr:col>6</xdr:col>
      <xdr:colOff>586317</xdr:colOff>
      <xdr:row>1698</xdr:row>
      <xdr:rowOff>0</xdr:rowOff>
    </xdr:to>
    <xdr:pic>
      <xdr:nvPicPr>
        <xdr:cNvPr id="71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9D5785-6A63-4ABB-8DE7-2CE6693F9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57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1698</xdr:row>
      <xdr:rowOff>0</xdr:rowOff>
    </xdr:from>
    <xdr:to>
      <xdr:col>6</xdr:col>
      <xdr:colOff>586317</xdr:colOff>
      <xdr:row>1698</xdr:row>
      <xdr:rowOff>0</xdr:rowOff>
    </xdr:to>
    <xdr:pic>
      <xdr:nvPicPr>
        <xdr:cNvPr id="71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650CB8-24A5-44AF-92AD-B6DA8BE4F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57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1698</xdr:row>
      <xdr:rowOff>0</xdr:rowOff>
    </xdr:from>
    <xdr:to>
      <xdr:col>6</xdr:col>
      <xdr:colOff>586317</xdr:colOff>
      <xdr:row>1698</xdr:row>
      <xdr:rowOff>0</xdr:rowOff>
    </xdr:to>
    <xdr:pic>
      <xdr:nvPicPr>
        <xdr:cNvPr id="71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3CC54A-6719-4B72-9071-8F2EE6535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57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1698</xdr:row>
      <xdr:rowOff>0</xdr:rowOff>
    </xdr:from>
    <xdr:to>
      <xdr:col>6</xdr:col>
      <xdr:colOff>586317</xdr:colOff>
      <xdr:row>1698</xdr:row>
      <xdr:rowOff>0</xdr:rowOff>
    </xdr:to>
    <xdr:pic>
      <xdr:nvPicPr>
        <xdr:cNvPr id="71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CF9FEA-F826-4EAF-829E-1BAB78EA9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57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1698</xdr:row>
      <xdr:rowOff>0</xdr:rowOff>
    </xdr:from>
    <xdr:to>
      <xdr:col>6</xdr:col>
      <xdr:colOff>586317</xdr:colOff>
      <xdr:row>1698</xdr:row>
      <xdr:rowOff>0</xdr:rowOff>
    </xdr:to>
    <xdr:pic>
      <xdr:nvPicPr>
        <xdr:cNvPr id="71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204369-BCF8-42B7-B39D-8885655BB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57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1698</xdr:row>
      <xdr:rowOff>0</xdr:rowOff>
    </xdr:from>
    <xdr:to>
      <xdr:col>6</xdr:col>
      <xdr:colOff>586317</xdr:colOff>
      <xdr:row>1698</xdr:row>
      <xdr:rowOff>0</xdr:rowOff>
    </xdr:to>
    <xdr:pic>
      <xdr:nvPicPr>
        <xdr:cNvPr id="71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89D7FF-D258-47E0-B5FF-45338568B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57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1698</xdr:row>
      <xdr:rowOff>0</xdr:rowOff>
    </xdr:from>
    <xdr:to>
      <xdr:col>6</xdr:col>
      <xdr:colOff>586317</xdr:colOff>
      <xdr:row>1698</xdr:row>
      <xdr:rowOff>0</xdr:rowOff>
    </xdr:to>
    <xdr:pic>
      <xdr:nvPicPr>
        <xdr:cNvPr id="71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584CA6-95A5-4783-A90A-3BE9D0A13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57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1698</xdr:row>
      <xdr:rowOff>0</xdr:rowOff>
    </xdr:from>
    <xdr:to>
      <xdr:col>6</xdr:col>
      <xdr:colOff>586317</xdr:colOff>
      <xdr:row>1698</xdr:row>
      <xdr:rowOff>0</xdr:rowOff>
    </xdr:to>
    <xdr:pic>
      <xdr:nvPicPr>
        <xdr:cNvPr id="71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ECA489-BAE1-4C2B-9241-FFD948B18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57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1698</xdr:row>
      <xdr:rowOff>0</xdr:rowOff>
    </xdr:from>
    <xdr:to>
      <xdr:col>6</xdr:col>
      <xdr:colOff>586317</xdr:colOff>
      <xdr:row>1698</xdr:row>
      <xdr:rowOff>0</xdr:rowOff>
    </xdr:to>
    <xdr:pic>
      <xdr:nvPicPr>
        <xdr:cNvPr id="71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E5A0FB-12D4-4FE3-BFBA-DAD1A1295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57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1698</xdr:row>
      <xdr:rowOff>0</xdr:rowOff>
    </xdr:from>
    <xdr:to>
      <xdr:col>6</xdr:col>
      <xdr:colOff>586317</xdr:colOff>
      <xdr:row>1698</xdr:row>
      <xdr:rowOff>0</xdr:rowOff>
    </xdr:to>
    <xdr:pic>
      <xdr:nvPicPr>
        <xdr:cNvPr id="71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3C0405-EA04-420A-A7FC-EE120B13C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57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1698</xdr:row>
      <xdr:rowOff>0</xdr:rowOff>
    </xdr:from>
    <xdr:to>
      <xdr:col>6</xdr:col>
      <xdr:colOff>586317</xdr:colOff>
      <xdr:row>1698</xdr:row>
      <xdr:rowOff>0</xdr:rowOff>
    </xdr:to>
    <xdr:pic>
      <xdr:nvPicPr>
        <xdr:cNvPr id="71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6A7285-861B-4DF1-B6F0-2ADA39B0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57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1698</xdr:row>
      <xdr:rowOff>0</xdr:rowOff>
    </xdr:from>
    <xdr:to>
      <xdr:col>6</xdr:col>
      <xdr:colOff>586317</xdr:colOff>
      <xdr:row>1698</xdr:row>
      <xdr:rowOff>0</xdr:rowOff>
    </xdr:to>
    <xdr:pic>
      <xdr:nvPicPr>
        <xdr:cNvPr id="71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6A2F43-FC52-427A-94A9-E2B716FB9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857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1701</xdr:row>
      <xdr:rowOff>0</xdr:rowOff>
    </xdr:from>
    <xdr:to>
      <xdr:col>6</xdr:col>
      <xdr:colOff>586317</xdr:colOff>
      <xdr:row>1701</xdr:row>
      <xdr:rowOff>0</xdr:rowOff>
    </xdr:to>
    <xdr:pic>
      <xdr:nvPicPr>
        <xdr:cNvPr id="71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5A1989-3F2B-4626-9276-544209902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0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1701</xdr:row>
      <xdr:rowOff>0</xdr:rowOff>
    </xdr:from>
    <xdr:to>
      <xdr:col>6</xdr:col>
      <xdr:colOff>586317</xdr:colOff>
      <xdr:row>1701</xdr:row>
      <xdr:rowOff>0</xdr:rowOff>
    </xdr:to>
    <xdr:pic>
      <xdr:nvPicPr>
        <xdr:cNvPr id="71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EDE4D7-3BAD-4F44-8AB5-3168B4D96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0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1701</xdr:row>
      <xdr:rowOff>0</xdr:rowOff>
    </xdr:from>
    <xdr:to>
      <xdr:col>6</xdr:col>
      <xdr:colOff>586317</xdr:colOff>
      <xdr:row>1701</xdr:row>
      <xdr:rowOff>0</xdr:rowOff>
    </xdr:to>
    <xdr:pic>
      <xdr:nvPicPr>
        <xdr:cNvPr id="71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2DC935-905C-4AC3-9602-08595246A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0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1701</xdr:row>
      <xdr:rowOff>0</xdr:rowOff>
    </xdr:from>
    <xdr:to>
      <xdr:col>6</xdr:col>
      <xdr:colOff>586317</xdr:colOff>
      <xdr:row>1701</xdr:row>
      <xdr:rowOff>0</xdr:rowOff>
    </xdr:to>
    <xdr:pic>
      <xdr:nvPicPr>
        <xdr:cNvPr id="71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1A4A00-1A93-47AA-BC84-08460BDA8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0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1701</xdr:row>
      <xdr:rowOff>0</xdr:rowOff>
    </xdr:from>
    <xdr:to>
      <xdr:col>6</xdr:col>
      <xdr:colOff>586317</xdr:colOff>
      <xdr:row>1701</xdr:row>
      <xdr:rowOff>0</xdr:rowOff>
    </xdr:to>
    <xdr:pic>
      <xdr:nvPicPr>
        <xdr:cNvPr id="71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B8A48-7DF2-461D-BF15-6A5A07ABA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0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1701</xdr:row>
      <xdr:rowOff>0</xdr:rowOff>
    </xdr:from>
    <xdr:to>
      <xdr:col>6</xdr:col>
      <xdr:colOff>586317</xdr:colOff>
      <xdr:row>1701</xdr:row>
      <xdr:rowOff>0</xdr:rowOff>
    </xdr:to>
    <xdr:pic>
      <xdr:nvPicPr>
        <xdr:cNvPr id="71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69D0CE-6D9E-42F0-8E18-68D65AD40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0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1701</xdr:row>
      <xdr:rowOff>0</xdr:rowOff>
    </xdr:from>
    <xdr:to>
      <xdr:col>6</xdr:col>
      <xdr:colOff>586317</xdr:colOff>
      <xdr:row>1701</xdr:row>
      <xdr:rowOff>0</xdr:rowOff>
    </xdr:to>
    <xdr:pic>
      <xdr:nvPicPr>
        <xdr:cNvPr id="71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9BE453-7447-4A57-B9DB-9B6B12E7D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0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1701</xdr:row>
      <xdr:rowOff>0</xdr:rowOff>
    </xdr:from>
    <xdr:to>
      <xdr:col>6</xdr:col>
      <xdr:colOff>586317</xdr:colOff>
      <xdr:row>1701</xdr:row>
      <xdr:rowOff>0</xdr:rowOff>
    </xdr:to>
    <xdr:pic>
      <xdr:nvPicPr>
        <xdr:cNvPr id="71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9E8A3D-8F6C-4BA8-A673-97373D808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0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1701</xdr:row>
      <xdr:rowOff>0</xdr:rowOff>
    </xdr:from>
    <xdr:to>
      <xdr:col>6</xdr:col>
      <xdr:colOff>586317</xdr:colOff>
      <xdr:row>1701</xdr:row>
      <xdr:rowOff>0</xdr:rowOff>
    </xdr:to>
    <xdr:pic>
      <xdr:nvPicPr>
        <xdr:cNvPr id="71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D8EFFE-8D32-4BAC-B8DF-3FBFDA17B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0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1701</xdr:row>
      <xdr:rowOff>0</xdr:rowOff>
    </xdr:from>
    <xdr:to>
      <xdr:col>6</xdr:col>
      <xdr:colOff>586317</xdr:colOff>
      <xdr:row>1701</xdr:row>
      <xdr:rowOff>0</xdr:rowOff>
    </xdr:to>
    <xdr:pic>
      <xdr:nvPicPr>
        <xdr:cNvPr id="71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A0FFE7-A052-4925-B18E-36789D43A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0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1701</xdr:row>
      <xdr:rowOff>0</xdr:rowOff>
    </xdr:from>
    <xdr:to>
      <xdr:col>6</xdr:col>
      <xdr:colOff>586317</xdr:colOff>
      <xdr:row>1701</xdr:row>
      <xdr:rowOff>0</xdr:rowOff>
    </xdr:to>
    <xdr:pic>
      <xdr:nvPicPr>
        <xdr:cNvPr id="71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B6FFF2-5AEA-4603-86C5-46E178792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0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1701</xdr:row>
      <xdr:rowOff>0</xdr:rowOff>
    </xdr:from>
    <xdr:to>
      <xdr:col>6</xdr:col>
      <xdr:colOff>586317</xdr:colOff>
      <xdr:row>1701</xdr:row>
      <xdr:rowOff>0</xdr:rowOff>
    </xdr:to>
    <xdr:pic>
      <xdr:nvPicPr>
        <xdr:cNvPr id="71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6CFFE2-EB86-43D6-B84C-D910518B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03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1704</xdr:row>
      <xdr:rowOff>0</xdr:rowOff>
    </xdr:from>
    <xdr:to>
      <xdr:col>6</xdr:col>
      <xdr:colOff>586317</xdr:colOff>
      <xdr:row>1704</xdr:row>
      <xdr:rowOff>0</xdr:rowOff>
    </xdr:to>
    <xdr:pic>
      <xdr:nvPicPr>
        <xdr:cNvPr id="71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74D133-406B-4844-802B-D9C374302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48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1704</xdr:row>
      <xdr:rowOff>0</xdr:rowOff>
    </xdr:from>
    <xdr:to>
      <xdr:col>6</xdr:col>
      <xdr:colOff>586317</xdr:colOff>
      <xdr:row>1704</xdr:row>
      <xdr:rowOff>0</xdr:rowOff>
    </xdr:to>
    <xdr:pic>
      <xdr:nvPicPr>
        <xdr:cNvPr id="71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C0C49E-A8DC-4552-A97C-ED8D85CA6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48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1704</xdr:row>
      <xdr:rowOff>0</xdr:rowOff>
    </xdr:from>
    <xdr:to>
      <xdr:col>6</xdr:col>
      <xdr:colOff>586317</xdr:colOff>
      <xdr:row>1704</xdr:row>
      <xdr:rowOff>0</xdr:rowOff>
    </xdr:to>
    <xdr:pic>
      <xdr:nvPicPr>
        <xdr:cNvPr id="71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6E74C0-1AA1-4040-87D2-35C02467F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48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1704</xdr:row>
      <xdr:rowOff>0</xdr:rowOff>
    </xdr:from>
    <xdr:to>
      <xdr:col>6</xdr:col>
      <xdr:colOff>586317</xdr:colOff>
      <xdr:row>1704</xdr:row>
      <xdr:rowOff>0</xdr:rowOff>
    </xdr:to>
    <xdr:pic>
      <xdr:nvPicPr>
        <xdr:cNvPr id="71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2EBDB7-F4E1-4F3A-B999-07C41647C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48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1704</xdr:row>
      <xdr:rowOff>0</xdr:rowOff>
    </xdr:from>
    <xdr:to>
      <xdr:col>6</xdr:col>
      <xdr:colOff>586317</xdr:colOff>
      <xdr:row>1704</xdr:row>
      <xdr:rowOff>0</xdr:rowOff>
    </xdr:to>
    <xdr:pic>
      <xdr:nvPicPr>
        <xdr:cNvPr id="71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DF418E-BBDC-49C3-8C19-EF0CE8CE0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48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1704</xdr:row>
      <xdr:rowOff>0</xdr:rowOff>
    </xdr:from>
    <xdr:to>
      <xdr:col>6</xdr:col>
      <xdr:colOff>586317</xdr:colOff>
      <xdr:row>1704</xdr:row>
      <xdr:rowOff>0</xdr:rowOff>
    </xdr:to>
    <xdr:pic>
      <xdr:nvPicPr>
        <xdr:cNvPr id="71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8D8CC6-71E0-4A75-9F02-3FA5980EE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48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1704</xdr:row>
      <xdr:rowOff>0</xdr:rowOff>
    </xdr:from>
    <xdr:to>
      <xdr:col>6</xdr:col>
      <xdr:colOff>586317</xdr:colOff>
      <xdr:row>1704</xdr:row>
      <xdr:rowOff>0</xdr:rowOff>
    </xdr:to>
    <xdr:pic>
      <xdr:nvPicPr>
        <xdr:cNvPr id="71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7F727C-68AD-4BA0-9E73-E220EB41A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48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1704</xdr:row>
      <xdr:rowOff>0</xdr:rowOff>
    </xdr:from>
    <xdr:to>
      <xdr:col>6</xdr:col>
      <xdr:colOff>586317</xdr:colOff>
      <xdr:row>1704</xdr:row>
      <xdr:rowOff>0</xdr:rowOff>
    </xdr:to>
    <xdr:pic>
      <xdr:nvPicPr>
        <xdr:cNvPr id="71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52412A-3043-4F8D-BE2C-04790C510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48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1704</xdr:row>
      <xdr:rowOff>0</xdr:rowOff>
    </xdr:from>
    <xdr:to>
      <xdr:col>6</xdr:col>
      <xdr:colOff>586317</xdr:colOff>
      <xdr:row>1704</xdr:row>
      <xdr:rowOff>0</xdr:rowOff>
    </xdr:to>
    <xdr:pic>
      <xdr:nvPicPr>
        <xdr:cNvPr id="71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D67D2B-7DD5-4871-B69E-1157C1396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48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1704</xdr:row>
      <xdr:rowOff>0</xdr:rowOff>
    </xdr:from>
    <xdr:to>
      <xdr:col>6</xdr:col>
      <xdr:colOff>586317</xdr:colOff>
      <xdr:row>1704</xdr:row>
      <xdr:rowOff>0</xdr:rowOff>
    </xdr:to>
    <xdr:pic>
      <xdr:nvPicPr>
        <xdr:cNvPr id="71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E7A996-5E78-41E0-BAAA-D08DF05A5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48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1704</xdr:row>
      <xdr:rowOff>0</xdr:rowOff>
    </xdr:from>
    <xdr:to>
      <xdr:col>6</xdr:col>
      <xdr:colOff>586317</xdr:colOff>
      <xdr:row>1704</xdr:row>
      <xdr:rowOff>0</xdr:rowOff>
    </xdr:to>
    <xdr:pic>
      <xdr:nvPicPr>
        <xdr:cNvPr id="71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FFC879-6271-475D-B7C8-D56FBF5BA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48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1704</xdr:row>
      <xdr:rowOff>0</xdr:rowOff>
    </xdr:from>
    <xdr:to>
      <xdr:col>6</xdr:col>
      <xdr:colOff>586317</xdr:colOff>
      <xdr:row>1704</xdr:row>
      <xdr:rowOff>0</xdr:rowOff>
    </xdr:to>
    <xdr:pic>
      <xdr:nvPicPr>
        <xdr:cNvPr id="71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C63F2F-18BC-4831-BC6E-04A5621B8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48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1707</xdr:row>
      <xdr:rowOff>0</xdr:rowOff>
    </xdr:from>
    <xdr:to>
      <xdr:col>6</xdr:col>
      <xdr:colOff>586317</xdr:colOff>
      <xdr:row>1707</xdr:row>
      <xdr:rowOff>0</xdr:rowOff>
    </xdr:to>
    <xdr:pic>
      <xdr:nvPicPr>
        <xdr:cNvPr id="71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897DCB-5681-4E22-A7ED-D49E670F7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94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1707</xdr:row>
      <xdr:rowOff>0</xdr:rowOff>
    </xdr:from>
    <xdr:to>
      <xdr:col>6</xdr:col>
      <xdr:colOff>586317</xdr:colOff>
      <xdr:row>1707</xdr:row>
      <xdr:rowOff>0</xdr:rowOff>
    </xdr:to>
    <xdr:pic>
      <xdr:nvPicPr>
        <xdr:cNvPr id="71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1F3E2A-B6D9-4D5A-B5C4-333B100F3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94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1707</xdr:row>
      <xdr:rowOff>0</xdr:rowOff>
    </xdr:from>
    <xdr:to>
      <xdr:col>6</xdr:col>
      <xdr:colOff>586317</xdr:colOff>
      <xdr:row>1707</xdr:row>
      <xdr:rowOff>0</xdr:rowOff>
    </xdr:to>
    <xdr:pic>
      <xdr:nvPicPr>
        <xdr:cNvPr id="71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911CF7-CC9D-490A-9B10-3FF3909C9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94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1707</xdr:row>
      <xdr:rowOff>0</xdr:rowOff>
    </xdr:from>
    <xdr:to>
      <xdr:col>6</xdr:col>
      <xdr:colOff>586317</xdr:colOff>
      <xdr:row>1707</xdr:row>
      <xdr:rowOff>0</xdr:rowOff>
    </xdr:to>
    <xdr:pic>
      <xdr:nvPicPr>
        <xdr:cNvPr id="71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447521-893B-4A52-886C-1DAA98032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94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1707</xdr:row>
      <xdr:rowOff>0</xdr:rowOff>
    </xdr:from>
    <xdr:to>
      <xdr:col>6</xdr:col>
      <xdr:colOff>586317</xdr:colOff>
      <xdr:row>1707</xdr:row>
      <xdr:rowOff>0</xdr:rowOff>
    </xdr:to>
    <xdr:pic>
      <xdr:nvPicPr>
        <xdr:cNvPr id="71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CF1102-7015-4092-A726-ACB1CAA77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94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1707</xdr:row>
      <xdr:rowOff>0</xdr:rowOff>
    </xdr:from>
    <xdr:to>
      <xdr:col>6</xdr:col>
      <xdr:colOff>586317</xdr:colOff>
      <xdr:row>1707</xdr:row>
      <xdr:rowOff>0</xdr:rowOff>
    </xdr:to>
    <xdr:pic>
      <xdr:nvPicPr>
        <xdr:cNvPr id="71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57C99D-36D5-4704-BB3A-4660C5A27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94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1707</xdr:row>
      <xdr:rowOff>0</xdr:rowOff>
    </xdr:from>
    <xdr:to>
      <xdr:col>6</xdr:col>
      <xdr:colOff>586317</xdr:colOff>
      <xdr:row>1707</xdr:row>
      <xdr:rowOff>0</xdr:rowOff>
    </xdr:to>
    <xdr:pic>
      <xdr:nvPicPr>
        <xdr:cNvPr id="71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326C95-D753-4431-9A5E-7451D66C7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94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1707</xdr:row>
      <xdr:rowOff>0</xdr:rowOff>
    </xdr:from>
    <xdr:to>
      <xdr:col>6</xdr:col>
      <xdr:colOff>586317</xdr:colOff>
      <xdr:row>1707</xdr:row>
      <xdr:rowOff>0</xdr:rowOff>
    </xdr:to>
    <xdr:pic>
      <xdr:nvPicPr>
        <xdr:cNvPr id="71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258B5C-68FA-4F48-9BFC-66C6DC4A7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94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1707</xdr:row>
      <xdr:rowOff>0</xdr:rowOff>
    </xdr:from>
    <xdr:to>
      <xdr:col>6</xdr:col>
      <xdr:colOff>586317</xdr:colOff>
      <xdr:row>1707</xdr:row>
      <xdr:rowOff>0</xdr:rowOff>
    </xdr:to>
    <xdr:pic>
      <xdr:nvPicPr>
        <xdr:cNvPr id="71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DD5657-E2A2-4C14-9087-ECCD4E1DF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94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1707</xdr:row>
      <xdr:rowOff>0</xdr:rowOff>
    </xdr:from>
    <xdr:to>
      <xdr:col>6</xdr:col>
      <xdr:colOff>586317</xdr:colOff>
      <xdr:row>1707</xdr:row>
      <xdr:rowOff>0</xdr:rowOff>
    </xdr:to>
    <xdr:pic>
      <xdr:nvPicPr>
        <xdr:cNvPr id="71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BB01A8-6065-41C3-AE81-819F6E10A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94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1707</xdr:row>
      <xdr:rowOff>0</xdr:rowOff>
    </xdr:from>
    <xdr:to>
      <xdr:col>6</xdr:col>
      <xdr:colOff>586317</xdr:colOff>
      <xdr:row>1707</xdr:row>
      <xdr:rowOff>0</xdr:rowOff>
    </xdr:to>
    <xdr:pic>
      <xdr:nvPicPr>
        <xdr:cNvPr id="71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DBCAC6-080D-44EE-B366-34DBB8C15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94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1707</xdr:row>
      <xdr:rowOff>0</xdr:rowOff>
    </xdr:from>
    <xdr:to>
      <xdr:col>6</xdr:col>
      <xdr:colOff>586317</xdr:colOff>
      <xdr:row>1707</xdr:row>
      <xdr:rowOff>0</xdr:rowOff>
    </xdr:to>
    <xdr:pic>
      <xdr:nvPicPr>
        <xdr:cNvPr id="71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DBA9F7-4546-4A46-89DD-D186DA9E0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5994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1710</xdr:row>
      <xdr:rowOff>0</xdr:rowOff>
    </xdr:from>
    <xdr:to>
      <xdr:col>6</xdr:col>
      <xdr:colOff>586317</xdr:colOff>
      <xdr:row>1710</xdr:row>
      <xdr:rowOff>0</xdr:rowOff>
    </xdr:to>
    <xdr:pic>
      <xdr:nvPicPr>
        <xdr:cNvPr id="71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D97065-845E-4706-9BC9-90E2EEBB6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040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1710</xdr:row>
      <xdr:rowOff>0</xdr:rowOff>
    </xdr:from>
    <xdr:to>
      <xdr:col>6</xdr:col>
      <xdr:colOff>586317</xdr:colOff>
      <xdr:row>1710</xdr:row>
      <xdr:rowOff>0</xdr:rowOff>
    </xdr:to>
    <xdr:pic>
      <xdr:nvPicPr>
        <xdr:cNvPr id="71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7FC3B2-F069-4E91-9073-D49198539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040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1710</xdr:row>
      <xdr:rowOff>0</xdr:rowOff>
    </xdr:from>
    <xdr:to>
      <xdr:col>6</xdr:col>
      <xdr:colOff>586317</xdr:colOff>
      <xdr:row>1710</xdr:row>
      <xdr:rowOff>0</xdr:rowOff>
    </xdr:to>
    <xdr:pic>
      <xdr:nvPicPr>
        <xdr:cNvPr id="71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209BD1-3C3E-45EF-B3FD-0DA567C2A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040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1710</xdr:row>
      <xdr:rowOff>0</xdr:rowOff>
    </xdr:from>
    <xdr:to>
      <xdr:col>6</xdr:col>
      <xdr:colOff>586317</xdr:colOff>
      <xdr:row>1710</xdr:row>
      <xdr:rowOff>0</xdr:rowOff>
    </xdr:to>
    <xdr:pic>
      <xdr:nvPicPr>
        <xdr:cNvPr id="71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F8731C-B5DF-47BD-BE51-8EA10F578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040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1710</xdr:row>
      <xdr:rowOff>0</xdr:rowOff>
    </xdr:from>
    <xdr:to>
      <xdr:col>6</xdr:col>
      <xdr:colOff>586317</xdr:colOff>
      <xdr:row>1710</xdr:row>
      <xdr:rowOff>0</xdr:rowOff>
    </xdr:to>
    <xdr:pic>
      <xdr:nvPicPr>
        <xdr:cNvPr id="71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E54D1A-3DA6-485B-BE29-567C96ADB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040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1710</xdr:row>
      <xdr:rowOff>0</xdr:rowOff>
    </xdr:from>
    <xdr:to>
      <xdr:col>6</xdr:col>
      <xdr:colOff>586317</xdr:colOff>
      <xdr:row>1710</xdr:row>
      <xdr:rowOff>0</xdr:rowOff>
    </xdr:to>
    <xdr:pic>
      <xdr:nvPicPr>
        <xdr:cNvPr id="71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3DE655-4323-4B65-8726-82FA31876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040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1710</xdr:row>
      <xdr:rowOff>0</xdr:rowOff>
    </xdr:from>
    <xdr:to>
      <xdr:col>6</xdr:col>
      <xdr:colOff>586317</xdr:colOff>
      <xdr:row>1710</xdr:row>
      <xdr:rowOff>0</xdr:rowOff>
    </xdr:to>
    <xdr:pic>
      <xdr:nvPicPr>
        <xdr:cNvPr id="71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AB2D83-E208-4FFC-9756-9DC1DE41A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040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1710</xdr:row>
      <xdr:rowOff>0</xdr:rowOff>
    </xdr:from>
    <xdr:to>
      <xdr:col>6</xdr:col>
      <xdr:colOff>586317</xdr:colOff>
      <xdr:row>1710</xdr:row>
      <xdr:rowOff>0</xdr:rowOff>
    </xdr:to>
    <xdr:pic>
      <xdr:nvPicPr>
        <xdr:cNvPr id="71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6E87EC-19B4-4991-B041-8F8F25710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040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1710</xdr:row>
      <xdr:rowOff>0</xdr:rowOff>
    </xdr:from>
    <xdr:to>
      <xdr:col>6</xdr:col>
      <xdr:colOff>586317</xdr:colOff>
      <xdr:row>1710</xdr:row>
      <xdr:rowOff>0</xdr:rowOff>
    </xdr:to>
    <xdr:pic>
      <xdr:nvPicPr>
        <xdr:cNvPr id="71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A769D7-6ECB-4792-8923-BB6040655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040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1710</xdr:row>
      <xdr:rowOff>0</xdr:rowOff>
    </xdr:from>
    <xdr:to>
      <xdr:col>6</xdr:col>
      <xdr:colOff>586317</xdr:colOff>
      <xdr:row>1710</xdr:row>
      <xdr:rowOff>0</xdr:rowOff>
    </xdr:to>
    <xdr:pic>
      <xdr:nvPicPr>
        <xdr:cNvPr id="71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3A58E3-2ECB-45E5-86F2-F477D807C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040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1710</xdr:row>
      <xdr:rowOff>0</xdr:rowOff>
    </xdr:from>
    <xdr:to>
      <xdr:col>6</xdr:col>
      <xdr:colOff>586317</xdr:colOff>
      <xdr:row>1710</xdr:row>
      <xdr:rowOff>0</xdr:rowOff>
    </xdr:to>
    <xdr:pic>
      <xdr:nvPicPr>
        <xdr:cNvPr id="71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863817-4707-4F2B-8F30-BE492E0D4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040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1710</xdr:row>
      <xdr:rowOff>0</xdr:rowOff>
    </xdr:from>
    <xdr:to>
      <xdr:col>6</xdr:col>
      <xdr:colOff>586317</xdr:colOff>
      <xdr:row>1710</xdr:row>
      <xdr:rowOff>0</xdr:rowOff>
    </xdr:to>
    <xdr:pic>
      <xdr:nvPicPr>
        <xdr:cNvPr id="71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A29B1A-5FD1-4DE5-9DAA-0C0B3A46E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040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1713</xdr:row>
      <xdr:rowOff>0</xdr:rowOff>
    </xdr:from>
    <xdr:to>
      <xdr:col>6</xdr:col>
      <xdr:colOff>586317</xdr:colOff>
      <xdr:row>1713</xdr:row>
      <xdr:rowOff>0</xdr:rowOff>
    </xdr:to>
    <xdr:pic>
      <xdr:nvPicPr>
        <xdr:cNvPr id="71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DF584F-EA8A-4146-AF8F-FE602E47E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086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1713</xdr:row>
      <xdr:rowOff>0</xdr:rowOff>
    </xdr:from>
    <xdr:to>
      <xdr:col>6</xdr:col>
      <xdr:colOff>586317</xdr:colOff>
      <xdr:row>1713</xdr:row>
      <xdr:rowOff>0</xdr:rowOff>
    </xdr:to>
    <xdr:pic>
      <xdr:nvPicPr>
        <xdr:cNvPr id="71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3611AD-E480-4ED1-8462-5D3B7FE77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086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1713</xdr:row>
      <xdr:rowOff>0</xdr:rowOff>
    </xdr:from>
    <xdr:to>
      <xdr:col>6</xdr:col>
      <xdr:colOff>586317</xdr:colOff>
      <xdr:row>1713</xdr:row>
      <xdr:rowOff>0</xdr:rowOff>
    </xdr:to>
    <xdr:pic>
      <xdr:nvPicPr>
        <xdr:cNvPr id="71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17B8DF-C27C-49FB-BFEE-F84299EC3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086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1713</xdr:row>
      <xdr:rowOff>0</xdr:rowOff>
    </xdr:from>
    <xdr:to>
      <xdr:col>6</xdr:col>
      <xdr:colOff>586317</xdr:colOff>
      <xdr:row>1713</xdr:row>
      <xdr:rowOff>0</xdr:rowOff>
    </xdr:to>
    <xdr:pic>
      <xdr:nvPicPr>
        <xdr:cNvPr id="71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309FEE-59F3-4E75-A6CF-44E01BEE9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086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1713</xdr:row>
      <xdr:rowOff>0</xdr:rowOff>
    </xdr:from>
    <xdr:to>
      <xdr:col>6</xdr:col>
      <xdr:colOff>586317</xdr:colOff>
      <xdr:row>1713</xdr:row>
      <xdr:rowOff>0</xdr:rowOff>
    </xdr:to>
    <xdr:pic>
      <xdr:nvPicPr>
        <xdr:cNvPr id="71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78192D-01EB-4CCE-BFAE-09E78EB2B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086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1713</xdr:row>
      <xdr:rowOff>0</xdr:rowOff>
    </xdr:from>
    <xdr:to>
      <xdr:col>6</xdr:col>
      <xdr:colOff>586317</xdr:colOff>
      <xdr:row>1713</xdr:row>
      <xdr:rowOff>0</xdr:rowOff>
    </xdr:to>
    <xdr:pic>
      <xdr:nvPicPr>
        <xdr:cNvPr id="71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E71F11-3B72-4A41-BD6A-B031977EB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086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1713</xdr:row>
      <xdr:rowOff>0</xdr:rowOff>
    </xdr:from>
    <xdr:to>
      <xdr:col>6</xdr:col>
      <xdr:colOff>586317</xdr:colOff>
      <xdr:row>1713</xdr:row>
      <xdr:rowOff>0</xdr:rowOff>
    </xdr:to>
    <xdr:pic>
      <xdr:nvPicPr>
        <xdr:cNvPr id="71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A093BA-C106-4777-B2B4-3634AD55E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086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1713</xdr:row>
      <xdr:rowOff>0</xdr:rowOff>
    </xdr:from>
    <xdr:to>
      <xdr:col>6</xdr:col>
      <xdr:colOff>586317</xdr:colOff>
      <xdr:row>1713</xdr:row>
      <xdr:rowOff>0</xdr:rowOff>
    </xdr:to>
    <xdr:pic>
      <xdr:nvPicPr>
        <xdr:cNvPr id="71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DB36FF-4472-440B-BBCE-DAA0F8E0C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086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1713</xdr:row>
      <xdr:rowOff>0</xdr:rowOff>
    </xdr:from>
    <xdr:to>
      <xdr:col>6</xdr:col>
      <xdr:colOff>586317</xdr:colOff>
      <xdr:row>1713</xdr:row>
      <xdr:rowOff>0</xdr:rowOff>
    </xdr:to>
    <xdr:pic>
      <xdr:nvPicPr>
        <xdr:cNvPr id="71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157C46-D6DB-4419-8240-583AFF314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086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1713</xdr:row>
      <xdr:rowOff>0</xdr:rowOff>
    </xdr:from>
    <xdr:to>
      <xdr:col>6</xdr:col>
      <xdr:colOff>586317</xdr:colOff>
      <xdr:row>1713</xdr:row>
      <xdr:rowOff>0</xdr:rowOff>
    </xdr:to>
    <xdr:pic>
      <xdr:nvPicPr>
        <xdr:cNvPr id="72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749B75-AE1A-4183-89D8-8E864649D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086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1713</xdr:row>
      <xdr:rowOff>0</xdr:rowOff>
    </xdr:from>
    <xdr:to>
      <xdr:col>6</xdr:col>
      <xdr:colOff>586317</xdr:colOff>
      <xdr:row>1713</xdr:row>
      <xdr:rowOff>0</xdr:rowOff>
    </xdr:to>
    <xdr:pic>
      <xdr:nvPicPr>
        <xdr:cNvPr id="72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C06880-682F-4B8F-938C-1E2191D36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086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1713</xdr:row>
      <xdr:rowOff>0</xdr:rowOff>
    </xdr:from>
    <xdr:to>
      <xdr:col>6</xdr:col>
      <xdr:colOff>586317</xdr:colOff>
      <xdr:row>1713</xdr:row>
      <xdr:rowOff>0</xdr:rowOff>
    </xdr:to>
    <xdr:pic>
      <xdr:nvPicPr>
        <xdr:cNvPr id="72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350BEE-FD03-4B37-B2E6-56100AAB1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0861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1716</xdr:row>
      <xdr:rowOff>0</xdr:rowOff>
    </xdr:from>
    <xdr:to>
      <xdr:col>6</xdr:col>
      <xdr:colOff>586317</xdr:colOff>
      <xdr:row>1716</xdr:row>
      <xdr:rowOff>0</xdr:rowOff>
    </xdr:to>
    <xdr:pic>
      <xdr:nvPicPr>
        <xdr:cNvPr id="72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06A3EE-1618-4B15-8550-CE82CB32D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131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1716</xdr:row>
      <xdr:rowOff>0</xdr:rowOff>
    </xdr:from>
    <xdr:to>
      <xdr:col>6</xdr:col>
      <xdr:colOff>586317</xdr:colOff>
      <xdr:row>1716</xdr:row>
      <xdr:rowOff>0</xdr:rowOff>
    </xdr:to>
    <xdr:pic>
      <xdr:nvPicPr>
        <xdr:cNvPr id="72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689331-6F5D-4C54-A7FB-BB4622892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131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1716</xdr:row>
      <xdr:rowOff>0</xdr:rowOff>
    </xdr:from>
    <xdr:to>
      <xdr:col>6</xdr:col>
      <xdr:colOff>586317</xdr:colOff>
      <xdr:row>1716</xdr:row>
      <xdr:rowOff>0</xdr:rowOff>
    </xdr:to>
    <xdr:pic>
      <xdr:nvPicPr>
        <xdr:cNvPr id="72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4C2BF0-1FF7-451E-8C1A-810DFB612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131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1716</xdr:row>
      <xdr:rowOff>0</xdr:rowOff>
    </xdr:from>
    <xdr:to>
      <xdr:col>6</xdr:col>
      <xdr:colOff>586317</xdr:colOff>
      <xdr:row>1716</xdr:row>
      <xdr:rowOff>0</xdr:rowOff>
    </xdr:to>
    <xdr:pic>
      <xdr:nvPicPr>
        <xdr:cNvPr id="72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5302F4-9C66-4FB9-9086-F789CD8EA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131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1716</xdr:row>
      <xdr:rowOff>0</xdr:rowOff>
    </xdr:from>
    <xdr:to>
      <xdr:col>6</xdr:col>
      <xdr:colOff>586317</xdr:colOff>
      <xdr:row>1716</xdr:row>
      <xdr:rowOff>0</xdr:rowOff>
    </xdr:to>
    <xdr:pic>
      <xdr:nvPicPr>
        <xdr:cNvPr id="72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C1BA14-6BF0-474B-9D0F-2EAF1083E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131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1716</xdr:row>
      <xdr:rowOff>0</xdr:rowOff>
    </xdr:from>
    <xdr:to>
      <xdr:col>6</xdr:col>
      <xdr:colOff>586317</xdr:colOff>
      <xdr:row>1716</xdr:row>
      <xdr:rowOff>0</xdr:rowOff>
    </xdr:to>
    <xdr:pic>
      <xdr:nvPicPr>
        <xdr:cNvPr id="72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559A71-3490-48ED-AC1F-25FBF0118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131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1716</xdr:row>
      <xdr:rowOff>0</xdr:rowOff>
    </xdr:from>
    <xdr:to>
      <xdr:col>6</xdr:col>
      <xdr:colOff>586317</xdr:colOff>
      <xdr:row>1716</xdr:row>
      <xdr:rowOff>0</xdr:rowOff>
    </xdr:to>
    <xdr:pic>
      <xdr:nvPicPr>
        <xdr:cNvPr id="72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64918A-A22D-467F-9243-EB3184EC8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131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1716</xdr:row>
      <xdr:rowOff>0</xdr:rowOff>
    </xdr:from>
    <xdr:to>
      <xdr:col>6</xdr:col>
      <xdr:colOff>586317</xdr:colOff>
      <xdr:row>1716</xdr:row>
      <xdr:rowOff>0</xdr:rowOff>
    </xdr:to>
    <xdr:pic>
      <xdr:nvPicPr>
        <xdr:cNvPr id="72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5CCD69-1899-4C9D-8149-29D6F6A08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131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1716</xdr:row>
      <xdr:rowOff>0</xdr:rowOff>
    </xdr:from>
    <xdr:to>
      <xdr:col>6</xdr:col>
      <xdr:colOff>586317</xdr:colOff>
      <xdr:row>1716</xdr:row>
      <xdr:rowOff>0</xdr:rowOff>
    </xdr:to>
    <xdr:pic>
      <xdr:nvPicPr>
        <xdr:cNvPr id="72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5FE0F4-3D46-4F2C-BF1B-6A039C631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131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1716</xdr:row>
      <xdr:rowOff>0</xdr:rowOff>
    </xdr:from>
    <xdr:to>
      <xdr:col>6</xdr:col>
      <xdr:colOff>586317</xdr:colOff>
      <xdr:row>1716</xdr:row>
      <xdr:rowOff>0</xdr:rowOff>
    </xdr:to>
    <xdr:pic>
      <xdr:nvPicPr>
        <xdr:cNvPr id="72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6CF6A9-D627-4F3F-AD13-B16F2CE93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131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1716</xdr:row>
      <xdr:rowOff>0</xdr:rowOff>
    </xdr:from>
    <xdr:to>
      <xdr:col>6</xdr:col>
      <xdr:colOff>586317</xdr:colOff>
      <xdr:row>1716</xdr:row>
      <xdr:rowOff>0</xdr:rowOff>
    </xdr:to>
    <xdr:pic>
      <xdr:nvPicPr>
        <xdr:cNvPr id="72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562375-52F3-48CE-8EE3-90045259E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131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1716</xdr:row>
      <xdr:rowOff>0</xdr:rowOff>
    </xdr:from>
    <xdr:to>
      <xdr:col>6</xdr:col>
      <xdr:colOff>586317</xdr:colOff>
      <xdr:row>1716</xdr:row>
      <xdr:rowOff>0</xdr:rowOff>
    </xdr:to>
    <xdr:pic>
      <xdr:nvPicPr>
        <xdr:cNvPr id="72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5F5DE7-5B7A-45AF-B069-0BF4EB201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131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1719</xdr:row>
      <xdr:rowOff>0</xdr:rowOff>
    </xdr:from>
    <xdr:to>
      <xdr:col>6</xdr:col>
      <xdr:colOff>586317</xdr:colOff>
      <xdr:row>1719</xdr:row>
      <xdr:rowOff>0</xdr:rowOff>
    </xdr:to>
    <xdr:pic>
      <xdr:nvPicPr>
        <xdr:cNvPr id="72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A2FC93-8105-46D2-9E05-3446D94AB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177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1719</xdr:row>
      <xdr:rowOff>0</xdr:rowOff>
    </xdr:from>
    <xdr:to>
      <xdr:col>6</xdr:col>
      <xdr:colOff>586317</xdr:colOff>
      <xdr:row>1719</xdr:row>
      <xdr:rowOff>0</xdr:rowOff>
    </xdr:to>
    <xdr:pic>
      <xdr:nvPicPr>
        <xdr:cNvPr id="72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F23EDC-9488-4947-9C2C-67497444A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177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1719</xdr:row>
      <xdr:rowOff>0</xdr:rowOff>
    </xdr:from>
    <xdr:to>
      <xdr:col>6</xdr:col>
      <xdr:colOff>586317</xdr:colOff>
      <xdr:row>1719</xdr:row>
      <xdr:rowOff>0</xdr:rowOff>
    </xdr:to>
    <xdr:pic>
      <xdr:nvPicPr>
        <xdr:cNvPr id="72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7AF595-B38A-459A-ADD1-252A2D6C4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177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1719</xdr:row>
      <xdr:rowOff>0</xdr:rowOff>
    </xdr:from>
    <xdr:to>
      <xdr:col>6</xdr:col>
      <xdr:colOff>586317</xdr:colOff>
      <xdr:row>1719</xdr:row>
      <xdr:rowOff>0</xdr:rowOff>
    </xdr:to>
    <xdr:pic>
      <xdr:nvPicPr>
        <xdr:cNvPr id="72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E4106F-A993-4609-85AE-65A940002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177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1719</xdr:row>
      <xdr:rowOff>0</xdr:rowOff>
    </xdr:from>
    <xdr:to>
      <xdr:col>6</xdr:col>
      <xdr:colOff>586317</xdr:colOff>
      <xdr:row>1719</xdr:row>
      <xdr:rowOff>0</xdr:rowOff>
    </xdr:to>
    <xdr:pic>
      <xdr:nvPicPr>
        <xdr:cNvPr id="72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227AEE-71DD-47BC-9ED5-6599DEF63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177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1719</xdr:row>
      <xdr:rowOff>0</xdr:rowOff>
    </xdr:from>
    <xdr:to>
      <xdr:col>6</xdr:col>
      <xdr:colOff>586317</xdr:colOff>
      <xdr:row>1719</xdr:row>
      <xdr:rowOff>0</xdr:rowOff>
    </xdr:to>
    <xdr:pic>
      <xdr:nvPicPr>
        <xdr:cNvPr id="72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8ABE55-1C57-4A91-A1A3-3ED9AD348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177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1719</xdr:row>
      <xdr:rowOff>0</xdr:rowOff>
    </xdr:from>
    <xdr:to>
      <xdr:col>6</xdr:col>
      <xdr:colOff>586317</xdr:colOff>
      <xdr:row>1719</xdr:row>
      <xdr:rowOff>0</xdr:rowOff>
    </xdr:to>
    <xdr:pic>
      <xdr:nvPicPr>
        <xdr:cNvPr id="72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17AEC9-BD55-4DC7-8E19-6DE1D5AD2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177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1719</xdr:row>
      <xdr:rowOff>0</xdr:rowOff>
    </xdr:from>
    <xdr:to>
      <xdr:col>6</xdr:col>
      <xdr:colOff>586317</xdr:colOff>
      <xdr:row>1719</xdr:row>
      <xdr:rowOff>0</xdr:rowOff>
    </xdr:to>
    <xdr:pic>
      <xdr:nvPicPr>
        <xdr:cNvPr id="72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B91B5B-CC8B-4A90-8108-46A22E33E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177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1719</xdr:row>
      <xdr:rowOff>0</xdr:rowOff>
    </xdr:from>
    <xdr:to>
      <xdr:col>6</xdr:col>
      <xdr:colOff>586317</xdr:colOff>
      <xdr:row>1719</xdr:row>
      <xdr:rowOff>0</xdr:rowOff>
    </xdr:to>
    <xdr:pic>
      <xdr:nvPicPr>
        <xdr:cNvPr id="72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C94C60-BAFA-454E-89CF-67D609DB7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177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1719</xdr:row>
      <xdr:rowOff>0</xdr:rowOff>
    </xdr:from>
    <xdr:to>
      <xdr:col>6</xdr:col>
      <xdr:colOff>586317</xdr:colOff>
      <xdr:row>1719</xdr:row>
      <xdr:rowOff>0</xdr:rowOff>
    </xdr:to>
    <xdr:pic>
      <xdr:nvPicPr>
        <xdr:cNvPr id="72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74A149-FE72-49F2-9963-8FB8D9312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177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1719</xdr:row>
      <xdr:rowOff>0</xdr:rowOff>
    </xdr:from>
    <xdr:to>
      <xdr:col>6</xdr:col>
      <xdr:colOff>586317</xdr:colOff>
      <xdr:row>1719</xdr:row>
      <xdr:rowOff>0</xdr:rowOff>
    </xdr:to>
    <xdr:pic>
      <xdr:nvPicPr>
        <xdr:cNvPr id="72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706797-E9D1-47F1-B422-3778BA9EE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177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1719</xdr:row>
      <xdr:rowOff>0</xdr:rowOff>
    </xdr:from>
    <xdr:to>
      <xdr:col>6</xdr:col>
      <xdr:colOff>586317</xdr:colOff>
      <xdr:row>1719</xdr:row>
      <xdr:rowOff>0</xdr:rowOff>
    </xdr:to>
    <xdr:pic>
      <xdr:nvPicPr>
        <xdr:cNvPr id="72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A72F16-2EDD-4A72-A3AE-DBCD298BA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177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1722</xdr:row>
      <xdr:rowOff>0</xdr:rowOff>
    </xdr:from>
    <xdr:to>
      <xdr:col>6</xdr:col>
      <xdr:colOff>586317</xdr:colOff>
      <xdr:row>1722</xdr:row>
      <xdr:rowOff>0</xdr:rowOff>
    </xdr:to>
    <xdr:pic>
      <xdr:nvPicPr>
        <xdr:cNvPr id="72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EC5D8C-E4D6-47F1-9B5A-980A6A34E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223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1722</xdr:row>
      <xdr:rowOff>0</xdr:rowOff>
    </xdr:from>
    <xdr:to>
      <xdr:col>6</xdr:col>
      <xdr:colOff>586317</xdr:colOff>
      <xdr:row>1722</xdr:row>
      <xdr:rowOff>0</xdr:rowOff>
    </xdr:to>
    <xdr:pic>
      <xdr:nvPicPr>
        <xdr:cNvPr id="72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35799D-8F7B-4F63-9367-31289D195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223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1722</xdr:row>
      <xdr:rowOff>0</xdr:rowOff>
    </xdr:from>
    <xdr:to>
      <xdr:col>6</xdr:col>
      <xdr:colOff>586317</xdr:colOff>
      <xdr:row>1722</xdr:row>
      <xdr:rowOff>0</xdr:rowOff>
    </xdr:to>
    <xdr:pic>
      <xdr:nvPicPr>
        <xdr:cNvPr id="72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481881-1CED-400F-AF8A-F56553C9C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223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1722</xdr:row>
      <xdr:rowOff>0</xdr:rowOff>
    </xdr:from>
    <xdr:to>
      <xdr:col>6</xdr:col>
      <xdr:colOff>586317</xdr:colOff>
      <xdr:row>1722</xdr:row>
      <xdr:rowOff>0</xdr:rowOff>
    </xdr:to>
    <xdr:pic>
      <xdr:nvPicPr>
        <xdr:cNvPr id="72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D064DB-0C7B-40E5-8C80-901C11351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223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1722</xdr:row>
      <xdr:rowOff>0</xdr:rowOff>
    </xdr:from>
    <xdr:to>
      <xdr:col>6</xdr:col>
      <xdr:colOff>586317</xdr:colOff>
      <xdr:row>1722</xdr:row>
      <xdr:rowOff>0</xdr:rowOff>
    </xdr:to>
    <xdr:pic>
      <xdr:nvPicPr>
        <xdr:cNvPr id="72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18CC9F-8780-40BA-B065-57E0A7693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223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1722</xdr:row>
      <xdr:rowOff>0</xdr:rowOff>
    </xdr:from>
    <xdr:to>
      <xdr:col>6</xdr:col>
      <xdr:colOff>586317</xdr:colOff>
      <xdr:row>1722</xdr:row>
      <xdr:rowOff>0</xdr:rowOff>
    </xdr:to>
    <xdr:pic>
      <xdr:nvPicPr>
        <xdr:cNvPr id="72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B53867-FBC0-43F9-BAFF-ED68B44E1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223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1722</xdr:row>
      <xdr:rowOff>0</xdr:rowOff>
    </xdr:from>
    <xdr:to>
      <xdr:col>6</xdr:col>
      <xdr:colOff>586317</xdr:colOff>
      <xdr:row>1722</xdr:row>
      <xdr:rowOff>0</xdr:rowOff>
    </xdr:to>
    <xdr:pic>
      <xdr:nvPicPr>
        <xdr:cNvPr id="72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3DB179-8720-4909-BDEE-5BBB8F448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223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1722</xdr:row>
      <xdr:rowOff>0</xdr:rowOff>
    </xdr:from>
    <xdr:to>
      <xdr:col>6</xdr:col>
      <xdr:colOff>586317</xdr:colOff>
      <xdr:row>1722</xdr:row>
      <xdr:rowOff>0</xdr:rowOff>
    </xdr:to>
    <xdr:pic>
      <xdr:nvPicPr>
        <xdr:cNvPr id="72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4D4CB2-8B94-4D88-8D3D-6486E090A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223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1722</xdr:row>
      <xdr:rowOff>0</xdr:rowOff>
    </xdr:from>
    <xdr:to>
      <xdr:col>6</xdr:col>
      <xdr:colOff>586317</xdr:colOff>
      <xdr:row>1722</xdr:row>
      <xdr:rowOff>0</xdr:rowOff>
    </xdr:to>
    <xdr:pic>
      <xdr:nvPicPr>
        <xdr:cNvPr id="72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47C186-16B2-4799-8947-26480707D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223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1722</xdr:row>
      <xdr:rowOff>0</xdr:rowOff>
    </xdr:from>
    <xdr:to>
      <xdr:col>6</xdr:col>
      <xdr:colOff>586317</xdr:colOff>
      <xdr:row>1722</xdr:row>
      <xdr:rowOff>0</xdr:rowOff>
    </xdr:to>
    <xdr:pic>
      <xdr:nvPicPr>
        <xdr:cNvPr id="72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75573D-C0D4-469A-8FCA-4EF7EB364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223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1722</xdr:row>
      <xdr:rowOff>0</xdr:rowOff>
    </xdr:from>
    <xdr:to>
      <xdr:col>6</xdr:col>
      <xdr:colOff>586317</xdr:colOff>
      <xdr:row>1722</xdr:row>
      <xdr:rowOff>0</xdr:rowOff>
    </xdr:to>
    <xdr:pic>
      <xdr:nvPicPr>
        <xdr:cNvPr id="72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C23CF2-209D-4E24-8D36-DD118B083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223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1722</xdr:row>
      <xdr:rowOff>0</xdr:rowOff>
    </xdr:from>
    <xdr:to>
      <xdr:col>6</xdr:col>
      <xdr:colOff>586317</xdr:colOff>
      <xdr:row>1722</xdr:row>
      <xdr:rowOff>0</xdr:rowOff>
    </xdr:to>
    <xdr:pic>
      <xdr:nvPicPr>
        <xdr:cNvPr id="72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BD236-974A-4716-91D6-B1CB7FA22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2232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1725</xdr:row>
      <xdr:rowOff>0</xdr:rowOff>
    </xdr:from>
    <xdr:to>
      <xdr:col>6</xdr:col>
      <xdr:colOff>586317</xdr:colOff>
      <xdr:row>1725</xdr:row>
      <xdr:rowOff>0</xdr:rowOff>
    </xdr:to>
    <xdr:pic>
      <xdr:nvPicPr>
        <xdr:cNvPr id="72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3D844A-9565-4276-A726-D2A7249FD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26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1725</xdr:row>
      <xdr:rowOff>0</xdr:rowOff>
    </xdr:from>
    <xdr:to>
      <xdr:col>6</xdr:col>
      <xdr:colOff>586317</xdr:colOff>
      <xdr:row>1725</xdr:row>
      <xdr:rowOff>0</xdr:rowOff>
    </xdr:to>
    <xdr:pic>
      <xdr:nvPicPr>
        <xdr:cNvPr id="72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73EDD3-5004-400B-A9BA-5CB6D868F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26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1725</xdr:row>
      <xdr:rowOff>0</xdr:rowOff>
    </xdr:from>
    <xdr:to>
      <xdr:col>6</xdr:col>
      <xdr:colOff>586317</xdr:colOff>
      <xdr:row>1725</xdr:row>
      <xdr:rowOff>0</xdr:rowOff>
    </xdr:to>
    <xdr:pic>
      <xdr:nvPicPr>
        <xdr:cNvPr id="72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26436B-DB35-452F-98D5-E60A4B00A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26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1725</xdr:row>
      <xdr:rowOff>0</xdr:rowOff>
    </xdr:from>
    <xdr:to>
      <xdr:col>6</xdr:col>
      <xdr:colOff>586317</xdr:colOff>
      <xdr:row>1725</xdr:row>
      <xdr:rowOff>0</xdr:rowOff>
    </xdr:to>
    <xdr:pic>
      <xdr:nvPicPr>
        <xdr:cNvPr id="72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5F52A6-20F6-4380-8145-4319068D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26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1725</xdr:row>
      <xdr:rowOff>0</xdr:rowOff>
    </xdr:from>
    <xdr:to>
      <xdr:col>6</xdr:col>
      <xdr:colOff>586317</xdr:colOff>
      <xdr:row>1725</xdr:row>
      <xdr:rowOff>0</xdr:rowOff>
    </xdr:to>
    <xdr:pic>
      <xdr:nvPicPr>
        <xdr:cNvPr id="72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BC3D8C-2F5F-483A-A2CA-6D6000D9B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26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1725</xdr:row>
      <xdr:rowOff>0</xdr:rowOff>
    </xdr:from>
    <xdr:to>
      <xdr:col>6</xdr:col>
      <xdr:colOff>586317</xdr:colOff>
      <xdr:row>1725</xdr:row>
      <xdr:rowOff>0</xdr:rowOff>
    </xdr:to>
    <xdr:pic>
      <xdr:nvPicPr>
        <xdr:cNvPr id="72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210C07-A74A-49BE-A886-48310B89C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26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1725</xdr:row>
      <xdr:rowOff>0</xdr:rowOff>
    </xdr:from>
    <xdr:to>
      <xdr:col>6</xdr:col>
      <xdr:colOff>586317</xdr:colOff>
      <xdr:row>1725</xdr:row>
      <xdr:rowOff>0</xdr:rowOff>
    </xdr:to>
    <xdr:pic>
      <xdr:nvPicPr>
        <xdr:cNvPr id="72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CE4D5B-C149-4319-A3D0-E15C597F2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26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1725</xdr:row>
      <xdr:rowOff>0</xdr:rowOff>
    </xdr:from>
    <xdr:to>
      <xdr:col>6</xdr:col>
      <xdr:colOff>586317</xdr:colOff>
      <xdr:row>1725</xdr:row>
      <xdr:rowOff>0</xdr:rowOff>
    </xdr:to>
    <xdr:pic>
      <xdr:nvPicPr>
        <xdr:cNvPr id="72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A1AFCB-5CFF-4B80-A669-7EB5E0673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26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1725</xdr:row>
      <xdr:rowOff>0</xdr:rowOff>
    </xdr:from>
    <xdr:to>
      <xdr:col>6</xdr:col>
      <xdr:colOff>586317</xdr:colOff>
      <xdr:row>1725</xdr:row>
      <xdr:rowOff>0</xdr:rowOff>
    </xdr:to>
    <xdr:pic>
      <xdr:nvPicPr>
        <xdr:cNvPr id="72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267A55-0A9A-488F-947C-71A8DEC1A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26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1725</xdr:row>
      <xdr:rowOff>0</xdr:rowOff>
    </xdr:from>
    <xdr:to>
      <xdr:col>6</xdr:col>
      <xdr:colOff>586317</xdr:colOff>
      <xdr:row>1725</xdr:row>
      <xdr:rowOff>0</xdr:rowOff>
    </xdr:to>
    <xdr:pic>
      <xdr:nvPicPr>
        <xdr:cNvPr id="72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9AFC8E-4D39-47BB-890B-98800840C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26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1725</xdr:row>
      <xdr:rowOff>0</xdr:rowOff>
    </xdr:from>
    <xdr:to>
      <xdr:col>6</xdr:col>
      <xdr:colOff>586317</xdr:colOff>
      <xdr:row>1725</xdr:row>
      <xdr:rowOff>0</xdr:rowOff>
    </xdr:to>
    <xdr:pic>
      <xdr:nvPicPr>
        <xdr:cNvPr id="72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1E9742-F630-4554-A646-B13D900B3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26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1725</xdr:row>
      <xdr:rowOff>0</xdr:rowOff>
    </xdr:from>
    <xdr:to>
      <xdr:col>6</xdr:col>
      <xdr:colOff>586317</xdr:colOff>
      <xdr:row>1725</xdr:row>
      <xdr:rowOff>0</xdr:rowOff>
    </xdr:to>
    <xdr:pic>
      <xdr:nvPicPr>
        <xdr:cNvPr id="72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0CCA15-21FE-4442-8F64-4A3B63D48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6268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1791</xdr:row>
      <xdr:rowOff>0</xdr:rowOff>
    </xdr:from>
    <xdr:to>
      <xdr:col>6</xdr:col>
      <xdr:colOff>586317</xdr:colOff>
      <xdr:row>1791</xdr:row>
      <xdr:rowOff>0</xdr:rowOff>
    </xdr:to>
    <xdr:pic>
      <xdr:nvPicPr>
        <xdr:cNvPr id="72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8F8389-C7B4-42F3-9829-D0FF2D6C3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27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1791</xdr:row>
      <xdr:rowOff>0</xdr:rowOff>
    </xdr:from>
    <xdr:to>
      <xdr:col>6</xdr:col>
      <xdr:colOff>586317</xdr:colOff>
      <xdr:row>1791</xdr:row>
      <xdr:rowOff>0</xdr:rowOff>
    </xdr:to>
    <xdr:pic>
      <xdr:nvPicPr>
        <xdr:cNvPr id="72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6815B8-3005-4027-9EFA-459B4B3E6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27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1791</xdr:row>
      <xdr:rowOff>0</xdr:rowOff>
    </xdr:from>
    <xdr:to>
      <xdr:col>6</xdr:col>
      <xdr:colOff>586317</xdr:colOff>
      <xdr:row>1791</xdr:row>
      <xdr:rowOff>0</xdr:rowOff>
    </xdr:to>
    <xdr:pic>
      <xdr:nvPicPr>
        <xdr:cNvPr id="72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2232CB-EECE-4C12-8FC7-0ECBA1894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27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1791</xdr:row>
      <xdr:rowOff>0</xdr:rowOff>
    </xdr:from>
    <xdr:to>
      <xdr:col>6</xdr:col>
      <xdr:colOff>586317</xdr:colOff>
      <xdr:row>1791</xdr:row>
      <xdr:rowOff>0</xdr:rowOff>
    </xdr:to>
    <xdr:pic>
      <xdr:nvPicPr>
        <xdr:cNvPr id="72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CA50B6-044E-4F9D-92AE-8391AAD94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27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1791</xdr:row>
      <xdr:rowOff>0</xdr:rowOff>
    </xdr:from>
    <xdr:to>
      <xdr:col>6</xdr:col>
      <xdr:colOff>586317</xdr:colOff>
      <xdr:row>1791</xdr:row>
      <xdr:rowOff>0</xdr:rowOff>
    </xdr:to>
    <xdr:pic>
      <xdr:nvPicPr>
        <xdr:cNvPr id="72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5D73AB-D4D1-41CA-A669-4C683062B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27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1791</xdr:row>
      <xdr:rowOff>0</xdr:rowOff>
    </xdr:from>
    <xdr:to>
      <xdr:col>6</xdr:col>
      <xdr:colOff>586317</xdr:colOff>
      <xdr:row>1791</xdr:row>
      <xdr:rowOff>0</xdr:rowOff>
    </xdr:to>
    <xdr:pic>
      <xdr:nvPicPr>
        <xdr:cNvPr id="72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B53141-0196-4169-85AD-440183DA7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27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1791</xdr:row>
      <xdr:rowOff>0</xdr:rowOff>
    </xdr:from>
    <xdr:to>
      <xdr:col>6</xdr:col>
      <xdr:colOff>586317</xdr:colOff>
      <xdr:row>1791</xdr:row>
      <xdr:rowOff>0</xdr:rowOff>
    </xdr:to>
    <xdr:pic>
      <xdr:nvPicPr>
        <xdr:cNvPr id="72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2A7954-DD62-4789-9E50-862E61876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27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1791</xdr:row>
      <xdr:rowOff>0</xdr:rowOff>
    </xdr:from>
    <xdr:to>
      <xdr:col>6</xdr:col>
      <xdr:colOff>586317</xdr:colOff>
      <xdr:row>1791</xdr:row>
      <xdr:rowOff>0</xdr:rowOff>
    </xdr:to>
    <xdr:pic>
      <xdr:nvPicPr>
        <xdr:cNvPr id="72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0D0F96-3B55-40CB-AC6B-A9788E75A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27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1791</xdr:row>
      <xdr:rowOff>0</xdr:rowOff>
    </xdr:from>
    <xdr:to>
      <xdr:col>6</xdr:col>
      <xdr:colOff>586317</xdr:colOff>
      <xdr:row>1791</xdr:row>
      <xdr:rowOff>0</xdr:rowOff>
    </xdr:to>
    <xdr:pic>
      <xdr:nvPicPr>
        <xdr:cNvPr id="72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DB2DEB-B229-45D2-80DE-344BCD527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27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1791</xdr:row>
      <xdr:rowOff>0</xdr:rowOff>
    </xdr:from>
    <xdr:to>
      <xdr:col>6</xdr:col>
      <xdr:colOff>586317</xdr:colOff>
      <xdr:row>1791</xdr:row>
      <xdr:rowOff>0</xdr:rowOff>
    </xdr:to>
    <xdr:pic>
      <xdr:nvPicPr>
        <xdr:cNvPr id="72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A2E444-9C0F-421A-8FFF-C3ABA419C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27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1791</xdr:row>
      <xdr:rowOff>0</xdr:rowOff>
    </xdr:from>
    <xdr:to>
      <xdr:col>6</xdr:col>
      <xdr:colOff>586317</xdr:colOff>
      <xdr:row>1791</xdr:row>
      <xdr:rowOff>0</xdr:rowOff>
    </xdr:to>
    <xdr:pic>
      <xdr:nvPicPr>
        <xdr:cNvPr id="72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C5BECD-FE89-43BE-89E8-C20C14EAF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27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1791</xdr:row>
      <xdr:rowOff>0</xdr:rowOff>
    </xdr:from>
    <xdr:to>
      <xdr:col>6</xdr:col>
      <xdr:colOff>586317</xdr:colOff>
      <xdr:row>1791</xdr:row>
      <xdr:rowOff>0</xdr:rowOff>
    </xdr:to>
    <xdr:pic>
      <xdr:nvPicPr>
        <xdr:cNvPr id="72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156CE3-C1BE-4DFD-A30B-1F8FBE377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274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1794</xdr:row>
      <xdr:rowOff>0</xdr:rowOff>
    </xdr:from>
    <xdr:to>
      <xdr:col>6</xdr:col>
      <xdr:colOff>586317</xdr:colOff>
      <xdr:row>1794</xdr:row>
      <xdr:rowOff>0</xdr:rowOff>
    </xdr:to>
    <xdr:pic>
      <xdr:nvPicPr>
        <xdr:cNvPr id="72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DDD224-1B06-4C1C-9015-96FAE44BB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2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1794</xdr:row>
      <xdr:rowOff>0</xdr:rowOff>
    </xdr:from>
    <xdr:to>
      <xdr:col>6</xdr:col>
      <xdr:colOff>586317</xdr:colOff>
      <xdr:row>1794</xdr:row>
      <xdr:rowOff>0</xdr:rowOff>
    </xdr:to>
    <xdr:pic>
      <xdr:nvPicPr>
        <xdr:cNvPr id="72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88D2CE-4931-4364-9431-65286F8BF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2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1794</xdr:row>
      <xdr:rowOff>0</xdr:rowOff>
    </xdr:from>
    <xdr:to>
      <xdr:col>6</xdr:col>
      <xdr:colOff>586317</xdr:colOff>
      <xdr:row>1794</xdr:row>
      <xdr:rowOff>0</xdr:rowOff>
    </xdr:to>
    <xdr:pic>
      <xdr:nvPicPr>
        <xdr:cNvPr id="72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CD283F-C107-4C0E-9856-AF3A5EF08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2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1794</xdr:row>
      <xdr:rowOff>0</xdr:rowOff>
    </xdr:from>
    <xdr:to>
      <xdr:col>6</xdr:col>
      <xdr:colOff>586317</xdr:colOff>
      <xdr:row>1794</xdr:row>
      <xdr:rowOff>0</xdr:rowOff>
    </xdr:to>
    <xdr:pic>
      <xdr:nvPicPr>
        <xdr:cNvPr id="72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4D945F-6FF3-4960-8E9E-FB414FFC1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2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1794</xdr:row>
      <xdr:rowOff>0</xdr:rowOff>
    </xdr:from>
    <xdr:to>
      <xdr:col>6</xdr:col>
      <xdr:colOff>586317</xdr:colOff>
      <xdr:row>1794</xdr:row>
      <xdr:rowOff>0</xdr:rowOff>
    </xdr:to>
    <xdr:pic>
      <xdr:nvPicPr>
        <xdr:cNvPr id="72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A5DB94-B2E7-47C9-A057-AC0B2C7FC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2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1794</xdr:row>
      <xdr:rowOff>0</xdr:rowOff>
    </xdr:from>
    <xdr:to>
      <xdr:col>6</xdr:col>
      <xdr:colOff>586317</xdr:colOff>
      <xdr:row>1794</xdr:row>
      <xdr:rowOff>0</xdr:rowOff>
    </xdr:to>
    <xdr:pic>
      <xdr:nvPicPr>
        <xdr:cNvPr id="72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3812D2-D085-4B1F-9C41-0B2F76E54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2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1794</xdr:row>
      <xdr:rowOff>0</xdr:rowOff>
    </xdr:from>
    <xdr:to>
      <xdr:col>6</xdr:col>
      <xdr:colOff>586317</xdr:colOff>
      <xdr:row>1794</xdr:row>
      <xdr:rowOff>0</xdr:rowOff>
    </xdr:to>
    <xdr:pic>
      <xdr:nvPicPr>
        <xdr:cNvPr id="72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B6AEE7-F121-43F5-B822-F477A1260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2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1794</xdr:row>
      <xdr:rowOff>0</xdr:rowOff>
    </xdr:from>
    <xdr:to>
      <xdr:col>6</xdr:col>
      <xdr:colOff>586317</xdr:colOff>
      <xdr:row>1794</xdr:row>
      <xdr:rowOff>0</xdr:rowOff>
    </xdr:to>
    <xdr:pic>
      <xdr:nvPicPr>
        <xdr:cNvPr id="72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8277D8-23F9-4124-9F39-80CA3A3AF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2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1794</xdr:row>
      <xdr:rowOff>0</xdr:rowOff>
    </xdr:from>
    <xdr:to>
      <xdr:col>6</xdr:col>
      <xdr:colOff>586317</xdr:colOff>
      <xdr:row>1794</xdr:row>
      <xdr:rowOff>0</xdr:rowOff>
    </xdr:to>
    <xdr:pic>
      <xdr:nvPicPr>
        <xdr:cNvPr id="72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0E5957-2670-4A1D-A5A8-AEE6C25BE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2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1794</xdr:row>
      <xdr:rowOff>0</xdr:rowOff>
    </xdr:from>
    <xdr:to>
      <xdr:col>6</xdr:col>
      <xdr:colOff>586317</xdr:colOff>
      <xdr:row>1794</xdr:row>
      <xdr:rowOff>0</xdr:rowOff>
    </xdr:to>
    <xdr:pic>
      <xdr:nvPicPr>
        <xdr:cNvPr id="72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6952FB-EFEA-4EAB-9490-696414A77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2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1794</xdr:row>
      <xdr:rowOff>0</xdr:rowOff>
    </xdr:from>
    <xdr:to>
      <xdr:col>6</xdr:col>
      <xdr:colOff>586317</xdr:colOff>
      <xdr:row>1794</xdr:row>
      <xdr:rowOff>0</xdr:rowOff>
    </xdr:to>
    <xdr:pic>
      <xdr:nvPicPr>
        <xdr:cNvPr id="72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2C3082-881A-4D1E-AEEF-22DA440A9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2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1794</xdr:row>
      <xdr:rowOff>0</xdr:rowOff>
    </xdr:from>
    <xdr:to>
      <xdr:col>6</xdr:col>
      <xdr:colOff>586317</xdr:colOff>
      <xdr:row>1794</xdr:row>
      <xdr:rowOff>0</xdr:rowOff>
    </xdr:to>
    <xdr:pic>
      <xdr:nvPicPr>
        <xdr:cNvPr id="72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65289A-8218-42C9-93BF-EAD6B552C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205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1796</xdr:row>
      <xdr:rowOff>0</xdr:rowOff>
    </xdr:from>
    <xdr:to>
      <xdr:col>6</xdr:col>
      <xdr:colOff>586317</xdr:colOff>
      <xdr:row>1796</xdr:row>
      <xdr:rowOff>0</xdr:rowOff>
    </xdr:to>
    <xdr:pic>
      <xdr:nvPicPr>
        <xdr:cNvPr id="72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7892DD-C7DB-4553-A900-C03088498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51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1796</xdr:row>
      <xdr:rowOff>0</xdr:rowOff>
    </xdr:from>
    <xdr:to>
      <xdr:col>6</xdr:col>
      <xdr:colOff>586317</xdr:colOff>
      <xdr:row>1796</xdr:row>
      <xdr:rowOff>0</xdr:rowOff>
    </xdr:to>
    <xdr:pic>
      <xdr:nvPicPr>
        <xdr:cNvPr id="72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66108A-9716-4CBE-AAE3-6A6DC7421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51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1796</xdr:row>
      <xdr:rowOff>0</xdr:rowOff>
    </xdr:from>
    <xdr:to>
      <xdr:col>6</xdr:col>
      <xdr:colOff>586317</xdr:colOff>
      <xdr:row>1796</xdr:row>
      <xdr:rowOff>0</xdr:rowOff>
    </xdr:to>
    <xdr:pic>
      <xdr:nvPicPr>
        <xdr:cNvPr id="72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1F8E84-BF82-404C-A672-F0D67B71A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51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1796</xdr:row>
      <xdr:rowOff>0</xdr:rowOff>
    </xdr:from>
    <xdr:to>
      <xdr:col>6</xdr:col>
      <xdr:colOff>586317</xdr:colOff>
      <xdr:row>1796</xdr:row>
      <xdr:rowOff>0</xdr:rowOff>
    </xdr:to>
    <xdr:pic>
      <xdr:nvPicPr>
        <xdr:cNvPr id="72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B2B8E7-72D6-42CD-A630-2D11182D1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51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1796</xdr:row>
      <xdr:rowOff>0</xdr:rowOff>
    </xdr:from>
    <xdr:to>
      <xdr:col>6</xdr:col>
      <xdr:colOff>586317</xdr:colOff>
      <xdr:row>1796</xdr:row>
      <xdr:rowOff>0</xdr:rowOff>
    </xdr:to>
    <xdr:pic>
      <xdr:nvPicPr>
        <xdr:cNvPr id="72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A2348C-6B1D-41EE-811E-AC99504A1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51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1796</xdr:row>
      <xdr:rowOff>0</xdr:rowOff>
    </xdr:from>
    <xdr:to>
      <xdr:col>6</xdr:col>
      <xdr:colOff>586317</xdr:colOff>
      <xdr:row>1796</xdr:row>
      <xdr:rowOff>0</xdr:rowOff>
    </xdr:to>
    <xdr:pic>
      <xdr:nvPicPr>
        <xdr:cNvPr id="72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034D44-712D-437F-9BD2-184928AB2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51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1796</xdr:row>
      <xdr:rowOff>0</xdr:rowOff>
    </xdr:from>
    <xdr:to>
      <xdr:col>6</xdr:col>
      <xdr:colOff>586317</xdr:colOff>
      <xdr:row>1796</xdr:row>
      <xdr:rowOff>0</xdr:rowOff>
    </xdr:to>
    <xdr:pic>
      <xdr:nvPicPr>
        <xdr:cNvPr id="72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3E1E29-A20E-4CCE-A0D1-14D9E6F36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51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1796</xdr:row>
      <xdr:rowOff>0</xdr:rowOff>
    </xdr:from>
    <xdr:to>
      <xdr:col>6</xdr:col>
      <xdr:colOff>586317</xdr:colOff>
      <xdr:row>1796</xdr:row>
      <xdr:rowOff>0</xdr:rowOff>
    </xdr:to>
    <xdr:pic>
      <xdr:nvPicPr>
        <xdr:cNvPr id="72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4D3B92-FDC0-4749-B059-DA27C74FC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51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1796</xdr:row>
      <xdr:rowOff>0</xdr:rowOff>
    </xdr:from>
    <xdr:to>
      <xdr:col>6</xdr:col>
      <xdr:colOff>586317</xdr:colOff>
      <xdr:row>1796</xdr:row>
      <xdr:rowOff>0</xdr:rowOff>
    </xdr:to>
    <xdr:pic>
      <xdr:nvPicPr>
        <xdr:cNvPr id="72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88E674-F4BB-410F-BD98-6DCD86699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51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1796</xdr:row>
      <xdr:rowOff>0</xdr:rowOff>
    </xdr:from>
    <xdr:to>
      <xdr:col>6</xdr:col>
      <xdr:colOff>586317</xdr:colOff>
      <xdr:row>1796</xdr:row>
      <xdr:rowOff>0</xdr:rowOff>
    </xdr:to>
    <xdr:pic>
      <xdr:nvPicPr>
        <xdr:cNvPr id="72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76A5F8-0F62-483A-B0E4-4993EA5D2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51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1796</xdr:row>
      <xdr:rowOff>0</xdr:rowOff>
    </xdr:from>
    <xdr:to>
      <xdr:col>6</xdr:col>
      <xdr:colOff>586317</xdr:colOff>
      <xdr:row>1796</xdr:row>
      <xdr:rowOff>0</xdr:rowOff>
    </xdr:to>
    <xdr:pic>
      <xdr:nvPicPr>
        <xdr:cNvPr id="72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6BA708-93AC-4EED-8E57-C24A1903C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51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1796</xdr:row>
      <xdr:rowOff>0</xdr:rowOff>
    </xdr:from>
    <xdr:to>
      <xdr:col>6</xdr:col>
      <xdr:colOff>586317</xdr:colOff>
      <xdr:row>1796</xdr:row>
      <xdr:rowOff>0</xdr:rowOff>
    </xdr:to>
    <xdr:pic>
      <xdr:nvPicPr>
        <xdr:cNvPr id="72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CD828F-6D09-4C8A-AFA9-FB1704160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51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1799</xdr:row>
      <xdr:rowOff>0</xdr:rowOff>
    </xdr:from>
    <xdr:to>
      <xdr:col>6</xdr:col>
      <xdr:colOff>586317</xdr:colOff>
      <xdr:row>1799</xdr:row>
      <xdr:rowOff>0</xdr:rowOff>
    </xdr:to>
    <xdr:pic>
      <xdr:nvPicPr>
        <xdr:cNvPr id="72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9F1EB7-04C6-4966-9584-FB4E8028D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96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1799</xdr:row>
      <xdr:rowOff>0</xdr:rowOff>
    </xdr:from>
    <xdr:to>
      <xdr:col>6</xdr:col>
      <xdr:colOff>586317</xdr:colOff>
      <xdr:row>1799</xdr:row>
      <xdr:rowOff>0</xdr:rowOff>
    </xdr:to>
    <xdr:pic>
      <xdr:nvPicPr>
        <xdr:cNvPr id="72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BD112D-F5BA-44D1-9CC0-6715CAD7D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96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1799</xdr:row>
      <xdr:rowOff>0</xdr:rowOff>
    </xdr:from>
    <xdr:to>
      <xdr:col>6</xdr:col>
      <xdr:colOff>586317</xdr:colOff>
      <xdr:row>1799</xdr:row>
      <xdr:rowOff>0</xdr:rowOff>
    </xdr:to>
    <xdr:pic>
      <xdr:nvPicPr>
        <xdr:cNvPr id="72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24E827-F03E-4D45-BC46-5CEF57901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96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1799</xdr:row>
      <xdr:rowOff>0</xdr:rowOff>
    </xdr:from>
    <xdr:to>
      <xdr:col>6</xdr:col>
      <xdr:colOff>586317</xdr:colOff>
      <xdr:row>1799</xdr:row>
      <xdr:rowOff>0</xdr:rowOff>
    </xdr:to>
    <xdr:pic>
      <xdr:nvPicPr>
        <xdr:cNvPr id="72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49E4E0-6C80-43F1-8B28-CCFF2E3A5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96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1799</xdr:row>
      <xdr:rowOff>0</xdr:rowOff>
    </xdr:from>
    <xdr:to>
      <xdr:col>6</xdr:col>
      <xdr:colOff>586317</xdr:colOff>
      <xdr:row>1799</xdr:row>
      <xdr:rowOff>0</xdr:rowOff>
    </xdr:to>
    <xdr:pic>
      <xdr:nvPicPr>
        <xdr:cNvPr id="72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CDF491-9155-484E-9F68-2CA83B490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96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1799</xdr:row>
      <xdr:rowOff>0</xdr:rowOff>
    </xdr:from>
    <xdr:to>
      <xdr:col>6</xdr:col>
      <xdr:colOff>586317</xdr:colOff>
      <xdr:row>1799</xdr:row>
      <xdr:rowOff>0</xdr:rowOff>
    </xdr:to>
    <xdr:pic>
      <xdr:nvPicPr>
        <xdr:cNvPr id="72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AE422D-FCB4-4877-A866-3EB5F9766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96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1799</xdr:row>
      <xdr:rowOff>0</xdr:rowOff>
    </xdr:from>
    <xdr:to>
      <xdr:col>6</xdr:col>
      <xdr:colOff>586317</xdr:colOff>
      <xdr:row>1799</xdr:row>
      <xdr:rowOff>0</xdr:rowOff>
    </xdr:to>
    <xdr:pic>
      <xdr:nvPicPr>
        <xdr:cNvPr id="72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C8AC5D-A238-46F7-9232-779D5AC1D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96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1799</xdr:row>
      <xdr:rowOff>0</xdr:rowOff>
    </xdr:from>
    <xdr:to>
      <xdr:col>6</xdr:col>
      <xdr:colOff>586317</xdr:colOff>
      <xdr:row>1799</xdr:row>
      <xdr:rowOff>0</xdr:rowOff>
    </xdr:to>
    <xdr:pic>
      <xdr:nvPicPr>
        <xdr:cNvPr id="72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B20137-C21A-470E-B6F2-33BB6D862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96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1799</xdr:row>
      <xdr:rowOff>0</xdr:rowOff>
    </xdr:from>
    <xdr:to>
      <xdr:col>6</xdr:col>
      <xdr:colOff>586317</xdr:colOff>
      <xdr:row>1799</xdr:row>
      <xdr:rowOff>0</xdr:rowOff>
    </xdr:to>
    <xdr:pic>
      <xdr:nvPicPr>
        <xdr:cNvPr id="72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85B9B8-1C97-4748-9FE7-AD50D02BA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96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1799</xdr:row>
      <xdr:rowOff>0</xdr:rowOff>
    </xdr:from>
    <xdr:to>
      <xdr:col>6</xdr:col>
      <xdr:colOff>586317</xdr:colOff>
      <xdr:row>1799</xdr:row>
      <xdr:rowOff>0</xdr:rowOff>
    </xdr:to>
    <xdr:pic>
      <xdr:nvPicPr>
        <xdr:cNvPr id="72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A32B3C-A6A6-47E8-8EC4-AB841F2C5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96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1799</xdr:row>
      <xdr:rowOff>0</xdr:rowOff>
    </xdr:from>
    <xdr:to>
      <xdr:col>6</xdr:col>
      <xdr:colOff>586317</xdr:colOff>
      <xdr:row>1799</xdr:row>
      <xdr:rowOff>0</xdr:rowOff>
    </xdr:to>
    <xdr:pic>
      <xdr:nvPicPr>
        <xdr:cNvPr id="72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9B5B49-8A3B-48EE-A654-A05D13ED3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96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1799</xdr:row>
      <xdr:rowOff>0</xdr:rowOff>
    </xdr:from>
    <xdr:to>
      <xdr:col>6</xdr:col>
      <xdr:colOff>586317</xdr:colOff>
      <xdr:row>1799</xdr:row>
      <xdr:rowOff>0</xdr:rowOff>
    </xdr:to>
    <xdr:pic>
      <xdr:nvPicPr>
        <xdr:cNvPr id="72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BC0324-E331-4434-AD28-6A07E2D13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396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1801</xdr:row>
      <xdr:rowOff>0</xdr:rowOff>
    </xdr:from>
    <xdr:to>
      <xdr:col>6</xdr:col>
      <xdr:colOff>586317</xdr:colOff>
      <xdr:row>1801</xdr:row>
      <xdr:rowOff>0</xdr:rowOff>
    </xdr:to>
    <xdr:pic>
      <xdr:nvPicPr>
        <xdr:cNvPr id="72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5D41D7-F536-4C4F-B1F7-E545DD923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42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1801</xdr:row>
      <xdr:rowOff>0</xdr:rowOff>
    </xdr:from>
    <xdr:to>
      <xdr:col>6</xdr:col>
      <xdr:colOff>586317</xdr:colOff>
      <xdr:row>1801</xdr:row>
      <xdr:rowOff>0</xdr:rowOff>
    </xdr:to>
    <xdr:pic>
      <xdr:nvPicPr>
        <xdr:cNvPr id="73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A1732E-A400-401E-906F-81A7BEBE0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42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1801</xdr:row>
      <xdr:rowOff>0</xdr:rowOff>
    </xdr:from>
    <xdr:to>
      <xdr:col>6</xdr:col>
      <xdr:colOff>586317</xdr:colOff>
      <xdr:row>1801</xdr:row>
      <xdr:rowOff>0</xdr:rowOff>
    </xdr:to>
    <xdr:pic>
      <xdr:nvPicPr>
        <xdr:cNvPr id="73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158290-08F8-48D5-818E-FF18281AC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42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1801</xdr:row>
      <xdr:rowOff>0</xdr:rowOff>
    </xdr:from>
    <xdr:to>
      <xdr:col>6</xdr:col>
      <xdr:colOff>586317</xdr:colOff>
      <xdr:row>1801</xdr:row>
      <xdr:rowOff>0</xdr:rowOff>
    </xdr:to>
    <xdr:pic>
      <xdr:nvPicPr>
        <xdr:cNvPr id="73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BF3FFA-2259-471A-8992-310D8878E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42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1801</xdr:row>
      <xdr:rowOff>0</xdr:rowOff>
    </xdr:from>
    <xdr:to>
      <xdr:col>6</xdr:col>
      <xdr:colOff>586317</xdr:colOff>
      <xdr:row>1801</xdr:row>
      <xdr:rowOff>0</xdr:rowOff>
    </xdr:to>
    <xdr:pic>
      <xdr:nvPicPr>
        <xdr:cNvPr id="73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73C259-5A56-4252-BBD6-B1C6CDCE3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42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1801</xdr:row>
      <xdr:rowOff>0</xdr:rowOff>
    </xdr:from>
    <xdr:to>
      <xdr:col>6</xdr:col>
      <xdr:colOff>586317</xdr:colOff>
      <xdr:row>1801</xdr:row>
      <xdr:rowOff>0</xdr:rowOff>
    </xdr:to>
    <xdr:pic>
      <xdr:nvPicPr>
        <xdr:cNvPr id="73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BA6134-D57C-4900-856D-8CAB11BDA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42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1801</xdr:row>
      <xdr:rowOff>0</xdr:rowOff>
    </xdr:from>
    <xdr:to>
      <xdr:col>6</xdr:col>
      <xdr:colOff>586317</xdr:colOff>
      <xdr:row>1801</xdr:row>
      <xdr:rowOff>0</xdr:rowOff>
    </xdr:to>
    <xdr:pic>
      <xdr:nvPicPr>
        <xdr:cNvPr id="73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BF229E-F09C-48CC-93A8-959FC5AF5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42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1801</xdr:row>
      <xdr:rowOff>0</xdr:rowOff>
    </xdr:from>
    <xdr:to>
      <xdr:col>6</xdr:col>
      <xdr:colOff>586317</xdr:colOff>
      <xdr:row>1801</xdr:row>
      <xdr:rowOff>0</xdr:rowOff>
    </xdr:to>
    <xdr:pic>
      <xdr:nvPicPr>
        <xdr:cNvPr id="73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A4DEBD-4A92-40D9-8AFF-1EBA5082F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42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1801</xdr:row>
      <xdr:rowOff>0</xdr:rowOff>
    </xdr:from>
    <xdr:to>
      <xdr:col>6</xdr:col>
      <xdr:colOff>586317</xdr:colOff>
      <xdr:row>1801</xdr:row>
      <xdr:rowOff>0</xdr:rowOff>
    </xdr:to>
    <xdr:pic>
      <xdr:nvPicPr>
        <xdr:cNvPr id="73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3103FE-3063-4EE8-8182-326B15C2B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42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1801</xdr:row>
      <xdr:rowOff>0</xdr:rowOff>
    </xdr:from>
    <xdr:to>
      <xdr:col>6</xdr:col>
      <xdr:colOff>586317</xdr:colOff>
      <xdr:row>1801</xdr:row>
      <xdr:rowOff>0</xdr:rowOff>
    </xdr:to>
    <xdr:pic>
      <xdr:nvPicPr>
        <xdr:cNvPr id="73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0796DA-FC77-4C4C-98C5-E46D06064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42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1801</xdr:row>
      <xdr:rowOff>0</xdr:rowOff>
    </xdr:from>
    <xdr:to>
      <xdr:col>6</xdr:col>
      <xdr:colOff>586317</xdr:colOff>
      <xdr:row>1801</xdr:row>
      <xdr:rowOff>0</xdr:rowOff>
    </xdr:to>
    <xdr:pic>
      <xdr:nvPicPr>
        <xdr:cNvPr id="73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578714-7E83-46EB-B767-AC4E57411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42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1801</xdr:row>
      <xdr:rowOff>0</xdr:rowOff>
    </xdr:from>
    <xdr:to>
      <xdr:col>6</xdr:col>
      <xdr:colOff>586317</xdr:colOff>
      <xdr:row>1801</xdr:row>
      <xdr:rowOff>0</xdr:rowOff>
    </xdr:to>
    <xdr:pic>
      <xdr:nvPicPr>
        <xdr:cNvPr id="73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AFC6CC-3BFF-4765-9382-9F72763FC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427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1803</xdr:row>
      <xdr:rowOff>0</xdr:rowOff>
    </xdr:from>
    <xdr:to>
      <xdr:col>6</xdr:col>
      <xdr:colOff>586317</xdr:colOff>
      <xdr:row>1803</xdr:row>
      <xdr:rowOff>0</xdr:rowOff>
    </xdr:to>
    <xdr:pic>
      <xdr:nvPicPr>
        <xdr:cNvPr id="73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AEF1E4-4DFE-4A21-AEC0-790958927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457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1803</xdr:row>
      <xdr:rowOff>0</xdr:rowOff>
    </xdr:from>
    <xdr:to>
      <xdr:col>6</xdr:col>
      <xdr:colOff>586317</xdr:colOff>
      <xdr:row>1803</xdr:row>
      <xdr:rowOff>0</xdr:rowOff>
    </xdr:to>
    <xdr:pic>
      <xdr:nvPicPr>
        <xdr:cNvPr id="73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5659EF-373D-4B53-86D8-8F5ADD6B0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457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1803</xdr:row>
      <xdr:rowOff>0</xdr:rowOff>
    </xdr:from>
    <xdr:to>
      <xdr:col>6</xdr:col>
      <xdr:colOff>586317</xdr:colOff>
      <xdr:row>1803</xdr:row>
      <xdr:rowOff>0</xdr:rowOff>
    </xdr:to>
    <xdr:pic>
      <xdr:nvPicPr>
        <xdr:cNvPr id="73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B7FB71-F32C-44C4-9BD7-9821316C8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457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1803</xdr:row>
      <xdr:rowOff>0</xdr:rowOff>
    </xdr:from>
    <xdr:to>
      <xdr:col>6</xdr:col>
      <xdr:colOff>586317</xdr:colOff>
      <xdr:row>1803</xdr:row>
      <xdr:rowOff>0</xdr:rowOff>
    </xdr:to>
    <xdr:pic>
      <xdr:nvPicPr>
        <xdr:cNvPr id="73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1BFCB6-2E69-4D52-A8C2-541A30D1F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457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1803</xdr:row>
      <xdr:rowOff>0</xdr:rowOff>
    </xdr:from>
    <xdr:to>
      <xdr:col>6</xdr:col>
      <xdr:colOff>586317</xdr:colOff>
      <xdr:row>1803</xdr:row>
      <xdr:rowOff>0</xdr:rowOff>
    </xdr:to>
    <xdr:pic>
      <xdr:nvPicPr>
        <xdr:cNvPr id="73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6AA2D3-FA6F-463C-A997-C319D1E9C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457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1803</xdr:row>
      <xdr:rowOff>0</xdr:rowOff>
    </xdr:from>
    <xdr:to>
      <xdr:col>6</xdr:col>
      <xdr:colOff>586317</xdr:colOff>
      <xdr:row>1803</xdr:row>
      <xdr:rowOff>0</xdr:rowOff>
    </xdr:to>
    <xdr:pic>
      <xdr:nvPicPr>
        <xdr:cNvPr id="73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565701-31A0-4116-B964-EB0C90210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457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1803</xdr:row>
      <xdr:rowOff>0</xdr:rowOff>
    </xdr:from>
    <xdr:to>
      <xdr:col>6</xdr:col>
      <xdr:colOff>586317</xdr:colOff>
      <xdr:row>1803</xdr:row>
      <xdr:rowOff>0</xdr:rowOff>
    </xdr:to>
    <xdr:pic>
      <xdr:nvPicPr>
        <xdr:cNvPr id="73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F79E99-FC80-446F-B62C-5C8AC483C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457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1803</xdr:row>
      <xdr:rowOff>0</xdr:rowOff>
    </xdr:from>
    <xdr:to>
      <xdr:col>6</xdr:col>
      <xdr:colOff>586317</xdr:colOff>
      <xdr:row>1803</xdr:row>
      <xdr:rowOff>0</xdr:rowOff>
    </xdr:to>
    <xdr:pic>
      <xdr:nvPicPr>
        <xdr:cNvPr id="73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4F7EC7-724B-4B0D-AA2F-05E0B5571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457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1803</xdr:row>
      <xdr:rowOff>0</xdr:rowOff>
    </xdr:from>
    <xdr:to>
      <xdr:col>6</xdr:col>
      <xdr:colOff>586317</xdr:colOff>
      <xdr:row>1803</xdr:row>
      <xdr:rowOff>0</xdr:rowOff>
    </xdr:to>
    <xdr:pic>
      <xdr:nvPicPr>
        <xdr:cNvPr id="73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8F9D22-B296-4322-9E7D-6B378B77D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457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1803</xdr:row>
      <xdr:rowOff>0</xdr:rowOff>
    </xdr:from>
    <xdr:to>
      <xdr:col>6</xdr:col>
      <xdr:colOff>586317</xdr:colOff>
      <xdr:row>1803</xdr:row>
      <xdr:rowOff>0</xdr:rowOff>
    </xdr:to>
    <xdr:pic>
      <xdr:nvPicPr>
        <xdr:cNvPr id="73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E820C8-24D3-41F8-AB85-76D402A98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457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1803</xdr:row>
      <xdr:rowOff>0</xdr:rowOff>
    </xdr:from>
    <xdr:to>
      <xdr:col>6</xdr:col>
      <xdr:colOff>586317</xdr:colOff>
      <xdr:row>1803</xdr:row>
      <xdr:rowOff>0</xdr:rowOff>
    </xdr:to>
    <xdr:pic>
      <xdr:nvPicPr>
        <xdr:cNvPr id="73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923885-5FCA-4C58-B4AC-8F6A5F557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457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1803</xdr:row>
      <xdr:rowOff>0</xdr:rowOff>
    </xdr:from>
    <xdr:to>
      <xdr:col>6</xdr:col>
      <xdr:colOff>586317</xdr:colOff>
      <xdr:row>1803</xdr:row>
      <xdr:rowOff>0</xdr:rowOff>
    </xdr:to>
    <xdr:pic>
      <xdr:nvPicPr>
        <xdr:cNvPr id="73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F369E7-501C-4288-BADE-65021925A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4577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1806</xdr:row>
      <xdr:rowOff>0</xdr:rowOff>
    </xdr:from>
    <xdr:to>
      <xdr:col>6</xdr:col>
      <xdr:colOff>586317</xdr:colOff>
      <xdr:row>1806</xdr:row>
      <xdr:rowOff>0</xdr:rowOff>
    </xdr:to>
    <xdr:pic>
      <xdr:nvPicPr>
        <xdr:cNvPr id="73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4D740C-3382-4E8A-B188-86F59FDF4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03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1806</xdr:row>
      <xdr:rowOff>0</xdr:rowOff>
    </xdr:from>
    <xdr:to>
      <xdr:col>6</xdr:col>
      <xdr:colOff>586317</xdr:colOff>
      <xdr:row>1806</xdr:row>
      <xdr:rowOff>0</xdr:rowOff>
    </xdr:to>
    <xdr:pic>
      <xdr:nvPicPr>
        <xdr:cNvPr id="73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C218FD-015A-45E2-BF77-A576BA7F9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03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1806</xdr:row>
      <xdr:rowOff>0</xdr:rowOff>
    </xdr:from>
    <xdr:to>
      <xdr:col>6</xdr:col>
      <xdr:colOff>586317</xdr:colOff>
      <xdr:row>1806</xdr:row>
      <xdr:rowOff>0</xdr:rowOff>
    </xdr:to>
    <xdr:pic>
      <xdr:nvPicPr>
        <xdr:cNvPr id="73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14FF12-EF0F-48D7-8A93-A18FA11CE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03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1806</xdr:row>
      <xdr:rowOff>0</xdr:rowOff>
    </xdr:from>
    <xdr:to>
      <xdr:col>6</xdr:col>
      <xdr:colOff>586317</xdr:colOff>
      <xdr:row>1806</xdr:row>
      <xdr:rowOff>0</xdr:rowOff>
    </xdr:to>
    <xdr:pic>
      <xdr:nvPicPr>
        <xdr:cNvPr id="73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870584-7118-4C20-860E-A5F2CD152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03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1806</xdr:row>
      <xdr:rowOff>0</xdr:rowOff>
    </xdr:from>
    <xdr:to>
      <xdr:col>6</xdr:col>
      <xdr:colOff>586317</xdr:colOff>
      <xdr:row>1806</xdr:row>
      <xdr:rowOff>0</xdr:rowOff>
    </xdr:to>
    <xdr:pic>
      <xdr:nvPicPr>
        <xdr:cNvPr id="73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4648B5-90BA-43E0-978E-24CA1A6BD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03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1806</xdr:row>
      <xdr:rowOff>0</xdr:rowOff>
    </xdr:from>
    <xdr:to>
      <xdr:col>6</xdr:col>
      <xdr:colOff>586317</xdr:colOff>
      <xdr:row>1806</xdr:row>
      <xdr:rowOff>0</xdr:rowOff>
    </xdr:to>
    <xdr:pic>
      <xdr:nvPicPr>
        <xdr:cNvPr id="73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48224A-23BC-4F14-8EAF-CA192277C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03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1806</xdr:row>
      <xdr:rowOff>0</xdr:rowOff>
    </xdr:from>
    <xdr:to>
      <xdr:col>6</xdr:col>
      <xdr:colOff>586317</xdr:colOff>
      <xdr:row>1806</xdr:row>
      <xdr:rowOff>0</xdr:rowOff>
    </xdr:to>
    <xdr:pic>
      <xdr:nvPicPr>
        <xdr:cNvPr id="73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81E882-C943-40C7-8D52-7189A1719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03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1806</xdr:row>
      <xdr:rowOff>0</xdr:rowOff>
    </xdr:from>
    <xdr:to>
      <xdr:col>6</xdr:col>
      <xdr:colOff>586317</xdr:colOff>
      <xdr:row>1806</xdr:row>
      <xdr:rowOff>0</xdr:rowOff>
    </xdr:to>
    <xdr:pic>
      <xdr:nvPicPr>
        <xdr:cNvPr id="73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DB89BB-54F0-437C-A3EA-15B9E92D0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03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1806</xdr:row>
      <xdr:rowOff>0</xdr:rowOff>
    </xdr:from>
    <xdr:to>
      <xdr:col>6</xdr:col>
      <xdr:colOff>586317</xdr:colOff>
      <xdr:row>1806</xdr:row>
      <xdr:rowOff>0</xdr:rowOff>
    </xdr:to>
    <xdr:pic>
      <xdr:nvPicPr>
        <xdr:cNvPr id="73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DE1E20-4C5B-4F54-A3B3-CDAAC260F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03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1806</xdr:row>
      <xdr:rowOff>0</xdr:rowOff>
    </xdr:from>
    <xdr:to>
      <xdr:col>6</xdr:col>
      <xdr:colOff>586317</xdr:colOff>
      <xdr:row>1806</xdr:row>
      <xdr:rowOff>0</xdr:rowOff>
    </xdr:to>
    <xdr:pic>
      <xdr:nvPicPr>
        <xdr:cNvPr id="73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F69F5C-83DD-483E-95B5-2E5D89FC6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03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1806</xdr:row>
      <xdr:rowOff>0</xdr:rowOff>
    </xdr:from>
    <xdr:to>
      <xdr:col>6</xdr:col>
      <xdr:colOff>586317</xdr:colOff>
      <xdr:row>1806</xdr:row>
      <xdr:rowOff>0</xdr:rowOff>
    </xdr:to>
    <xdr:pic>
      <xdr:nvPicPr>
        <xdr:cNvPr id="73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50DDE9-14BD-47F7-B277-C11592BFD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03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1806</xdr:row>
      <xdr:rowOff>0</xdr:rowOff>
    </xdr:from>
    <xdr:to>
      <xdr:col>6</xdr:col>
      <xdr:colOff>586317</xdr:colOff>
      <xdr:row>1806</xdr:row>
      <xdr:rowOff>0</xdr:rowOff>
    </xdr:to>
    <xdr:pic>
      <xdr:nvPicPr>
        <xdr:cNvPr id="73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1A2513-E4C3-4038-8653-4104BF7D9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034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1809</xdr:row>
      <xdr:rowOff>0</xdr:rowOff>
    </xdr:from>
    <xdr:to>
      <xdr:col>6</xdr:col>
      <xdr:colOff>586317</xdr:colOff>
      <xdr:row>1809</xdr:row>
      <xdr:rowOff>0</xdr:rowOff>
    </xdr:to>
    <xdr:pic>
      <xdr:nvPicPr>
        <xdr:cNvPr id="73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154D29-8581-41D1-BDA4-47236F4D8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4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1809</xdr:row>
      <xdr:rowOff>0</xdr:rowOff>
    </xdr:from>
    <xdr:to>
      <xdr:col>6</xdr:col>
      <xdr:colOff>586317</xdr:colOff>
      <xdr:row>1809</xdr:row>
      <xdr:rowOff>0</xdr:rowOff>
    </xdr:to>
    <xdr:pic>
      <xdr:nvPicPr>
        <xdr:cNvPr id="73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9A749E-17D6-487B-AE86-B6B04EE94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4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1809</xdr:row>
      <xdr:rowOff>0</xdr:rowOff>
    </xdr:from>
    <xdr:to>
      <xdr:col>6</xdr:col>
      <xdr:colOff>586317</xdr:colOff>
      <xdr:row>1809</xdr:row>
      <xdr:rowOff>0</xdr:rowOff>
    </xdr:to>
    <xdr:pic>
      <xdr:nvPicPr>
        <xdr:cNvPr id="73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D1403F-6CD4-457D-9780-5413055B9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4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1809</xdr:row>
      <xdr:rowOff>0</xdr:rowOff>
    </xdr:from>
    <xdr:to>
      <xdr:col>6</xdr:col>
      <xdr:colOff>586317</xdr:colOff>
      <xdr:row>1809</xdr:row>
      <xdr:rowOff>0</xdr:rowOff>
    </xdr:to>
    <xdr:pic>
      <xdr:nvPicPr>
        <xdr:cNvPr id="73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0AB279-5A0A-4948-B53B-0C511E0BD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4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1809</xdr:row>
      <xdr:rowOff>0</xdr:rowOff>
    </xdr:from>
    <xdr:to>
      <xdr:col>6</xdr:col>
      <xdr:colOff>586317</xdr:colOff>
      <xdr:row>1809</xdr:row>
      <xdr:rowOff>0</xdr:rowOff>
    </xdr:to>
    <xdr:pic>
      <xdr:nvPicPr>
        <xdr:cNvPr id="73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CF48DD-AB10-4916-A69B-A9BE5EBF0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4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1809</xdr:row>
      <xdr:rowOff>0</xdr:rowOff>
    </xdr:from>
    <xdr:to>
      <xdr:col>6</xdr:col>
      <xdr:colOff>586317</xdr:colOff>
      <xdr:row>1809</xdr:row>
      <xdr:rowOff>0</xdr:rowOff>
    </xdr:to>
    <xdr:pic>
      <xdr:nvPicPr>
        <xdr:cNvPr id="73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50640D-C610-42F6-8E8C-DB33BD23C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4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1809</xdr:row>
      <xdr:rowOff>0</xdr:rowOff>
    </xdr:from>
    <xdr:to>
      <xdr:col>6</xdr:col>
      <xdr:colOff>586317</xdr:colOff>
      <xdr:row>1809</xdr:row>
      <xdr:rowOff>0</xdr:rowOff>
    </xdr:to>
    <xdr:pic>
      <xdr:nvPicPr>
        <xdr:cNvPr id="73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9E511C-25F6-49E4-8D7E-1A0B41DDC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4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1809</xdr:row>
      <xdr:rowOff>0</xdr:rowOff>
    </xdr:from>
    <xdr:to>
      <xdr:col>6</xdr:col>
      <xdr:colOff>586317</xdr:colOff>
      <xdr:row>1809</xdr:row>
      <xdr:rowOff>0</xdr:rowOff>
    </xdr:to>
    <xdr:pic>
      <xdr:nvPicPr>
        <xdr:cNvPr id="73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DE00FB-9465-468A-AE9A-5D53AE22D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4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1809</xdr:row>
      <xdr:rowOff>0</xdr:rowOff>
    </xdr:from>
    <xdr:to>
      <xdr:col>6</xdr:col>
      <xdr:colOff>586317</xdr:colOff>
      <xdr:row>1809</xdr:row>
      <xdr:rowOff>0</xdr:rowOff>
    </xdr:to>
    <xdr:pic>
      <xdr:nvPicPr>
        <xdr:cNvPr id="73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A50119-92AE-422B-871C-78E643D8C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4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1809</xdr:row>
      <xdr:rowOff>0</xdr:rowOff>
    </xdr:from>
    <xdr:to>
      <xdr:col>6</xdr:col>
      <xdr:colOff>586317</xdr:colOff>
      <xdr:row>1809</xdr:row>
      <xdr:rowOff>0</xdr:rowOff>
    </xdr:to>
    <xdr:pic>
      <xdr:nvPicPr>
        <xdr:cNvPr id="73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8FE4C4-E53C-45EF-A262-3E69AB631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4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1809</xdr:row>
      <xdr:rowOff>0</xdr:rowOff>
    </xdr:from>
    <xdr:to>
      <xdr:col>6</xdr:col>
      <xdr:colOff>586317</xdr:colOff>
      <xdr:row>1809</xdr:row>
      <xdr:rowOff>0</xdr:rowOff>
    </xdr:to>
    <xdr:pic>
      <xdr:nvPicPr>
        <xdr:cNvPr id="73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A9AF2D-36D3-4711-8633-2ACCAF02D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4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1809</xdr:row>
      <xdr:rowOff>0</xdr:rowOff>
    </xdr:from>
    <xdr:to>
      <xdr:col>6</xdr:col>
      <xdr:colOff>586317</xdr:colOff>
      <xdr:row>1809</xdr:row>
      <xdr:rowOff>0</xdr:rowOff>
    </xdr:to>
    <xdr:pic>
      <xdr:nvPicPr>
        <xdr:cNvPr id="73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AD506E-05C7-423B-B594-A66A93C05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491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1812</xdr:row>
      <xdr:rowOff>0</xdr:rowOff>
    </xdr:from>
    <xdr:to>
      <xdr:col>6</xdr:col>
      <xdr:colOff>586317</xdr:colOff>
      <xdr:row>1812</xdr:row>
      <xdr:rowOff>0</xdr:rowOff>
    </xdr:to>
    <xdr:pic>
      <xdr:nvPicPr>
        <xdr:cNvPr id="73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916452-2DC6-4FB7-A54C-89A3CC0FB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9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1812</xdr:row>
      <xdr:rowOff>0</xdr:rowOff>
    </xdr:from>
    <xdr:to>
      <xdr:col>6</xdr:col>
      <xdr:colOff>586317</xdr:colOff>
      <xdr:row>1812</xdr:row>
      <xdr:rowOff>0</xdr:rowOff>
    </xdr:to>
    <xdr:pic>
      <xdr:nvPicPr>
        <xdr:cNvPr id="73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6CAF0B-FE96-4655-ADAE-97BAECC2E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9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1812</xdr:row>
      <xdr:rowOff>0</xdr:rowOff>
    </xdr:from>
    <xdr:to>
      <xdr:col>6</xdr:col>
      <xdr:colOff>586317</xdr:colOff>
      <xdr:row>1812</xdr:row>
      <xdr:rowOff>0</xdr:rowOff>
    </xdr:to>
    <xdr:pic>
      <xdr:nvPicPr>
        <xdr:cNvPr id="73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94AB8A-5E27-4F3F-918C-2849CBDBC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9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1812</xdr:row>
      <xdr:rowOff>0</xdr:rowOff>
    </xdr:from>
    <xdr:to>
      <xdr:col>6</xdr:col>
      <xdr:colOff>586317</xdr:colOff>
      <xdr:row>1812</xdr:row>
      <xdr:rowOff>0</xdr:rowOff>
    </xdr:to>
    <xdr:pic>
      <xdr:nvPicPr>
        <xdr:cNvPr id="73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932F89-63DF-4398-9AF9-72C2E7775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9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1812</xdr:row>
      <xdr:rowOff>0</xdr:rowOff>
    </xdr:from>
    <xdr:to>
      <xdr:col>6</xdr:col>
      <xdr:colOff>586317</xdr:colOff>
      <xdr:row>1812</xdr:row>
      <xdr:rowOff>0</xdr:rowOff>
    </xdr:to>
    <xdr:pic>
      <xdr:nvPicPr>
        <xdr:cNvPr id="73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839973-BA44-48AF-88D8-C1D05C0C6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9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1812</xdr:row>
      <xdr:rowOff>0</xdr:rowOff>
    </xdr:from>
    <xdr:to>
      <xdr:col>6</xdr:col>
      <xdr:colOff>586317</xdr:colOff>
      <xdr:row>1812</xdr:row>
      <xdr:rowOff>0</xdr:rowOff>
    </xdr:to>
    <xdr:pic>
      <xdr:nvPicPr>
        <xdr:cNvPr id="73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D2FD09-7DE5-40D6-BEBA-3FBCB1F9F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9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1812</xdr:row>
      <xdr:rowOff>0</xdr:rowOff>
    </xdr:from>
    <xdr:to>
      <xdr:col>6</xdr:col>
      <xdr:colOff>586317</xdr:colOff>
      <xdr:row>1812</xdr:row>
      <xdr:rowOff>0</xdr:rowOff>
    </xdr:to>
    <xdr:pic>
      <xdr:nvPicPr>
        <xdr:cNvPr id="73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148917-2B3D-422E-9C93-5AE41CE07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9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1812</xdr:row>
      <xdr:rowOff>0</xdr:rowOff>
    </xdr:from>
    <xdr:to>
      <xdr:col>6</xdr:col>
      <xdr:colOff>586317</xdr:colOff>
      <xdr:row>1812</xdr:row>
      <xdr:rowOff>0</xdr:rowOff>
    </xdr:to>
    <xdr:pic>
      <xdr:nvPicPr>
        <xdr:cNvPr id="73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6E6E5E-5185-4639-85A4-475B30DCB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9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1812</xdr:row>
      <xdr:rowOff>0</xdr:rowOff>
    </xdr:from>
    <xdr:to>
      <xdr:col>6</xdr:col>
      <xdr:colOff>586317</xdr:colOff>
      <xdr:row>1812</xdr:row>
      <xdr:rowOff>0</xdr:rowOff>
    </xdr:to>
    <xdr:pic>
      <xdr:nvPicPr>
        <xdr:cNvPr id="73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6EFEEB-29E1-4D7E-93F2-35D95D528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9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1812</xdr:row>
      <xdr:rowOff>0</xdr:rowOff>
    </xdr:from>
    <xdr:to>
      <xdr:col>6</xdr:col>
      <xdr:colOff>586317</xdr:colOff>
      <xdr:row>1812</xdr:row>
      <xdr:rowOff>0</xdr:rowOff>
    </xdr:to>
    <xdr:pic>
      <xdr:nvPicPr>
        <xdr:cNvPr id="73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2C4D2C-6485-4BE6-BB0E-BF9EDE6AD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9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1812</xdr:row>
      <xdr:rowOff>0</xdr:rowOff>
    </xdr:from>
    <xdr:to>
      <xdr:col>6</xdr:col>
      <xdr:colOff>586317</xdr:colOff>
      <xdr:row>1812</xdr:row>
      <xdr:rowOff>0</xdr:rowOff>
    </xdr:to>
    <xdr:pic>
      <xdr:nvPicPr>
        <xdr:cNvPr id="73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8AE19D-74F7-457F-9CCC-5792B0F72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9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1812</xdr:row>
      <xdr:rowOff>0</xdr:rowOff>
    </xdr:from>
    <xdr:to>
      <xdr:col>6</xdr:col>
      <xdr:colOff>586317</xdr:colOff>
      <xdr:row>1812</xdr:row>
      <xdr:rowOff>0</xdr:rowOff>
    </xdr:to>
    <xdr:pic>
      <xdr:nvPicPr>
        <xdr:cNvPr id="73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B05B6A-515A-4D6D-8149-00C021D8F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594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1815</xdr:row>
      <xdr:rowOff>0</xdr:rowOff>
    </xdr:from>
    <xdr:to>
      <xdr:col>6</xdr:col>
      <xdr:colOff>586317</xdr:colOff>
      <xdr:row>1815</xdr:row>
      <xdr:rowOff>0</xdr:rowOff>
    </xdr:to>
    <xdr:pic>
      <xdr:nvPicPr>
        <xdr:cNvPr id="73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609E43-F210-4879-A70C-747AB9359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4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1815</xdr:row>
      <xdr:rowOff>0</xdr:rowOff>
    </xdr:from>
    <xdr:to>
      <xdr:col>6</xdr:col>
      <xdr:colOff>586317</xdr:colOff>
      <xdr:row>1815</xdr:row>
      <xdr:rowOff>0</xdr:rowOff>
    </xdr:to>
    <xdr:pic>
      <xdr:nvPicPr>
        <xdr:cNvPr id="73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DD3691-A2FD-4AAA-B97C-768C16EE9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4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1815</xdr:row>
      <xdr:rowOff>0</xdr:rowOff>
    </xdr:from>
    <xdr:to>
      <xdr:col>6</xdr:col>
      <xdr:colOff>586317</xdr:colOff>
      <xdr:row>1815</xdr:row>
      <xdr:rowOff>0</xdr:rowOff>
    </xdr:to>
    <xdr:pic>
      <xdr:nvPicPr>
        <xdr:cNvPr id="73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1435E6-9D42-4969-892B-7CDBC4BA3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4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1815</xdr:row>
      <xdr:rowOff>0</xdr:rowOff>
    </xdr:from>
    <xdr:to>
      <xdr:col>6</xdr:col>
      <xdr:colOff>586317</xdr:colOff>
      <xdr:row>1815</xdr:row>
      <xdr:rowOff>0</xdr:rowOff>
    </xdr:to>
    <xdr:pic>
      <xdr:nvPicPr>
        <xdr:cNvPr id="73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0E6595-E419-4161-BA28-0648F8B4B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4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1815</xdr:row>
      <xdr:rowOff>0</xdr:rowOff>
    </xdr:from>
    <xdr:to>
      <xdr:col>6</xdr:col>
      <xdr:colOff>586317</xdr:colOff>
      <xdr:row>1815</xdr:row>
      <xdr:rowOff>0</xdr:rowOff>
    </xdr:to>
    <xdr:pic>
      <xdr:nvPicPr>
        <xdr:cNvPr id="73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2DE47B-626B-44F8-973E-170ED9CCE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4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1815</xdr:row>
      <xdr:rowOff>0</xdr:rowOff>
    </xdr:from>
    <xdr:to>
      <xdr:col>6</xdr:col>
      <xdr:colOff>586317</xdr:colOff>
      <xdr:row>1815</xdr:row>
      <xdr:rowOff>0</xdr:rowOff>
    </xdr:to>
    <xdr:pic>
      <xdr:nvPicPr>
        <xdr:cNvPr id="73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B93CEE-186B-4E37-B804-47D9EAF59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4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1815</xdr:row>
      <xdr:rowOff>0</xdr:rowOff>
    </xdr:from>
    <xdr:to>
      <xdr:col>6</xdr:col>
      <xdr:colOff>586317</xdr:colOff>
      <xdr:row>1815</xdr:row>
      <xdr:rowOff>0</xdr:rowOff>
    </xdr:to>
    <xdr:pic>
      <xdr:nvPicPr>
        <xdr:cNvPr id="73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EBCDE9-A92A-48EC-A622-88963509D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4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1815</xdr:row>
      <xdr:rowOff>0</xdr:rowOff>
    </xdr:from>
    <xdr:to>
      <xdr:col>6</xdr:col>
      <xdr:colOff>586317</xdr:colOff>
      <xdr:row>1815</xdr:row>
      <xdr:rowOff>0</xdr:rowOff>
    </xdr:to>
    <xdr:pic>
      <xdr:nvPicPr>
        <xdr:cNvPr id="73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201E03-F6C7-41C8-9ECA-D8AAED369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4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1815</xdr:row>
      <xdr:rowOff>0</xdr:rowOff>
    </xdr:from>
    <xdr:to>
      <xdr:col>6</xdr:col>
      <xdr:colOff>586317</xdr:colOff>
      <xdr:row>1815</xdr:row>
      <xdr:rowOff>0</xdr:rowOff>
    </xdr:to>
    <xdr:pic>
      <xdr:nvPicPr>
        <xdr:cNvPr id="73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9B0D83-4FAC-48C7-8530-0AA926B90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4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1815</xdr:row>
      <xdr:rowOff>0</xdr:rowOff>
    </xdr:from>
    <xdr:to>
      <xdr:col>6</xdr:col>
      <xdr:colOff>586317</xdr:colOff>
      <xdr:row>1815</xdr:row>
      <xdr:rowOff>0</xdr:rowOff>
    </xdr:to>
    <xdr:pic>
      <xdr:nvPicPr>
        <xdr:cNvPr id="73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5D8CD1-09A7-4EE9-834A-755F579BF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4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1815</xdr:row>
      <xdr:rowOff>0</xdr:rowOff>
    </xdr:from>
    <xdr:to>
      <xdr:col>6</xdr:col>
      <xdr:colOff>586317</xdr:colOff>
      <xdr:row>1815</xdr:row>
      <xdr:rowOff>0</xdr:rowOff>
    </xdr:to>
    <xdr:pic>
      <xdr:nvPicPr>
        <xdr:cNvPr id="73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A7B8F3-6821-407C-B97D-1C17BA81F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4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1815</xdr:row>
      <xdr:rowOff>0</xdr:rowOff>
    </xdr:from>
    <xdr:to>
      <xdr:col>6</xdr:col>
      <xdr:colOff>586317</xdr:colOff>
      <xdr:row>1815</xdr:row>
      <xdr:rowOff>0</xdr:rowOff>
    </xdr:to>
    <xdr:pic>
      <xdr:nvPicPr>
        <xdr:cNvPr id="73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70CD14-4AD8-4E93-903D-8F466D0FD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40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1818</xdr:row>
      <xdr:rowOff>0</xdr:rowOff>
    </xdr:from>
    <xdr:to>
      <xdr:col>6</xdr:col>
      <xdr:colOff>586317</xdr:colOff>
      <xdr:row>1818</xdr:row>
      <xdr:rowOff>0</xdr:rowOff>
    </xdr:to>
    <xdr:pic>
      <xdr:nvPicPr>
        <xdr:cNvPr id="73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F7441F-FF71-433E-8435-B0040F0A6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8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1818</xdr:row>
      <xdr:rowOff>0</xdr:rowOff>
    </xdr:from>
    <xdr:to>
      <xdr:col>6</xdr:col>
      <xdr:colOff>586317</xdr:colOff>
      <xdr:row>1818</xdr:row>
      <xdr:rowOff>0</xdr:rowOff>
    </xdr:to>
    <xdr:pic>
      <xdr:nvPicPr>
        <xdr:cNvPr id="73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F9F154-1698-4707-B186-5BADAAE6A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8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1818</xdr:row>
      <xdr:rowOff>0</xdr:rowOff>
    </xdr:from>
    <xdr:to>
      <xdr:col>6</xdr:col>
      <xdr:colOff>586317</xdr:colOff>
      <xdr:row>1818</xdr:row>
      <xdr:rowOff>0</xdr:rowOff>
    </xdr:to>
    <xdr:pic>
      <xdr:nvPicPr>
        <xdr:cNvPr id="73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D2E5AE-7C33-4D73-9630-78F8366BC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8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1818</xdr:row>
      <xdr:rowOff>0</xdr:rowOff>
    </xdr:from>
    <xdr:to>
      <xdr:col>6</xdr:col>
      <xdr:colOff>586317</xdr:colOff>
      <xdr:row>1818</xdr:row>
      <xdr:rowOff>0</xdr:rowOff>
    </xdr:to>
    <xdr:pic>
      <xdr:nvPicPr>
        <xdr:cNvPr id="73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2CDD35-8BF1-4BAA-A961-1CFB71620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8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1818</xdr:row>
      <xdr:rowOff>0</xdr:rowOff>
    </xdr:from>
    <xdr:to>
      <xdr:col>6</xdr:col>
      <xdr:colOff>586317</xdr:colOff>
      <xdr:row>1818</xdr:row>
      <xdr:rowOff>0</xdr:rowOff>
    </xdr:to>
    <xdr:pic>
      <xdr:nvPicPr>
        <xdr:cNvPr id="73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A66065-E131-4F7A-B0AB-961AF6026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8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1818</xdr:row>
      <xdr:rowOff>0</xdr:rowOff>
    </xdr:from>
    <xdr:to>
      <xdr:col>6</xdr:col>
      <xdr:colOff>586317</xdr:colOff>
      <xdr:row>1818</xdr:row>
      <xdr:rowOff>0</xdr:rowOff>
    </xdr:to>
    <xdr:pic>
      <xdr:nvPicPr>
        <xdr:cNvPr id="73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E51111-FB95-4251-B050-671B77C18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8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1818</xdr:row>
      <xdr:rowOff>0</xdr:rowOff>
    </xdr:from>
    <xdr:to>
      <xdr:col>6</xdr:col>
      <xdr:colOff>586317</xdr:colOff>
      <xdr:row>1818</xdr:row>
      <xdr:rowOff>0</xdr:rowOff>
    </xdr:to>
    <xdr:pic>
      <xdr:nvPicPr>
        <xdr:cNvPr id="73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91ECF0-EB45-4031-A736-720202A86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8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1818</xdr:row>
      <xdr:rowOff>0</xdr:rowOff>
    </xdr:from>
    <xdr:to>
      <xdr:col>6</xdr:col>
      <xdr:colOff>586317</xdr:colOff>
      <xdr:row>1818</xdr:row>
      <xdr:rowOff>0</xdr:rowOff>
    </xdr:to>
    <xdr:pic>
      <xdr:nvPicPr>
        <xdr:cNvPr id="73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E76A99-8945-4CED-B64D-F93AB9AC7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8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1818</xdr:row>
      <xdr:rowOff>0</xdr:rowOff>
    </xdr:from>
    <xdr:to>
      <xdr:col>6</xdr:col>
      <xdr:colOff>586317</xdr:colOff>
      <xdr:row>1818</xdr:row>
      <xdr:rowOff>0</xdr:rowOff>
    </xdr:to>
    <xdr:pic>
      <xdr:nvPicPr>
        <xdr:cNvPr id="73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B8C7F0-1D27-4A93-9586-F7EB590E8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8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1818</xdr:row>
      <xdr:rowOff>0</xdr:rowOff>
    </xdr:from>
    <xdr:to>
      <xdr:col>6</xdr:col>
      <xdr:colOff>586317</xdr:colOff>
      <xdr:row>1818</xdr:row>
      <xdr:rowOff>0</xdr:rowOff>
    </xdr:to>
    <xdr:pic>
      <xdr:nvPicPr>
        <xdr:cNvPr id="73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26EF8C-377E-447C-85B0-FF4C2EB35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8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1818</xdr:row>
      <xdr:rowOff>0</xdr:rowOff>
    </xdr:from>
    <xdr:to>
      <xdr:col>6</xdr:col>
      <xdr:colOff>586317</xdr:colOff>
      <xdr:row>1818</xdr:row>
      <xdr:rowOff>0</xdr:rowOff>
    </xdr:to>
    <xdr:pic>
      <xdr:nvPicPr>
        <xdr:cNvPr id="73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2E9A8C-4739-4758-A7CD-3A78A8A49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8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1818</xdr:row>
      <xdr:rowOff>0</xdr:rowOff>
    </xdr:from>
    <xdr:to>
      <xdr:col>6</xdr:col>
      <xdr:colOff>586317</xdr:colOff>
      <xdr:row>1818</xdr:row>
      <xdr:rowOff>0</xdr:rowOff>
    </xdr:to>
    <xdr:pic>
      <xdr:nvPicPr>
        <xdr:cNvPr id="73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7E0249-731C-4890-B757-465EB62FA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686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1821</xdr:row>
      <xdr:rowOff>0</xdr:rowOff>
    </xdr:from>
    <xdr:to>
      <xdr:col>6</xdr:col>
      <xdr:colOff>586317</xdr:colOff>
      <xdr:row>1821</xdr:row>
      <xdr:rowOff>0</xdr:rowOff>
    </xdr:to>
    <xdr:pic>
      <xdr:nvPicPr>
        <xdr:cNvPr id="73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341F2D-99B1-4937-9C72-9D28C17E9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73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1821</xdr:row>
      <xdr:rowOff>0</xdr:rowOff>
    </xdr:from>
    <xdr:to>
      <xdr:col>6</xdr:col>
      <xdr:colOff>586317</xdr:colOff>
      <xdr:row>1821</xdr:row>
      <xdr:rowOff>0</xdr:rowOff>
    </xdr:to>
    <xdr:pic>
      <xdr:nvPicPr>
        <xdr:cNvPr id="73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0F20DD-699D-4E6B-B2F1-182C1A4A0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73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1821</xdr:row>
      <xdr:rowOff>0</xdr:rowOff>
    </xdr:from>
    <xdr:to>
      <xdr:col>6</xdr:col>
      <xdr:colOff>586317</xdr:colOff>
      <xdr:row>1821</xdr:row>
      <xdr:rowOff>0</xdr:rowOff>
    </xdr:to>
    <xdr:pic>
      <xdr:nvPicPr>
        <xdr:cNvPr id="73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9A6BEE-BEB7-4262-9197-2CDA2581A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73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1821</xdr:row>
      <xdr:rowOff>0</xdr:rowOff>
    </xdr:from>
    <xdr:to>
      <xdr:col>6</xdr:col>
      <xdr:colOff>586317</xdr:colOff>
      <xdr:row>1821</xdr:row>
      <xdr:rowOff>0</xdr:rowOff>
    </xdr:to>
    <xdr:pic>
      <xdr:nvPicPr>
        <xdr:cNvPr id="73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317EBB-4727-4E4B-B6FB-18A7E7525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73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1821</xdr:row>
      <xdr:rowOff>0</xdr:rowOff>
    </xdr:from>
    <xdr:to>
      <xdr:col>6</xdr:col>
      <xdr:colOff>586317</xdr:colOff>
      <xdr:row>1821</xdr:row>
      <xdr:rowOff>0</xdr:rowOff>
    </xdr:to>
    <xdr:pic>
      <xdr:nvPicPr>
        <xdr:cNvPr id="73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0E8E40-F78E-4E66-9F5D-EC3B95F39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73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1821</xdr:row>
      <xdr:rowOff>0</xdr:rowOff>
    </xdr:from>
    <xdr:to>
      <xdr:col>6</xdr:col>
      <xdr:colOff>586317</xdr:colOff>
      <xdr:row>1821</xdr:row>
      <xdr:rowOff>0</xdr:rowOff>
    </xdr:to>
    <xdr:pic>
      <xdr:nvPicPr>
        <xdr:cNvPr id="73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A3C023-596C-453A-88D7-E12BCDB3B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73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1821</xdr:row>
      <xdr:rowOff>0</xdr:rowOff>
    </xdr:from>
    <xdr:to>
      <xdr:col>6</xdr:col>
      <xdr:colOff>586317</xdr:colOff>
      <xdr:row>1821</xdr:row>
      <xdr:rowOff>0</xdr:rowOff>
    </xdr:to>
    <xdr:pic>
      <xdr:nvPicPr>
        <xdr:cNvPr id="73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0EC542-F509-4183-AC36-780E63BCD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73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1821</xdr:row>
      <xdr:rowOff>0</xdr:rowOff>
    </xdr:from>
    <xdr:to>
      <xdr:col>6</xdr:col>
      <xdr:colOff>586317</xdr:colOff>
      <xdr:row>1821</xdr:row>
      <xdr:rowOff>0</xdr:rowOff>
    </xdr:to>
    <xdr:pic>
      <xdr:nvPicPr>
        <xdr:cNvPr id="73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248FB7-CB14-4EE4-89C6-D4A7BA0BC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73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1821</xdr:row>
      <xdr:rowOff>0</xdr:rowOff>
    </xdr:from>
    <xdr:to>
      <xdr:col>6</xdr:col>
      <xdr:colOff>586317</xdr:colOff>
      <xdr:row>1821</xdr:row>
      <xdr:rowOff>0</xdr:rowOff>
    </xdr:to>
    <xdr:pic>
      <xdr:nvPicPr>
        <xdr:cNvPr id="73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203CDE-83EF-4A27-875F-C38C9022B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73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1821</xdr:row>
      <xdr:rowOff>0</xdr:rowOff>
    </xdr:from>
    <xdr:to>
      <xdr:col>6</xdr:col>
      <xdr:colOff>586317</xdr:colOff>
      <xdr:row>1821</xdr:row>
      <xdr:rowOff>0</xdr:rowOff>
    </xdr:to>
    <xdr:pic>
      <xdr:nvPicPr>
        <xdr:cNvPr id="73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BEA8E7-5D00-4090-81F2-F875973A6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73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1821</xdr:row>
      <xdr:rowOff>0</xdr:rowOff>
    </xdr:from>
    <xdr:to>
      <xdr:col>6</xdr:col>
      <xdr:colOff>586317</xdr:colOff>
      <xdr:row>1821</xdr:row>
      <xdr:rowOff>0</xdr:rowOff>
    </xdr:to>
    <xdr:pic>
      <xdr:nvPicPr>
        <xdr:cNvPr id="73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91623F-C539-49B8-9E7C-264D61CA56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73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1821</xdr:row>
      <xdr:rowOff>0</xdr:rowOff>
    </xdr:from>
    <xdr:to>
      <xdr:col>6</xdr:col>
      <xdr:colOff>586317</xdr:colOff>
      <xdr:row>1821</xdr:row>
      <xdr:rowOff>0</xdr:rowOff>
    </xdr:to>
    <xdr:pic>
      <xdr:nvPicPr>
        <xdr:cNvPr id="73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F0EA52-AA8E-4A20-BBCB-82419F358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732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1825</xdr:row>
      <xdr:rowOff>0</xdr:rowOff>
    </xdr:from>
    <xdr:to>
      <xdr:col>6</xdr:col>
      <xdr:colOff>586317</xdr:colOff>
      <xdr:row>1825</xdr:row>
      <xdr:rowOff>0</xdr:rowOff>
    </xdr:to>
    <xdr:pic>
      <xdr:nvPicPr>
        <xdr:cNvPr id="73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3A1A24-5FA2-4AE1-9BDF-0368A2B6B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792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1825</xdr:row>
      <xdr:rowOff>0</xdr:rowOff>
    </xdr:from>
    <xdr:to>
      <xdr:col>6</xdr:col>
      <xdr:colOff>586317</xdr:colOff>
      <xdr:row>1825</xdr:row>
      <xdr:rowOff>0</xdr:rowOff>
    </xdr:to>
    <xdr:pic>
      <xdr:nvPicPr>
        <xdr:cNvPr id="73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23EF69-8A79-4ACF-AFCA-37FE07D20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792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1825</xdr:row>
      <xdr:rowOff>0</xdr:rowOff>
    </xdr:from>
    <xdr:to>
      <xdr:col>6</xdr:col>
      <xdr:colOff>586317</xdr:colOff>
      <xdr:row>1825</xdr:row>
      <xdr:rowOff>0</xdr:rowOff>
    </xdr:to>
    <xdr:pic>
      <xdr:nvPicPr>
        <xdr:cNvPr id="73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75EE09-256E-408D-9F45-ED5CE02FC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792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1825</xdr:row>
      <xdr:rowOff>0</xdr:rowOff>
    </xdr:from>
    <xdr:to>
      <xdr:col>6</xdr:col>
      <xdr:colOff>586317</xdr:colOff>
      <xdr:row>1825</xdr:row>
      <xdr:rowOff>0</xdr:rowOff>
    </xdr:to>
    <xdr:pic>
      <xdr:nvPicPr>
        <xdr:cNvPr id="73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E78539-251B-46A4-8ED8-CBD2076CD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792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1825</xdr:row>
      <xdr:rowOff>0</xdr:rowOff>
    </xdr:from>
    <xdr:to>
      <xdr:col>6</xdr:col>
      <xdr:colOff>586317</xdr:colOff>
      <xdr:row>1825</xdr:row>
      <xdr:rowOff>0</xdr:rowOff>
    </xdr:to>
    <xdr:pic>
      <xdr:nvPicPr>
        <xdr:cNvPr id="73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0D9D59-AF43-46D9-B47E-BAFA9414D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792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1825</xdr:row>
      <xdr:rowOff>0</xdr:rowOff>
    </xdr:from>
    <xdr:to>
      <xdr:col>6</xdr:col>
      <xdr:colOff>586317</xdr:colOff>
      <xdr:row>1825</xdr:row>
      <xdr:rowOff>0</xdr:rowOff>
    </xdr:to>
    <xdr:pic>
      <xdr:nvPicPr>
        <xdr:cNvPr id="74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4122B1-DF80-4198-B819-0E9AAB169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792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1825</xdr:row>
      <xdr:rowOff>0</xdr:rowOff>
    </xdr:from>
    <xdr:to>
      <xdr:col>6</xdr:col>
      <xdr:colOff>586317</xdr:colOff>
      <xdr:row>1825</xdr:row>
      <xdr:rowOff>0</xdr:rowOff>
    </xdr:to>
    <xdr:pic>
      <xdr:nvPicPr>
        <xdr:cNvPr id="74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DC4FEC-B521-460E-88E7-9397393A2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792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1825</xdr:row>
      <xdr:rowOff>0</xdr:rowOff>
    </xdr:from>
    <xdr:to>
      <xdr:col>6</xdr:col>
      <xdr:colOff>586317</xdr:colOff>
      <xdr:row>1825</xdr:row>
      <xdr:rowOff>0</xdr:rowOff>
    </xdr:to>
    <xdr:pic>
      <xdr:nvPicPr>
        <xdr:cNvPr id="74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A61EF4-F6B2-4C4F-B93F-654ADB581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792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1825</xdr:row>
      <xdr:rowOff>0</xdr:rowOff>
    </xdr:from>
    <xdr:to>
      <xdr:col>6</xdr:col>
      <xdr:colOff>586317</xdr:colOff>
      <xdr:row>1825</xdr:row>
      <xdr:rowOff>0</xdr:rowOff>
    </xdr:to>
    <xdr:pic>
      <xdr:nvPicPr>
        <xdr:cNvPr id="74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D65632-5D19-4303-A599-33E7E218D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792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1825</xdr:row>
      <xdr:rowOff>0</xdr:rowOff>
    </xdr:from>
    <xdr:to>
      <xdr:col>6</xdr:col>
      <xdr:colOff>586317</xdr:colOff>
      <xdr:row>1825</xdr:row>
      <xdr:rowOff>0</xdr:rowOff>
    </xdr:to>
    <xdr:pic>
      <xdr:nvPicPr>
        <xdr:cNvPr id="74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63B375-7F81-444B-BCCC-4252D79B4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792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1825</xdr:row>
      <xdr:rowOff>0</xdr:rowOff>
    </xdr:from>
    <xdr:to>
      <xdr:col>6</xdr:col>
      <xdr:colOff>586317</xdr:colOff>
      <xdr:row>1825</xdr:row>
      <xdr:rowOff>0</xdr:rowOff>
    </xdr:to>
    <xdr:pic>
      <xdr:nvPicPr>
        <xdr:cNvPr id="74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679726-1647-459F-B0D0-209F780B0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792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1825</xdr:row>
      <xdr:rowOff>0</xdr:rowOff>
    </xdr:from>
    <xdr:to>
      <xdr:col>6</xdr:col>
      <xdr:colOff>586317</xdr:colOff>
      <xdr:row>1825</xdr:row>
      <xdr:rowOff>0</xdr:rowOff>
    </xdr:to>
    <xdr:pic>
      <xdr:nvPicPr>
        <xdr:cNvPr id="74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512DD2-EEE8-4D47-B648-4AD809F3D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7929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1827</xdr:row>
      <xdr:rowOff>0</xdr:rowOff>
    </xdr:from>
    <xdr:to>
      <xdr:col>6</xdr:col>
      <xdr:colOff>586317</xdr:colOff>
      <xdr:row>1827</xdr:row>
      <xdr:rowOff>0</xdr:rowOff>
    </xdr:to>
    <xdr:pic>
      <xdr:nvPicPr>
        <xdr:cNvPr id="74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740645-F148-4458-8754-13F71A313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823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1827</xdr:row>
      <xdr:rowOff>0</xdr:rowOff>
    </xdr:from>
    <xdr:to>
      <xdr:col>6</xdr:col>
      <xdr:colOff>586317</xdr:colOff>
      <xdr:row>1827</xdr:row>
      <xdr:rowOff>0</xdr:rowOff>
    </xdr:to>
    <xdr:pic>
      <xdr:nvPicPr>
        <xdr:cNvPr id="74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584010-2F56-4C9F-8261-08CE44C38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823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1827</xdr:row>
      <xdr:rowOff>0</xdr:rowOff>
    </xdr:from>
    <xdr:to>
      <xdr:col>6</xdr:col>
      <xdr:colOff>586317</xdr:colOff>
      <xdr:row>1827</xdr:row>
      <xdr:rowOff>0</xdr:rowOff>
    </xdr:to>
    <xdr:pic>
      <xdr:nvPicPr>
        <xdr:cNvPr id="74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2F4BF5-7755-429B-B0B0-42CB408F7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823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1827</xdr:row>
      <xdr:rowOff>0</xdr:rowOff>
    </xdr:from>
    <xdr:to>
      <xdr:col>6</xdr:col>
      <xdr:colOff>586317</xdr:colOff>
      <xdr:row>1827</xdr:row>
      <xdr:rowOff>0</xdr:rowOff>
    </xdr:to>
    <xdr:pic>
      <xdr:nvPicPr>
        <xdr:cNvPr id="74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D240AF-5378-41FD-A4C7-A59F70428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823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1827</xdr:row>
      <xdr:rowOff>0</xdr:rowOff>
    </xdr:from>
    <xdr:to>
      <xdr:col>6</xdr:col>
      <xdr:colOff>586317</xdr:colOff>
      <xdr:row>1827</xdr:row>
      <xdr:rowOff>0</xdr:rowOff>
    </xdr:to>
    <xdr:pic>
      <xdr:nvPicPr>
        <xdr:cNvPr id="74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BE892F-129D-415B-84CE-C6B77ECE2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823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1827</xdr:row>
      <xdr:rowOff>0</xdr:rowOff>
    </xdr:from>
    <xdr:to>
      <xdr:col>6</xdr:col>
      <xdr:colOff>586317</xdr:colOff>
      <xdr:row>1827</xdr:row>
      <xdr:rowOff>0</xdr:rowOff>
    </xdr:to>
    <xdr:pic>
      <xdr:nvPicPr>
        <xdr:cNvPr id="74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3B5E8D-31BE-42E5-9F37-CA57DD7A5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823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1827</xdr:row>
      <xdr:rowOff>0</xdr:rowOff>
    </xdr:from>
    <xdr:to>
      <xdr:col>6</xdr:col>
      <xdr:colOff>586317</xdr:colOff>
      <xdr:row>1827</xdr:row>
      <xdr:rowOff>0</xdr:rowOff>
    </xdr:to>
    <xdr:pic>
      <xdr:nvPicPr>
        <xdr:cNvPr id="74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0C7DA5-24BF-46D2-9E65-9DCA1E9E8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823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1827</xdr:row>
      <xdr:rowOff>0</xdr:rowOff>
    </xdr:from>
    <xdr:to>
      <xdr:col>6</xdr:col>
      <xdr:colOff>586317</xdr:colOff>
      <xdr:row>1827</xdr:row>
      <xdr:rowOff>0</xdr:rowOff>
    </xdr:to>
    <xdr:pic>
      <xdr:nvPicPr>
        <xdr:cNvPr id="74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104737-3DFB-4569-9B26-3126CE0D2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823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1827</xdr:row>
      <xdr:rowOff>0</xdr:rowOff>
    </xdr:from>
    <xdr:to>
      <xdr:col>6</xdr:col>
      <xdr:colOff>586317</xdr:colOff>
      <xdr:row>1827</xdr:row>
      <xdr:rowOff>0</xdr:rowOff>
    </xdr:to>
    <xdr:pic>
      <xdr:nvPicPr>
        <xdr:cNvPr id="74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B7401D-73AC-4F64-B34F-2397DB813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823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1827</xdr:row>
      <xdr:rowOff>0</xdr:rowOff>
    </xdr:from>
    <xdr:to>
      <xdr:col>6</xdr:col>
      <xdr:colOff>586317</xdr:colOff>
      <xdr:row>1827</xdr:row>
      <xdr:rowOff>0</xdr:rowOff>
    </xdr:to>
    <xdr:pic>
      <xdr:nvPicPr>
        <xdr:cNvPr id="74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AF324A-851A-43DB-A94B-E30C84445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823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1827</xdr:row>
      <xdr:rowOff>0</xdr:rowOff>
    </xdr:from>
    <xdr:to>
      <xdr:col>6</xdr:col>
      <xdr:colOff>586317</xdr:colOff>
      <xdr:row>1827</xdr:row>
      <xdr:rowOff>0</xdr:rowOff>
    </xdr:to>
    <xdr:pic>
      <xdr:nvPicPr>
        <xdr:cNvPr id="74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0439EF-8D6D-48A0-BD9E-7EB955779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823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1827</xdr:row>
      <xdr:rowOff>0</xdr:rowOff>
    </xdr:from>
    <xdr:to>
      <xdr:col>6</xdr:col>
      <xdr:colOff>586317</xdr:colOff>
      <xdr:row>1827</xdr:row>
      <xdr:rowOff>0</xdr:rowOff>
    </xdr:to>
    <xdr:pic>
      <xdr:nvPicPr>
        <xdr:cNvPr id="74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984F4B-778F-48DA-A736-1D6A1C242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8234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1830</xdr:row>
      <xdr:rowOff>0</xdr:rowOff>
    </xdr:from>
    <xdr:to>
      <xdr:col>6</xdr:col>
      <xdr:colOff>586317</xdr:colOff>
      <xdr:row>1830</xdr:row>
      <xdr:rowOff>0</xdr:rowOff>
    </xdr:to>
    <xdr:pic>
      <xdr:nvPicPr>
        <xdr:cNvPr id="74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F72675-58FA-48B8-ACB0-C388C5145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869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1830</xdr:row>
      <xdr:rowOff>0</xdr:rowOff>
    </xdr:from>
    <xdr:to>
      <xdr:col>6</xdr:col>
      <xdr:colOff>586317</xdr:colOff>
      <xdr:row>1830</xdr:row>
      <xdr:rowOff>0</xdr:rowOff>
    </xdr:to>
    <xdr:pic>
      <xdr:nvPicPr>
        <xdr:cNvPr id="74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C34F55-46A3-4D94-9059-C722BACDD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869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1830</xdr:row>
      <xdr:rowOff>0</xdr:rowOff>
    </xdr:from>
    <xdr:to>
      <xdr:col>6</xdr:col>
      <xdr:colOff>586317</xdr:colOff>
      <xdr:row>1830</xdr:row>
      <xdr:rowOff>0</xdr:rowOff>
    </xdr:to>
    <xdr:pic>
      <xdr:nvPicPr>
        <xdr:cNvPr id="74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F734D8-0366-46FE-B05E-127D8E3EE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869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1830</xdr:row>
      <xdr:rowOff>0</xdr:rowOff>
    </xdr:from>
    <xdr:to>
      <xdr:col>6</xdr:col>
      <xdr:colOff>586317</xdr:colOff>
      <xdr:row>1830</xdr:row>
      <xdr:rowOff>0</xdr:rowOff>
    </xdr:to>
    <xdr:pic>
      <xdr:nvPicPr>
        <xdr:cNvPr id="74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CD4782-D090-4D10-9EA9-E23A098CE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869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1830</xdr:row>
      <xdr:rowOff>0</xdr:rowOff>
    </xdr:from>
    <xdr:to>
      <xdr:col>6</xdr:col>
      <xdr:colOff>586317</xdr:colOff>
      <xdr:row>1830</xdr:row>
      <xdr:rowOff>0</xdr:rowOff>
    </xdr:to>
    <xdr:pic>
      <xdr:nvPicPr>
        <xdr:cNvPr id="74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B1D870-E69C-49E2-8987-ADA688493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869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1830</xdr:row>
      <xdr:rowOff>0</xdr:rowOff>
    </xdr:from>
    <xdr:to>
      <xdr:col>6</xdr:col>
      <xdr:colOff>586317</xdr:colOff>
      <xdr:row>1830</xdr:row>
      <xdr:rowOff>0</xdr:rowOff>
    </xdr:to>
    <xdr:pic>
      <xdr:nvPicPr>
        <xdr:cNvPr id="74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B2E732-973E-498F-830E-30681A66E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869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1830</xdr:row>
      <xdr:rowOff>0</xdr:rowOff>
    </xdr:from>
    <xdr:to>
      <xdr:col>6</xdr:col>
      <xdr:colOff>586317</xdr:colOff>
      <xdr:row>1830</xdr:row>
      <xdr:rowOff>0</xdr:rowOff>
    </xdr:to>
    <xdr:pic>
      <xdr:nvPicPr>
        <xdr:cNvPr id="74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CC6CEF-5CF8-47B3-9D48-03E3187EA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869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1830</xdr:row>
      <xdr:rowOff>0</xdr:rowOff>
    </xdr:from>
    <xdr:to>
      <xdr:col>6</xdr:col>
      <xdr:colOff>586317</xdr:colOff>
      <xdr:row>1830</xdr:row>
      <xdr:rowOff>0</xdr:rowOff>
    </xdr:to>
    <xdr:pic>
      <xdr:nvPicPr>
        <xdr:cNvPr id="74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BFCC97-C769-40E4-A0AF-F52547DD4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869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1830</xdr:row>
      <xdr:rowOff>0</xdr:rowOff>
    </xdr:from>
    <xdr:to>
      <xdr:col>6</xdr:col>
      <xdr:colOff>586317</xdr:colOff>
      <xdr:row>1830</xdr:row>
      <xdr:rowOff>0</xdr:rowOff>
    </xdr:to>
    <xdr:pic>
      <xdr:nvPicPr>
        <xdr:cNvPr id="74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619D09-9733-40A9-A11D-E945E949B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869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1830</xdr:row>
      <xdr:rowOff>0</xdr:rowOff>
    </xdr:from>
    <xdr:to>
      <xdr:col>6</xdr:col>
      <xdr:colOff>586317</xdr:colOff>
      <xdr:row>1830</xdr:row>
      <xdr:rowOff>0</xdr:rowOff>
    </xdr:to>
    <xdr:pic>
      <xdr:nvPicPr>
        <xdr:cNvPr id="74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F02DFE-3D08-4190-A5AC-F5BCC2CE0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869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1830</xdr:row>
      <xdr:rowOff>0</xdr:rowOff>
    </xdr:from>
    <xdr:to>
      <xdr:col>6</xdr:col>
      <xdr:colOff>586317</xdr:colOff>
      <xdr:row>1830</xdr:row>
      <xdr:rowOff>0</xdr:rowOff>
    </xdr:to>
    <xdr:pic>
      <xdr:nvPicPr>
        <xdr:cNvPr id="74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AD6785-40C8-4103-9D16-F13553EEB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869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1830</xdr:row>
      <xdr:rowOff>0</xdr:rowOff>
    </xdr:from>
    <xdr:to>
      <xdr:col>6</xdr:col>
      <xdr:colOff>586317</xdr:colOff>
      <xdr:row>1830</xdr:row>
      <xdr:rowOff>0</xdr:rowOff>
    </xdr:to>
    <xdr:pic>
      <xdr:nvPicPr>
        <xdr:cNvPr id="74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261CC5-1A42-4FDA-83EC-E0C98771F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8691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1833</xdr:row>
      <xdr:rowOff>0</xdr:rowOff>
    </xdr:from>
    <xdr:to>
      <xdr:col>6</xdr:col>
      <xdr:colOff>586317</xdr:colOff>
      <xdr:row>1833</xdr:row>
      <xdr:rowOff>0</xdr:rowOff>
    </xdr:to>
    <xdr:pic>
      <xdr:nvPicPr>
        <xdr:cNvPr id="74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9D9A37-C5A3-48AF-ACBD-1DD4265B9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914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1833</xdr:row>
      <xdr:rowOff>0</xdr:rowOff>
    </xdr:from>
    <xdr:to>
      <xdr:col>6</xdr:col>
      <xdr:colOff>586317</xdr:colOff>
      <xdr:row>1833</xdr:row>
      <xdr:rowOff>0</xdr:rowOff>
    </xdr:to>
    <xdr:pic>
      <xdr:nvPicPr>
        <xdr:cNvPr id="74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1FB143-00D9-4AF8-8B13-E342F7D79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914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1833</xdr:row>
      <xdr:rowOff>0</xdr:rowOff>
    </xdr:from>
    <xdr:to>
      <xdr:col>6</xdr:col>
      <xdr:colOff>586317</xdr:colOff>
      <xdr:row>1833</xdr:row>
      <xdr:rowOff>0</xdr:rowOff>
    </xdr:to>
    <xdr:pic>
      <xdr:nvPicPr>
        <xdr:cNvPr id="74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37ECA5-F4AD-4F0D-B8F2-F163A9018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914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1833</xdr:row>
      <xdr:rowOff>0</xdr:rowOff>
    </xdr:from>
    <xdr:to>
      <xdr:col>6</xdr:col>
      <xdr:colOff>586317</xdr:colOff>
      <xdr:row>1833</xdr:row>
      <xdr:rowOff>0</xdr:rowOff>
    </xdr:to>
    <xdr:pic>
      <xdr:nvPicPr>
        <xdr:cNvPr id="74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4A3282-D412-4439-B67D-7DAE01D28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914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1833</xdr:row>
      <xdr:rowOff>0</xdr:rowOff>
    </xdr:from>
    <xdr:to>
      <xdr:col>6</xdr:col>
      <xdr:colOff>586317</xdr:colOff>
      <xdr:row>1833</xdr:row>
      <xdr:rowOff>0</xdr:rowOff>
    </xdr:to>
    <xdr:pic>
      <xdr:nvPicPr>
        <xdr:cNvPr id="74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178571-E1BB-4D53-B4B0-869673993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914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1833</xdr:row>
      <xdr:rowOff>0</xdr:rowOff>
    </xdr:from>
    <xdr:to>
      <xdr:col>6</xdr:col>
      <xdr:colOff>586317</xdr:colOff>
      <xdr:row>1833</xdr:row>
      <xdr:rowOff>0</xdr:rowOff>
    </xdr:to>
    <xdr:pic>
      <xdr:nvPicPr>
        <xdr:cNvPr id="74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D79FA3-E046-408E-A5E5-F15937A4F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914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1833</xdr:row>
      <xdr:rowOff>0</xdr:rowOff>
    </xdr:from>
    <xdr:to>
      <xdr:col>6</xdr:col>
      <xdr:colOff>586317</xdr:colOff>
      <xdr:row>1833</xdr:row>
      <xdr:rowOff>0</xdr:rowOff>
    </xdr:to>
    <xdr:pic>
      <xdr:nvPicPr>
        <xdr:cNvPr id="74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6488C4-30C6-4208-8FF3-263556A5E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914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1833</xdr:row>
      <xdr:rowOff>0</xdr:rowOff>
    </xdr:from>
    <xdr:to>
      <xdr:col>6</xdr:col>
      <xdr:colOff>586317</xdr:colOff>
      <xdr:row>1833</xdr:row>
      <xdr:rowOff>0</xdr:rowOff>
    </xdr:to>
    <xdr:pic>
      <xdr:nvPicPr>
        <xdr:cNvPr id="74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83E34F-592B-40B0-9DEA-E878B779A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914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1833</xdr:row>
      <xdr:rowOff>0</xdr:rowOff>
    </xdr:from>
    <xdr:to>
      <xdr:col>6</xdr:col>
      <xdr:colOff>586317</xdr:colOff>
      <xdr:row>1833</xdr:row>
      <xdr:rowOff>0</xdr:rowOff>
    </xdr:to>
    <xdr:pic>
      <xdr:nvPicPr>
        <xdr:cNvPr id="74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EFA8CC-6EF6-4DA5-9882-30F2052E1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914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1833</xdr:row>
      <xdr:rowOff>0</xdr:rowOff>
    </xdr:from>
    <xdr:to>
      <xdr:col>6</xdr:col>
      <xdr:colOff>586317</xdr:colOff>
      <xdr:row>1833</xdr:row>
      <xdr:rowOff>0</xdr:rowOff>
    </xdr:to>
    <xdr:pic>
      <xdr:nvPicPr>
        <xdr:cNvPr id="74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F18EDC-2E1E-49E8-B5EE-E0967903F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914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1833</xdr:row>
      <xdr:rowOff>0</xdr:rowOff>
    </xdr:from>
    <xdr:to>
      <xdr:col>6</xdr:col>
      <xdr:colOff>586317</xdr:colOff>
      <xdr:row>1833</xdr:row>
      <xdr:rowOff>0</xdr:rowOff>
    </xdr:to>
    <xdr:pic>
      <xdr:nvPicPr>
        <xdr:cNvPr id="74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DFB1C6-9849-4F8B-ADCE-7DF4110D9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914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1833</xdr:row>
      <xdr:rowOff>0</xdr:rowOff>
    </xdr:from>
    <xdr:to>
      <xdr:col>6</xdr:col>
      <xdr:colOff>586317</xdr:colOff>
      <xdr:row>1833</xdr:row>
      <xdr:rowOff>0</xdr:rowOff>
    </xdr:to>
    <xdr:pic>
      <xdr:nvPicPr>
        <xdr:cNvPr id="74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3E324A-02F7-4ED0-B2E9-4A4269710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914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1836</xdr:row>
      <xdr:rowOff>0</xdr:rowOff>
    </xdr:from>
    <xdr:to>
      <xdr:col>6</xdr:col>
      <xdr:colOff>586317</xdr:colOff>
      <xdr:row>1836</xdr:row>
      <xdr:rowOff>0</xdr:rowOff>
    </xdr:to>
    <xdr:pic>
      <xdr:nvPicPr>
        <xdr:cNvPr id="74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8980EB-A109-4E75-BDF6-E3CD62F91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96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1836</xdr:row>
      <xdr:rowOff>0</xdr:rowOff>
    </xdr:from>
    <xdr:to>
      <xdr:col>6</xdr:col>
      <xdr:colOff>586317</xdr:colOff>
      <xdr:row>1836</xdr:row>
      <xdr:rowOff>0</xdr:rowOff>
    </xdr:to>
    <xdr:pic>
      <xdr:nvPicPr>
        <xdr:cNvPr id="74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805A15-7397-4717-AA1C-C17EDEB92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96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1836</xdr:row>
      <xdr:rowOff>0</xdr:rowOff>
    </xdr:from>
    <xdr:to>
      <xdr:col>6</xdr:col>
      <xdr:colOff>586317</xdr:colOff>
      <xdr:row>1836</xdr:row>
      <xdr:rowOff>0</xdr:rowOff>
    </xdr:to>
    <xdr:pic>
      <xdr:nvPicPr>
        <xdr:cNvPr id="74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964AA2-2A6E-4760-85F4-191E67518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96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1836</xdr:row>
      <xdr:rowOff>0</xdr:rowOff>
    </xdr:from>
    <xdr:to>
      <xdr:col>6</xdr:col>
      <xdr:colOff>586317</xdr:colOff>
      <xdr:row>1836</xdr:row>
      <xdr:rowOff>0</xdr:rowOff>
    </xdr:to>
    <xdr:pic>
      <xdr:nvPicPr>
        <xdr:cNvPr id="74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D4706A-4050-476F-9869-DCBB4BFF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96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1836</xdr:row>
      <xdr:rowOff>0</xdr:rowOff>
    </xdr:from>
    <xdr:to>
      <xdr:col>6</xdr:col>
      <xdr:colOff>586317</xdr:colOff>
      <xdr:row>1836</xdr:row>
      <xdr:rowOff>0</xdr:rowOff>
    </xdr:to>
    <xdr:pic>
      <xdr:nvPicPr>
        <xdr:cNvPr id="74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D5A639-8085-4928-90DF-AB577FDA7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96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1836</xdr:row>
      <xdr:rowOff>0</xdr:rowOff>
    </xdr:from>
    <xdr:to>
      <xdr:col>6</xdr:col>
      <xdr:colOff>586317</xdr:colOff>
      <xdr:row>1836</xdr:row>
      <xdr:rowOff>0</xdr:rowOff>
    </xdr:to>
    <xdr:pic>
      <xdr:nvPicPr>
        <xdr:cNvPr id="74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1B4490-6880-4CB0-A4BB-F34F14546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96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1836</xdr:row>
      <xdr:rowOff>0</xdr:rowOff>
    </xdr:from>
    <xdr:to>
      <xdr:col>6</xdr:col>
      <xdr:colOff>586317</xdr:colOff>
      <xdr:row>1836</xdr:row>
      <xdr:rowOff>0</xdr:rowOff>
    </xdr:to>
    <xdr:pic>
      <xdr:nvPicPr>
        <xdr:cNvPr id="74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A9E0C3-133F-40A7-9DD0-19888A4E4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96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1836</xdr:row>
      <xdr:rowOff>0</xdr:rowOff>
    </xdr:from>
    <xdr:to>
      <xdr:col>6</xdr:col>
      <xdr:colOff>586317</xdr:colOff>
      <xdr:row>1836</xdr:row>
      <xdr:rowOff>0</xdr:rowOff>
    </xdr:to>
    <xdr:pic>
      <xdr:nvPicPr>
        <xdr:cNvPr id="74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D99F21-B281-4D9E-B7DA-844A9D693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96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1836</xdr:row>
      <xdr:rowOff>0</xdr:rowOff>
    </xdr:from>
    <xdr:to>
      <xdr:col>6</xdr:col>
      <xdr:colOff>586317</xdr:colOff>
      <xdr:row>1836</xdr:row>
      <xdr:rowOff>0</xdr:rowOff>
    </xdr:to>
    <xdr:pic>
      <xdr:nvPicPr>
        <xdr:cNvPr id="74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81C089-73A5-4615-A81C-95E452FF6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96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1836</xdr:row>
      <xdr:rowOff>0</xdr:rowOff>
    </xdr:from>
    <xdr:to>
      <xdr:col>6</xdr:col>
      <xdr:colOff>586317</xdr:colOff>
      <xdr:row>1836</xdr:row>
      <xdr:rowOff>0</xdr:rowOff>
    </xdr:to>
    <xdr:pic>
      <xdr:nvPicPr>
        <xdr:cNvPr id="74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6DDAA8-065B-450F-BCDF-2FBCA8235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96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1836</xdr:row>
      <xdr:rowOff>0</xdr:rowOff>
    </xdr:from>
    <xdr:to>
      <xdr:col>6</xdr:col>
      <xdr:colOff>586317</xdr:colOff>
      <xdr:row>1836</xdr:row>
      <xdr:rowOff>0</xdr:rowOff>
    </xdr:to>
    <xdr:pic>
      <xdr:nvPicPr>
        <xdr:cNvPr id="74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0D8B1D-D6FB-4443-86AF-39470333B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96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1836</xdr:row>
      <xdr:rowOff>0</xdr:rowOff>
    </xdr:from>
    <xdr:to>
      <xdr:col>6</xdr:col>
      <xdr:colOff>586317</xdr:colOff>
      <xdr:row>1836</xdr:row>
      <xdr:rowOff>0</xdr:rowOff>
    </xdr:to>
    <xdr:pic>
      <xdr:nvPicPr>
        <xdr:cNvPr id="74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EAB7EB-B004-490E-942B-16101B586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79606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1839</xdr:row>
      <xdr:rowOff>0</xdr:rowOff>
    </xdr:from>
    <xdr:to>
      <xdr:col>6</xdr:col>
      <xdr:colOff>586317</xdr:colOff>
      <xdr:row>1839</xdr:row>
      <xdr:rowOff>0</xdr:rowOff>
    </xdr:to>
    <xdr:pic>
      <xdr:nvPicPr>
        <xdr:cNvPr id="74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3910B2-39E7-4586-B523-AF070B961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06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1839</xdr:row>
      <xdr:rowOff>0</xdr:rowOff>
    </xdr:from>
    <xdr:to>
      <xdr:col>6</xdr:col>
      <xdr:colOff>586317</xdr:colOff>
      <xdr:row>1839</xdr:row>
      <xdr:rowOff>0</xdr:rowOff>
    </xdr:to>
    <xdr:pic>
      <xdr:nvPicPr>
        <xdr:cNvPr id="74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422421-4B15-4115-8C82-C0A2E44FE3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06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1839</xdr:row>
      <xdr:rowOff>0</xdr:rowOff>
    </xdr:from>
    <xdr:to>
      <xdr:col>6</xdr:col>
      <xdr:colOff>586317</xdr:colOff>
      <xdr:row>1839</xdr:row>
      <xdr:rowOff>0</xdr:rowOff>
    </xdr:to>
    <xdr:pic>
      <xdr:nvPicPr>
        <xdr:cNvPr id="74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011645-C5D4-48F5-A9A9-5FD8CADD0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06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1839</xdr:row>
      <xdr:rowOff>0</xdr:rowOff>
    </xdr:from>
    <xdr:to>
      <xdr:col>6</xdr:col>
      <xdr:colOff>586317</xdr:colOff>
      <xdr:row>1839</xdr:row>
      <xdr:rowOff>0</xdr:rowOff>
    </xdr:to>
    <xdr:pic>
      <xdr:nvPicPr>
        <xdr:cNvPr id="74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B71313-4C2A-4B41-BD07-5192CADBE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06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1839</xdr:row>
      <xdr:rowOff>0</xdr:rowOff>
    </xdr:from>
    <xdr:to>
      <xdr:col>6</xdr:col>
      <xdr:colOff>586317</xdr:colOff>
      <xdr:row>1839</xdr:row>
      <xdr:rowOff>0</xdr:rowOff>
    </xdr:to>
    <xdr:pic>
      <xdr:nvPicPr>
        <xdr:cNvPr id="74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5373DC-4CE0-463E-B1CB-1C3D89C5F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06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1839</xdr:row>
      <xdr:rowOff>0</xdr:rowOff>
    </xdr:from>
    <xdr:to>
      <xdr:col>6</xdr:col>
      <xdr:colOff>586317</xdr:colOff>
      <xdr:row>1839</xdr:row>
      <xdr:rowOff>0</xdr:rowOff>
    </xdr:to>
    <xdr:pic>
      <xdr:nvPicPr>
        <xdr:cNvPr id="74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3F735-F245-4C00-BCF4-239234251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06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1839</xdr:row>
      <xdr:rowOff>0</xdr:rowOff>
    </xdr:from>
    <xdr:to>
      <xdr:col>6</xdr:col>
      <xdr:colOff>586317</xdr:colOff>
      <xdr:row>1839</xdr:row>
      <xdr:rowOff>0</xdr:rowOff>
    </xdr:to>
    <xdr:pic>
      <xdr:nvPicPr>
        <xdr:cNvPr id="74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7F1CD5-77B3-41EC-B908-A91C42373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06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1839</xdr:row>
      <xdr:rowOff>0</xdr:rowOff>
    </xdr:from>
    <xdr:to>
      <xdr:col>6</xdr:col>
      <xdr:colOff>586317</xdr:colOff>
      <xdr:row>1839</xdr:row>
      <xdr:rowOff>0</xdr:rowOff>
    </xdr:to>
    <xdr:pic>
      <xdr:nvPicPr>
        <xdr:cNvPr id="74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879000-07DA-45F8-B02C-249B9625C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06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1839</xdr:row>
      <xdr:rowOff>0</xdr:rowOff>
    </xdr:from>
    <xdr:to>
      <xdr:col>6</xdr:col>
      <xdr:colOff>586317</xdr:colOff>
      <xdr:row>1839</xdr:row>
      <xdr:rowOff>0</xdr:rowOff>
    </xdr:to>
    <xdr:pic>
      <xdr:nvPicPr>
        <xdr:cNvPr id="74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DFBC76-1C73-42B5-B96C-3300AFB87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06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1839</xdr:row>
      <xdr:rowOff>0</xdr:rowOff>
    </xdr:from>
    <xdr:to>
      <xdr:col>6</xdr:col>
      <xdr:colOff>586317</xdr:colOff>
      <xdr:row>1839</xdr:row>
      <xdr:rowOff>0</xdr:rowOff>
    </xdr:to>
    <xdr:pic>
      <xdr:nvPicPr>
        <xdr:cNvPr id="74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0E0B59-52C4-49D9-B2CA-A3EE83AB4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06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1839</xdr:row>
      <xdr:rowOff>0</xdr:rowOff>
    </xdr:from>
    <xdr:to>
      <xdr:col>6</xdr:col>
      <xdr:colOff>586317</xdr:colOff>
      <xdr:row>1839</xdr:row>
      <xdr:rowOff>0</xdr:rowOff>
    </xdr:to>
    <xdr:pic>
      <xdr:nvPicPr>
        <xdr:cNvPr id="74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541B3C-CEF5-4F00-AD5F-824CAD035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06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1839</xdr:row>
      <xdr:rowOff>0</xdr:rowOff>
    </xdr:from>
    <xdr:to>
      <xdr:col>6</xdr:col>
      <xdr:colOff>586317</xdr:colOff>
      <xdr:row>1839</xdr:row>
      <xdr:rowOff>0</xdr:rowOff>
    </xdr:to>
    <xdr:pic>
      <xdr:nvPicPr>
        <xdr:cNvPr id="74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0FA1DD-CD67-40CD-9CD3-10EAFDBB3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06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1842</xdr:row>
      <xdr:rowOff>0</xdr:rowOff>
    </xdr:from>
    <xdr:to>
      <xdr:col>6</xdr:col>
      <xdr:colOff>586317</xdr:colOff>
      <xdr:row>1842</xdr:row>
      <xdr:rowOff>0</xdr:rowOff>
    </xdr:to>
    <xdr:pic>
      <xdr:nvPicPr>
        <xdr:cNvPr id="74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F39F7A-C938-40F1-B8A9-D04DD8879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52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1842</xdr:row>
      <xdr:rowOff>0</xdr:rowOff>
    </xdr:from>
    <xdr:to>
      <xdr:col>6</xdr:col>
      <xdr:colOff>586317</xdr:colOff>
      <xdr:row>1842</xdr:row>
      <xdr:rowOff>0</xdr:rowOff>
    </xdr:to>
    <xdr:pic>
      <xdr:nvPicPr>
        <xdr:cNvPr id="74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DAF6F9-BF76-456A-B038-89080D953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52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1842</xdr:row>
      <xdr:rowOff>0</xdr:rowOff>
    </xdr:from>
    <xdr:to>
      <xdr:col>6</xdr:col>
      <xdr:colOff>586317</xdr:colOff>
      <xdr:row>1842</xdr:row>
      <xdr:rowOff>0</xdr:rowOff>
    </xdr:to>
    <xdr:pic>
      <xdr:nvPicPr>
        <xdr:cNvPr id="74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AB61B2-8145-4536-B7B8-69DF11386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52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1842</xdr:row>
      <xdr:rowOff>0</xdr:rowOff>
    </xdr:from>
    <xdr:to>
      <xdr:col>6</xdr:col>
      <xdr:colOff>586317</xdr:colOff>
      <xdr:row>1842</xdr:row>
      <xdr:rowOff>0</xdr:rowOff>
    </xdr:to>
    <xdr:pic>
      <xdr:nvPicPr>
        <xdr:cNvPr id="74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D8FE6D-9F99-4E16-B791-70B3323F4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52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1842</xdr:row>
      <xdr:rowOff>0</xdr:rowOff>
    </xdr:from>
    <xdr:to>
      <xdr:col>6</xdr:col>
      <xdr:colOff>586317</xdr:colOff>
      <xdr:row>1842</xdr:row>
      <xdr:rowOff>0</xdr:rowOff>
    </xdr:to>
    <xdr:pic>
      <xdr:nvPicPr>
        <xdr:cNvPr id="74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3FE977-683D-4651-A13A-E1284C8E0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52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1842</xdr:row>
      <xdr:rowOff>0</xdr:rowOff>
    </xdr:from>
    <xdr:to>
      <xdr:col>6</xdr:col>
      <xdr:colOff>586317</xdr:colOff>
      <xdr:row>1842</xdr:row>
      <xdr:rowOff>0</xdr:rowOff>
    </xdr:to>
    <xdr:pic>
      <xdr:nvPicPr>
        <xdr:cNvPr id="74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D13BB0-29C8-49FC-91BD-11BEC8F61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52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1842</xdr:row>
      <xdr:rowOff>0</xdr:rowOff>
    </xdr:from>
    <xdr:to>
      <xdr:col>6</xdr:col>
      <xdr:colOff>586317</xdr:colOff>
      <xdr:row>1842</xdr:row>
      <xdr:rowOff>0</xdr:rowOff>
    </xdr:to>
    <xdr:pic>
      <xdr:nvPicPr>
        <xdr:cNvPr id="74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5C3FF4-52D4-4D8C-A126-D622064B4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52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1842</xdr:row>
      <xdr:rowOff>0</xdr:rowOff>
    </xdr:from>
    <xdr:to>
      <xdr:col>6</xdr:col>
      <xdr:colOff>586317</xdr:colOff>
      <xdr:row>1842</xdr:row>
      <xdr:rowOff>0</xdr:rowOff>
    </xdr:to>
    <xdr:pic>
      <xdr:nvPicPr>
        <xdr:cNvPr id="74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48D790-F4B1-4F46-A3FE-AF3080E5F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52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1842</xdr:row>
      <xdr:rowOff>0</xdr:rowOff>
    </xdr:from>
    <xdr:to>
      <xdr:col>6</xdr:col>
      <xdr:colOff>586317</xdr:colOff>
      <xdr:row>1842</xdr:row>
      <xdr:rowOff>0</xdr:rowOff>
    </xdr:to>
    <xdr:pic>
      <xdr:nvPicPr>
        <xdr:cNvPr id="74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CF5396-4799-48E9-857D-1BB94B1B8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52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1842</xdr:row>
      <xdr:rowOff>0</xdr:rowOff>
    </xdr:from>
    <xdr:to>
      <xdr:col>6</xdr:col>
      <xdr:colOff>586317</xdr:colOff>
      <xdr:row>1842</xdr:row>
      <xdr:rowOff>0</xdr:rowOff>
    </xdr:to>
    <xdr:pic>
      <xdr:nvPicPr>
        <xdr:cNvPr id="74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D4A90E-54D1-47C7-93A7-49B1FB251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52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1842</xdr:row>
      <xdr:rowOff>0</xdr:rowOff>
    </xdr:from>
    <xdr:to>
      <xdr:col>6</xdr:col>
      <xdr:colOff>586317</xdr:colOff>
      <xdr:row>1842</xdr:row>
      <xdr:rowOff>0</xdr:rowOff>
    </xdr:to>
    <xdr:pic>
      <xdr:nvPicPr>
        <xdr:cNvPr id="74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BB0C47-9E0C-4386-8F62-F5A572B22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52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1842</xdr:row>
      <xdr:rowOff>0</xdr:rowOff>
    </xdr:from>
    <xdr:to>
      <xdr:col>6</xdr:col>
      <xdr:colOff>586317</xdr:colOff>
      <xdr:row>1842</xdr:row>
      <xdr:rowOff>0</xdr:rowOff>
    </xdr:to>
    <xdr:pic>
      <xdr:nvPicPr>
        <xdr:cNvPr id="74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AD4D7C-BC90-4AA5-B7FC-4BF190831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520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1845</xdr:row>
      <xdr:rowOff>0</xdr:rowOff>
    </xdr:from>
    <xdr:to>
      <xdr:col>6</xdr:col>
      <xdr:colOff>586317</xdr:colOff>
      <xdr:row>1845</xdr:row>
      <xdr:rowOff>0</xdr:rowOff>
    </xdr:to>
    <xdr:pic>
      <xdr:nvPicPr>
        <xdr:cNvPr id="74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CDFBB4-3C6B-41C6-AE29-A86FE3BCA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97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1845</xdr:row>
      <xdr:rowOff>0</xdr:rowOff>
    </xdr:from>
    <xdr:to>
      <xdr:col>6</xdr:col>
      <xdr:colOff>586317</xdr:colOff>
      <xdr:row>1845</xdr:row>
      <xdr:rowOff>0</xdr:rowOff>
    </xdr:to>
    <xdr:pic>
      <xdr:nvPicPr>
        <xdr:cNvPr id="74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F44547-D17F-4471-8D36-DD0568B3F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97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1845</xdr:row>
      <xdr:rowOff>0</xdr:rowOff>
    </xdr:from>
    <xdr:to>
      <xdr:col>6</xdr:col>
      <xdr:colOff>586317</xdr:colOff>
      <xdr:row>1845</xdr:row>
      <xdr:rowOff>0</xdr:rowOff>
    </xdr:to>
    <xdr:pic>
      <xdr:nvPicPr>
        <xdr:cNvPr id="74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B4C77B-15C3-4B0F-AFEA-F1427B486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97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1845</xdr:row>
      <xdr:rowOff>0</xdr:rowOff>
    </xdr:from>
    <xdr:to>
      <xdr:col>6</xdr:col>
      <xdr:colOff>586317</xdr:colOff>
      <xdr:row>1845</xdr:row>
      <xdr:rowOff>0</xdr:rowOff>
    </xdr:to>
    <xdr:pic>
      <xdr:nvPicPr>
        <xdr:cNvPr id="74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6B99E6-01C7-46A1-9BEE-D4B1007E4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97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1845</xdr:row>
      <xdr:rowOff>0</xdr:rowOff>
    </xdr:from>
    <xdr:to>
      <xdr:col>6</xdr:col>
      <xdr:colOff>586317</xdr:colOff>
      <xdr:row>1845</xdr:row>
      <xdr:rowOff>0</xdr:rowOff>
    </xdr:to>
    <xdr:pic>
      <xdr:nvPicPr>
        <xdr:cNvPr id="74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CEC606-CBF9-4402-B206-DAD7B93BE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97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1845</xdr:row>
      <xdr:rowOff>0</xdr:rowOff>
    </xdr:from>
    <xdr:to>
      <xdr:col>6</xdr:col>
      <xdr:colOff>586317</xdr:colOff>
      <xdr:row>1845</xdr:row>
      <xdr:rowOff>0</xdr:rowOff>
    </xdr:to>
    <xdr:pic>
      <xdr:nvPicPr>
        <xdr:cNvPr id="74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5810E1-4F62-477D-8981-35ADAFBAB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97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1845</xdr:row>
      <xdr:rowOff>0</xdr:rowOff>
    </xdr:from>
    <xdr:to>
      <xdr:col>6</xdr:col>
      <xdr:colOff>586317</xdr:colOff>
      <xdr:row>1845</xdr:row>
      <xdr:rowOff>0</xdr:rowOff>
    </xdr:to>
    <xdr:pic>
      <xdr:nvPicPr>
        <xdr:cNvPr id="74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B86F07-F861-46BA-A265-20F0FF9DA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97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1845</xdr:row>
      <xdr:rowOff>0</xdr:rowOff>
    </xdr:from>
    <xdr:to>
      <xdr:col>6</xdr:col>
      <xdr:colOff>586317</xdr:colOff>
      <xdr:row>1845</xdr:row>
      <xdr:rowOff>0</xdr:rowOff>
    </xdr:to>
    <xdr:pic>
      <xdr:nvPicPr>
        <xdr:cNvPr id="74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A86785-655D-4D16-88C2-0D7E78465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97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1845</xdr:row>
      <xdr:rowOff>0</xdr:rowOff>
    </xdr:from>
    <xdr:to>
      <xdr:col>6</xdr:col>
      <xdr:colOff>586317</xdr:colOff>
      <xdr:row>1845</xdr:row>
      <xdr:rowOff>0</xdr:rowOff>
    </xdr:to>
    <xdr:pic>
      <xdr:nvPicPr>
        <xdr:cNvPr id="74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11CE6D-7DA5-4143-B118-20BE77D93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97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1845</xdr:row>
      <xdr:rowOff>0</xdr:rowOff>
    </xdr:from>
    <xdr:to>
      <xdr:col>6</xdr:col>
      <xdr:colOff>586317</xdr:colOff>
      <xdr:row>1845</xdr:row>
      <xdr:rowOff>0</xdr:rowOff>
    </xdr:to>
    <xdr:pic>
      <xdr:nvPicPr>
        <xdr:cNvPr id="74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C251DA-7EE6-446E-AA72-4F2FA206D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97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1845</xdr:row>
      <xdr:rowOff>0</xdr:rowOff>
    </xdr:from>
    <xdr:to>
      <xdr:col>6</xdr:col>
      <xdr:colOff>586317</xdr:colOff>
      <xdr:row>1845</xdr:row>
      <xdr:rowOff>0</xdr:rowOff>
    </xdr:to>
    <xdr:pic>
      <xdr:nvPicPr>
        <xdr:cNvPr id="74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9C5F6-11BF-4FFF-8635-3D8128029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97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1845</xdr:row>
      <xdr:rowOff>0</xdr:rowOff>
    </xdr:from>
    <xdr:to>
      <xdr:col>6</xdr:col>
      <xdr:colOff>586317</xdr:colOff>
      <xdr:row>1845</xdr:row>
      <xdr:rowOff>0</xdr:rowOff>
    </xdr:to>
    <xdr:pic>
      <xdr:nvPicPr>
        <xdr:cNvPr id="74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A68DF5-7BF5-4919-8607-30AFE5FF7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0977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1848</xdr:row>
      <xdr:rowOff>0</xdr:rowOff>
    </xdr:from>
    <xdr:to>
      <xdr:col>6</xdr:col>
      <xdr:colOff>586317</xdr:colOff>
      <xdr:row>1848</xdr:row>
      <xdr:rowOff>0</xdr:rowOff>
    </xdr:to>
    <xdr:pic>
      <xdr:nvPicPr>
        <xdr:cNvPr id="74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C7C881-A6BD-4E1F-A3B3-0507A16AD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143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1848</xdr:row>
      <xdr:rowOff>0</xdr:rowOff>
    </xdr:from>
    <xdr:to>
      <xdr:col>6</xdr:col>
      <xdr:colOff>586317</xdr:colOff>
      <xdr:row>1848</xdr:row>
      <xdr:rowOff>0</xdr:rowOff>
    </xdr:to>
    <xdr:pic>
      <xdr:nvPicPr>
        <xdr:cNvPr id="74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595838-9A99-48AC-A0A7-26F7B23E8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143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1848</xdr:row>
      <xdr:rowOff>0</xdr:rowOff>
    </xdr:from>
    <xdr:to>
      <xdr:col>6</xdr:col>
      <xdr:colOff>586317</xdr:colOff>
      <xdr:row>1848</xdr:row>
      <xdr:rowOff>0</xdr:rowOff>
    </xdr:to>
    <xdr:pic>
      <xdr:nvPicPr>
        <xdr:cNvPr id="74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BB7AD7-A9B0-4626-8D28-C159BA0DF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143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1848</xdr:row>
      <xdr:rowOff>0</xdr:rowOff>
    </xdr:from>
    <xdr:to>
      <xdr:col>6</xdr:col>
      <xdr:colOff>586317</xdr:colOff>
      <xdr:row>1848</xdr:row>
      <xdr:rowOff>0</xdr:rowOff>
    </xdr:to>
    <xdr:pic>
      <xdr:nvPicPr>
        <xdr:cNvPr id="74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8CBDFA-628F-408E-8A7E-BCAFDA302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143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1848</xdr:row>
      <xdr:rowOff>0</xdr:rowOff>
    </xdr:from>
    <xdr:to>
      <xdr:col>6</xdr:col>
      <xdr:colOff>586317</xdr:colOff>
      <xdr:row>1848</xdr:row>
      <xdr:rowOff>0</xdr:rowOff>
    </xdr:to>
    <xdr:pic>
      <xdr:nvPicPr>
        <xdr:cNvPr id="74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6D8319-BFA7-463B-A79A-D189FFF2F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143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1848</xdr:row>
      <xdr:rowOff>0</xdr:rowOff>
    </xdr:from>
    <xdr:to>
      <xdr:col>6</xdr:col>
      <xdr:colOff>586317</xdr:colOff>
      <xdr:row>1848</xdr:row>
      <xdr:rowOff>0</xdr:rowOff>
    </xdr:to>
    <xdr:pic>
      <xdr:nvPicPr>
        <xdr:cNvPr id="74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8F282E-9456-4B9F-88BA-40540B74E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143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1848</xdr:row>
      <xdr:rowOff>0</xdr:rowOff>
    </xdr:from>
    <xdr:to>
      <xdr:col>6</xdr:col>
      <xdr:colOff>586317</xdr:colOff>
      <xdr:row>1848</xdr:row>
      <xdr:rowOff>0</xdr:rowOff>
    </xdr:to>
    <xdr:pic>
      <xdr:nvPicPr>
        <xdr:cNvPr id="74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EEBBC6-B2D3-422E-ABE2-5C456C80A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143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1848</xdr:row>
      <xdr:rowOff>0</xdr:rowOff>
    </xdr:from>
    <xdr:to>
      <xdr:col>6</xdr:col>
      <xdr:colOff>586317</xdr:colOff>
      <xdr:row>1848</xdr:row>
      <xdr:rowOff>0</xdr:rowOff>
    </xdr:to>
    <xdr:pic>
      <xdr:nvPicPr>
        <xdr:cNvPr id="74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8B8D06-DB06-4BFB-B720-507730056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143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1848</xdr:row>
      <xdr:rowOff>0</xdr:rowOff>
    </xdr:from>
    <xdr:to>
      <xdr:col>6</xdr:col>
      <xdr:colOff>586317</xdr:colOff>
      <xdr:row>1848</xdr:row>
      <xdr:rowOff>0</xdr:rowOff>
    </xdr:to>
    <xdr:pic>
      <xdr:nvPicPr>
        <xdr:cNvPr id="74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27B7E1-433F-4BD5-9DE3-69E8719D3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143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1848</xdr:row>
      <xdr:rowOff>0</xdr:rowOff>
    </xdr:from>
    <xdr:to>
      <xdr:col>6</xdr:col>
      <xdr:colOff>586317</xdr:colOff>
      <xdr:row>1848</xdr:row>
      <xdr:rowOff>0</xdr:rowOff>
    </xdr:to>
    <xdr:pic>
      <xdr:nvPicPr>
        <xdr:cNvPr id="75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BEB354-2A2C-4B27-AA2E-AB99C5812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143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1848</xdr:row>
      <xdr:rowOff>0</xdr:rowOff>
    </xdr:from>
    <xdr:to>
      <xdr:col>6</xdr:col>
      <xdr:colOff>586317</xdr:colOff>
      <xdr:row>1848</xdr:row>
      <xdr:rowOff>0</xdr:rowOff>
    </xdr:to>
    <xdr:pic>
      <xdr:nvPicPr>
        <xdr:cNvPr id="75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4F93B6-C2FC-421A-9981-C8E026C3C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143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1848</xdr:row>
      <xdr:rowOff>0</xdr:rowOff>
    </xdr:from>
    <xdr:to>
      <xdr:col>6</xdr:col>
      <xdr:colOff>586317</xdr:colOff>
      <xdr:row>1848</xdr:row>
      <xdr:rowOff>0</xdr:rowOff>
    </xdr:to>
    <xdr:pic>
      <xdr:nvPicPr>
        <xdr:cNvPr id="75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28F467-D03D-4D8A-A656-51A3375BC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143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1851</xdr:row>
      <xdr:rowOff>0</xdr:rowOff>
    </xdr:from>
    <xdr:to>
      <xdr:col>6</xdr:col>
      <xdr:colOff>586317</xdr:colOff>
      <xdr:row>1851</xdr:row>
      <xdr:rowOff>0</xdr:rowOff>
    </xdr:to>
    <xdr:pic>
      <xdr:nvPicPr>
        <xdr:cNvPr id="75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8D448E-7FAE-4222-9869-1185D6BB9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189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1851</xdr:row>
      <xdr:rowOff>0</xdr:rowOff>
    </xdr:from>
    <xdr:to>
      <xdr:col>6</xdr:col>
      <xdr:colOff>586317</xdr:colOff>
      <xdr:row>1851</xdr:row>
      <xdr:rowOff>0</xdr:rowOff>
    </xdr:to>
    <xdr:pic>
      <xdr:nvPicPr>
        <xdr:cNvPr id="75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74152F-B6D4-46ED-B0B3-26344403F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189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1851</xdr:row>
      <xdr:rowOff>0</xdr:rowOff>
    </xdr:from>
    <xdr:to>
      <xdr:col>6</xdr:col>
      <xdr:colOff>586317</xdr:colOff>
      <xdr:row>1851</xdr:row>
      <xdr:rowOff>0</xdr:rowOff>
    </xdr:to>
    <xdr:pic>
      <xdr:nvPicPr>
        <xdr:cNvPr id="75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7D6548-D100-4FA5-AAAE-6426DEBB1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189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1851</xdr:row>
      <xdr:rowOff>0</xdr:rowOff>
    </xdr:from>
    <xdr:to>
      <xdr:col>6</xdr:col>
      <xdr:colOff>586317</xdr:colOff>
      <xdr:row>1851</xdr:row>
      <xdr:rowOff>0</xdr:rowOff>
    </xdr:to>
    <xdr:pic>
      <xdr:nvPicPr>
        <xdr:cNvPr id="75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9AE598-2264-4D7B-ADA7-502E7453E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189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1851</xdr:row>
      <xdr:rowOff>0</xdr:rowOff>
    </xdr:from>
    <xdr:to>
      <xdr:col>6</xdr:col>
      <xdr:colOff>586317</xdr:colOff>
      <xdr:row>1851</xdr:row>
      <xdr:rowOff>0</xdr:rowOff>
    </xdr:to>
    <xdr:pic>
      <xdr:nvPicPr>
        <xdr:cNvPr id="75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6E41DD-8129-4199-AB47-4AE63BE09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189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1851</xdr:row>
      <xdr:rowOff>0</xdr:rowOff>
    </xdr:from>
    <xdr:to>
      <xdr:col>6</xdr:col>
      <xdr:colOff>586317</xdr:colOff>
      <xdr:row>1851</xdr:row>
      <xdr:rowOff>0</xdr:rowOff>
    </xdr:to>
    <xdr:pic>
      <xdr:nvPicPr>
        <xdr:cNvPr id="75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E2AD1C-BA68-4567-8797-5DC1E4ED0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189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1851</xdr:row>
      <xdr:rowOff>0</xdr:rowOff>
    </xdr:from>
    <xdr:to>
      <xdr:col>6</xdr:col>
      <xdr:colOff>586317</xdr:colOff>
      <xdr:row>1851</xdr:row>
      <xdr:rowOff>0</xdr:rowOff>
    </xdr:to>
    <xdr:pic>
      <xdr:nvPicPr>
        <xdr:cNvPr id="75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755B5B-D3B1-4175-ABA5-3A5EC4650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189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1851</xdr:row>
      <xdr:rowOff>0</xdr:rowOff>
    </xdr:from>
    <xdr:to>
      <xdr:col>6</xdr:col>
      <xdr:colOff>586317</xdr:colOff>
      <xdr:row>1851</xdr:row>
      <xdr:rowOff>0</xdr:rowOff>
    </xdr:to>
    <xdr:pic>
      <xdr:nvPicPr>
        <xdr:cNvPr id="75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43F17-9BC8-448D-A3E9-A5861747D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189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1851</xdr:row>
      <xdr:rowOff>0</xdr:rowOff>
    </xdr:from>
    <xdr:to>
      <xdr:col>6</xdr:col>
      <xdr:colOff>586317</xdr:colOff>
      <xdr:row>1851</xdr:row>
      <xdr:rowOff>0</xdr:rowOff>
    </xdr:to>
    <xdr:pic>
      <xdr:nvPicPr>
        <xdr:cNvPr id="75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C88B6C-627C-4ACB-83E5-648BAAA74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189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1851</xdr:row>
      <xdr:rowOff>0</xdr:rowOff>
    </xdr:from>
    <xdr:to>
      <xdr:col>6</xdr:col>
      <xdr:colOff>586317</xdr:colOff>
      <xdr:row>1851</xdr:row>
      <xdr:rowOff>0</xdr:rowOff>
    </xdr:to>
    <xdr:pic>
      <xdr:nvPicPr>
        <xdr:cNvPr id="75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191BD0-244E-44D1-9794-85DE74794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189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1851</xdr:row>
      <xdr:rowOff>0</xdr:rowOff>
    </xdr:from>
    <xdr:to>
      <xdr:col>6</xdr:col>
      <xdr:colOff>586317</xdr:colOff>
      <xdr:row>1851</xdr:row>
      <xdr:rowOff>0</xdr:rowOff>
    </xdr:to>
    <xdr:pic>
      <xdr:nvPicPr>
        <xdr:cNvPr id="75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0ACFA7-35F6-4923-95AD-D6761D699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189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1851</xdr:row>
      <xdr:rowOff>0</xdr:rowOff>
    </xdr:from>
    <xdr:to>
      <xdr:col>6</xdr:col>
      <xdr:colOff>586317</xdr:colOff>
      <xdr:row>1851</xdr:row>
      <xdr:rowOff>0</xdr:rowOff>
    </xdr:to>
    <xdr:pic>
      <xdr:nvPicPr>
        <xdr:cNvPr id="75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32611-EBFB-487B-960E-610248C1B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189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1854</xdr:row>
      <xdr:rowOff>0</xdr:rowOff>
    </xdr:from>
    <xdr:to>
      <xdr:col>6</xdr:col>
      <xdr:colOff>586317</xdr:colOff>
      <xdr:row>1854</xdr:row>
      <xdr:rowOff>0</xdr:rowOff>
    </xdr:to>
    <xdr:pic>
      <xdr:nvPicPr>
        <xdr:cNvPr id="75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7BB1EC-0F36-459E-95BC-8977E3D7E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34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1854</xdr:row>
      <xdr:rowOff>0</xdr:rowOff>
    </xdr:from>
    <xdr:to>
      <xdr:col>6</xdr:col>
      <xdr:colOff>586317</xdr:colOff>
      <xdr:row>1854</xdr:row>
      <xdr:rowOff>0</xdr:rowOff>
    </xdr:to>
    <xdr:pic>
      <xdr:nvPicPr>
        <xdr:cNvPr id="75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1523D0-1AEF-460D-8103-68C98EA3C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34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1854</xdr:row>
      <xdr:rowOff>0</xdr:rowOff>
    </xdr:from>
    <xdr:to>
      <xdr:col>6</xdr:col>
      <xdr:colOff>586317</xdr:colOff>
      <xdr:row>1854</xdr:row>
      <xdr:rowOff>0</xdr:rowOff>
    </xdr:to>
    <xdr:pic>
      <xdr:nvPicPr>
        <xdr:cNvPr id="75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01C0BC-1019-4BBE-A06C-C9FEAC3B7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34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1854</xdr:row>
      <xdr:rowOff>0</xdr:rowOff>
    </xdr:from>
    <xdr:to>
      <xdr:col>6</xdr:col>
      <xdr:colOff>586317</xdr:colOff>
      <xdr:row>1854</xdr:row>
      <xdr:rowOff>0</xdr:rowOff>
    </xdr:to>
    <xdr:pic>
      <xdr:nvPicPr>
        <xdr:cNvPr id="75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0D813B-BAED-4257-8773-6331C1A6C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34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1854</xdr:row>
      <xdr:rowOff>0</xdr:rowOff>
    </xdr:from>
    <xdr:to>
      <xdr:col>6</xdr:col>
      <xdr:colOff>586317</xdr:colOff>
      <xdr:row>1854</xdr:row>
      <xdr:rowOff>0</xdr:rowOff>
    </xdr:to>
    <xdr:pic>
      <xdr:nvPicPr>
        <xdr:cNvPr id="75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B672A6-0588-44ED-8DEB-9B64F9346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34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1854</xdr:row>
      <xdr:rowOff>0</xdr:rowOff>
    </xdr:from>
    <xdr:to>
      <xdr:col>6</xdr:col>
      <xdr:colOff>586317</xdr:colOff>
      <xdr:row>1854</xdr:row>
      <xdr:rowOff>0</xdr:rowOff>
    </xdr:to>
    <xdr:pic>
      <xdr:nvPicPr>
        <xdr:cNvPr id="75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1E80E6-B478-4540-BB28-59B0E09F7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34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1854</xdr:row>
      <xdr:rowOff>0</xdr:rowOff>
    </xdr:from>
    <xdr:to>
      <xdr:col>6</xdr:col>
      <xdr:colOff>586317</xdr:colOff>
      <xdr:row>1854</xdr:row>
      <xdr:rowOff>0</xdr:rowOff>
    </xdr:to>
    <xdr:pic>
      <xdr:nvPicPr>
        <xdr:cNvPr id="75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D1AA10-F928-454D-A800-3C2DE4945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34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1854</xdr:row>
      <xdr:rowOff>0</xdr:rowOff>
    </xdr:from>
    <xdr:to>
      <xdr:col>6</xdr:col>
      <xdr:colOff>586317</xdr:colOff>
      <xdr:row>1854</xdr:row>
      <xdr:rowOff>0</xdr:rowOff>
    </xdr:to>
    <xdr:pic>
      <xdr:nvPicPr>
        <xdr:cNvPr id="75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38BAA8-578B-48E7-8EE3-D569D7D3D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34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1854</xdr:row>
      <xdr:rowOff>0</xdr:rowOff>
    </xdr:from>
    <xdr:to>
      <xdr:col>6</xdr:col>
      <xdr:colOff>586317</xdr:colOff>
      <xdr:row>1854</xdr:row>
      <xdr:rowOff>0</xdr:rowOff>
    </xdr:to>
    <xdr:pic>
      <xdr:nvPicPr>
        <xdr:cNvPr id="75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3A11C9-9B81-4775-B714-C0AA6AE88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34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1854</xdr:row>
      <xdr:rowOff>0</xdr:rowOff>
    </xdr:from>
    <xdr:to>
      <xdr:col>6</xdr:col>
      <xdr:colOff>586317</xdr:colOff>
      <xdr:row>1854</xdr:row>
      <xdr:rowOff>0</xdr:rowOff>
    </xdr:to>
    <xdr:pic>
      <xdr:nvPicPr>
        <xdr:cNvPr id="75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DAED20-72E5-4146-AF71-354719D1B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34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1854</xdr:row>
      <xdr:rowOff>0</xdr:rowOff>
    </xdr:from>
    <xdr:to>
      <xdr:col>6</xdr:col>
      <xdr:colOff>586317</xdr:colOff>
      <xdr:row>1854</xdr:row>
      <xdr:rowOff>0</xdr:rowOff>
    </xdr:to>
    <xdr:pic>
      <xdr:nvPicPr>
        <xdr:cNvPr id="75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270D94-D106-40BC-90A3-BA4C83635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34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1854</xdr:row>
      <xdr:rowOff>0</xdr:rowOff>
    </xdr:from>
    <xdr:to>
      <xdr:col>6</xdr:col>
      <xdr:colOff>586317</xdr:colOff>
      <xdr:row>1854</xdr:row>
      <xdr:rowOff>0</xdr:rowOff>
    </xdr:to>
    <xdr:pic>
      <xdr:nvPicPr>
        <xdr:cNvPr id="75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00B458-9838-4607-93F6-C8054D867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34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586317</xdr:colOff>
      <xdr:row>1857</xdr:row>
      <xdr:rowOff>0</xdr:rowOff>
    </xdr:to>
    <xdr:pic>
      <xdr:nvPicPr>
        <xdr:cNvPr id="75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7BF1F8-AF74-4436-BD0A-05086BDC1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8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586317</xdr:colOff>
      <xdr:row>1857</xdr:row>
      <xdr:rowOff>0</xdr:rowOff>
    </xdr:to>
    <xdr:pic>
      <xdr:nvPicPr>
        <xdr:cNvPr id="75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94FFE6-B9A7-4F08-8DC6-51FE550F8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8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586317</xdr:colOff>
      <xdr:row>1857</xdr:row>
      <xdr:rowOff>0</xdr:rowOff>
    </xdr:to>
    <xdr:pic>
      <xdr:nvPicPr>
        <xdr:cNvPr id="75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102E20-93C7-419B-9CC9-AD47F0328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8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586317</xdr:colOff>
      <xdr:row>1857</xdr:row>
      <xdr:rowOff>0</xdr:rowOff>
    </xdr:to>
    <xdr:pic>
      <xdr:nvPicPr>
        <xdr:cNvPr id="75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C091A6-B3E8-4F0E-8478-9235FDECC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8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586317</xdr:colOff>
      <xdr:row>1857</xdr:row>
      <xdr:rowOff>0</xdr:rowOff>
    </xdr:to>
    <xdr:pic>
      <xdr:nvPicPr>
        <xdr:cNvPr id="75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18E7A5-25E6-4F60-8A89-9A370D7DD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8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586317</xdr:colOff>
      <xdr:row>1857</xdr:row>
      <xdr:rowOff>0</xdr:rowOff>
    </xdr:to>
    <xdr:pic>
      <xdr:nvPicPr>
        <xdr:cNvPr id="75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C21962-F6C1-4021-ACDF-03D9DC7B6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8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586317</xdr:colOff>
      <xdr:row>1857</xdr:row>
      <xdr:rowOff>0</xdr:rowOff>
    </xdr:to>
    <xdr:pic>
      <xdr:nvPicPr>
        <xdr:cNvPr id="75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BF2561-C72B-4235-BDCA-5C8E3E0F1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8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586317</xdr:colOff>
      <xdr:row>1857</xdr:row>
      <xdr:rowOff>0</xdr:rowOff>
    </xdr:to>
    <xdr:pic>
      <xdr:nvPicPr>
        <xdr:cNvPr id="75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F86862-15D1-44E1-BC0C-5DF699778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8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586317</xdr:colOff>
      <xdr:row>1857</xdr:row>
      <xdr:rowOff>0</xdr:rowOff>
    </xdr:to>
    <xdr:pic>
      <xdr:nvPicPr>
        <xdr:cNvPr id="75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56F7E3-1A99-44C9-979A-3E6DAA4E4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8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586317</xdr:colOff>
      <xdr:row>1857</xdr:row>
      <xdr:rowOff>0</xdr:rowOff>
    </xdr:to>
    <xdr:pic>
      <xdr:nvPicPr>
        <xdr:cNvPr id="75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E42E58-D20E-460B-B543-3F5408DB8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8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586317</xdr:colOff>
      <xdr:row>1857</xdr:row>
      <xdr:rowOff>0</xdr:rowOff>
    </xdr:to>
    <xdr:pic>
      <xdr:nvPicPr>
        <xdr:cNvPr id="75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9069B4-0576-477B-80E0-92DBB3BB1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8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1857</xdr:row>
      <xdr:rowOff>0</xdr:rowOff>
    </xdr:from>
    <xdr:to>
      <xdr:col>6</xdr:col>
      <xdr:colOff>586317</xdr:colOff>
      <xdr:row>1857</xdr:row>
      <xdr:rowOff>0</xdr:rowOff>
    </xdr:to>
    <xdr:pic>
      <xdr:nvPicPr>
        <xdr:cNvPr id="75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D54B99-55BC-44A1-8194-93B2446E4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2806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1860</xdr:row>
      <xdr:rowOff>0</xdr:rowOff>
    </xdr:from>
    <xdr:to>
      <xdr:col>6</xdr:col>
      <xdr:colOff>586317</xdr:colOff>
      <xdr:row>1860</xdr:row>
      <xdr:rowOff>0</xdr:rowOff>
    </xdr:to>
    <xdr:pic>
      <xdr:nvPicPr>
        <xdr:cNvPr id="75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73EACB-9FAB-42A7-AA39-8BF39CE2A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32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1860</xdr:row>
      <xdr:rowOff>0</xdr:rowOff>
    </xdr:from>
    <xdr:to>
      <xdr:col>6</xdr:col>
      <xdr:colOff>586317</xdr:colOff>
      <xdr:row>1860</xdr:row>
      <xdr:rowOff>0</xdr:rowOff>
    </xdr:to>
    <xdr:pic>
      <xdr:nvPicPr>
        <xdr:cNvPr id="75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49AF75-4AD7-4142-8876-2F078C897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32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1860</xdr:row>
      <xdr:rowOff>0</xdr:rowOff>
    </xdr:from>
    <xdr:to>
      <xdr:col>6</xdr:col>
      <xdr:colOff>586317</xdr:colOff>
      <xdr:row>1860</xdr:row>
      <xdr:rowOff>0</xdr:rowOff>
    </xdr:to>
    <xdr:pic>
      <xdr:nvPicPr>
        <xdr:cNvPr id="75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2A1D38-9499-4F73-AFE4-A4B81D4B3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32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1860</xdr:row>
      <xdr:rowOff>0</xdr:rowOff>
    </xdr:from>
    <xdr:to>
      <xdr:col>6</xdr:col>
      <xdr:colOff>586317</xdr:colOff>
      <xdr:row>1860</xdr:row>
      <xdr:rowOff>0</xdr:rowOff>
    </xdr:to>
    <xdr:pic>
      <xdr:nvPicPr>
        <xdr:cNvPr id="75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1BCDFD-A5B6-4A86-9DFC-10FBB9AAE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32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1860</xdr:row>
      <xdr:rowOff>0</xdr:rowOff>
    </xdr:from>
    <xdr:to>
      <xdr:col>6</xdr:col>
      <xdr:colOff>586317</xdr:colOff>
      <xdr:row>1860</xdr:row>
      <xdr:rowOff>0</xdr:rowOff>
    </xdr:to>
    <xdr:pic>
      <xdr:nvPicPr>
        <xdr:cNvPr id="75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693FA8-2F2F-4088-B748-DC42318F9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32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1860</xdr:row>
      <xdr:rowOff>0</xdr:rowOff>
    </xdr:from>
    <xdr:to>
      <xdr:col>6</xdr:col>
      <xdr:colOff>586317</xdr:colOff>
      <xdr:row>1860</xdr:row>
      <xdr:rowOff>0</xdr:rowOff>
    </xdr:to>
    <xdr:pic>
      <xdr:nvPicPr>
        <xdr:cNvPr id="75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86D49C-FD2A-4A1E-971C-C74B8EE53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32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1860</xdr:row>
      <xdr:rowOff>0</xdr:rowOff>
    </xdr:from>
    <xdr:to>
      <xdr:col>6</xdr:col>
      <xdr:colOff>586317</xdr:colOff>
      <xdr:row>1860</xdr:row>
      <xdr:rowOff>0</xdr:rowOff>
    </xdr:to>
    <xdr:pic>
      <xdr:nvPicPr>
        <xdr:cNvPr id="75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216E05-467E-477E-9643-075458C69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32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1860</xdr:row>
      <xdr:rowOff>0</xdr:rowOff>
    </xdr:from>
    <xdr:to>
      <xdr:col>6</xdr:col>
      <xdr:colOff>586317</xdr:colOff>
      <xdr:row>1860</xdr:row>
      <xdr:rowOff>0</xdr:rowOff>
    </xdr:to>
    <xdr:pic>
      <xdr:nvPicPr>
        <xdr:cNvPr id="75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59D7DE-9743-4FB4-A798-1A4218A6C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32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1860</xdr:row>
      <xdr:rowOff>0</xdr:rowOff>
    </xdr:from>
    <xdr:to>
      <xdr:col>6</xdr:col>
      <xdr:colOff>586317</xdr:colOff>
      <xdr:row>1860</xdr:row>
      <xdr:rowOff>0</xdr:rowOff>
    </xdr:to>
    <xdr:pic>
      <xdr:nvPicPr>
        <xdr:cNvPr id="75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AC9E06-B43B-4F69-8E0F-6E7655F62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32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1860</xdr:row>
      <xdr:rowOff>0</xdr:rowOff>
    </xdr:from>
    <xdr:to>
      <xdr:col>6</xdr:col>
      <xdr:colOff>586317</xdr:colOff>
      <xdr:row>1860</xdr:row>
      <xdr:rowOff>0</xdr:rowOff>
    </xdr:to>
    <xdr:pic>
      <xdr:nvPicPr>
        <xdr:cNvPr id="75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A40105-2C1D-4C34-A2F3-E1A286122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32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1860</xdr:row>
      <xdr:rowOff>0</xdr:rowOff>
    </xdr:from>
    <xdr:to>
      <xdr:col>6</xdr:col>
      <xdr:colOff>586317</xdr:colOff>
      <xdr:row>1860</xdr:row>
      <xdr:rowOff>0</xdr:rowOff>
    </xdr:to>
    <xdr:pic>
      <xdr:nvPicPr>
        <xdr:cNvPr id="75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D01375-69E2-4CFA-8560-A83B8CB1C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32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1860</xdr:row>
      <xdr:rowOff>0</xdr:rowOff>
    </xdr:from>
    <xdr:to>
      <xdr:col>6</xdr:col>
      <xdr:colOff>586317</xdr:colOff>
      <xdr:row>1860</xdr:row>
      <xdr:rowOff>0</xdr:rowOff>
    </xdr:to>
    <xdr:pic>
      <xdr:nvPicPr>
        <xdr:cNvPr id="75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F98F59-52C1-410C-A453-F9A4CD7E4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3263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1864</xdr:row>
      <xdr:rowOff>0</xdr:rowOff>
    </xdr:from>
    <xdr:to>
      <xdr:col>6</xdr:col>
      <xdr:colOff>586317</xdr:colOff>
      <xdr:row>1864</xdr:row>
      <xdr:rowOff>0</xdr:rowOff>
    </xdr:to>
    <xdr:pic>
      <xdr:nvPicPr>
        <xdr:cNvPr id="75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C48B69-1922-4029-8893-BDC62533E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387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1864</xdr:row>
      <xdr:rowOff>0</xdr:rowOff>
    </xdr:from>
    <xdr:to>
      <xdr:col>6</xdr:col>
      <xdr:colOff>586317</xdr:colOff>
      <xdr:row>1864</xdr:row>
      <xdr:rowOff>0</xdr:rowOff>
    </xdr:to>
    <xdr:pic>
      <xdr:nvPicPr>
        <xdr:cNvPr id="75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EFCB4C-5DC6-4171-A262-963246934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387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1864</xdr:row>
      <xdr:rowOff>0</xdr:rowOff>
    </xdr:from>
    <xdr:to>
      <xdr:col>6</xdr:col>
      <xdr:colOff>586317</xdr:colOff>
      <xdr:row>1864</xdr:row>
      <xdr:rowOff>0</xdr:rowOff>
    </xdr:to>
    <xdr:pic>
      <xdr:nvPicPr>
        <xdr:cNvPr id="75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BDCA4B-F7C9-4561-BD32-2DF084392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387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1864</xdr:row>
      <xdr:rowOff>0</xdr:rowOff>
    </xdr:from>
    <xdr:to>
      <xdr:col>6</xdr:col>
      <xdr:colOff>586317</xdr:colOff>
      <xdr:row>1864</xdr:row>
      <xdr:rowOff>0</xdr:rowOff>
    </xdr:to>
    <xdr:pic>
      <xdr:nvPicPr>
        <xdr:cNvPr id="75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E3E7FE-1A4F-4F6E-A60C-9E5FF1B2E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387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1864</xdr:row>
      <xdr:rowOff>0</xdr:rowOff>
    </xdr:from>
    <xdr:to>
      <xdr:col>6</xdr:col>
      <xdr:colOff>586317</xdr:colOff>
      <xdr:row>1864</xdr:row>
      <xdr:rowOff>0</xdr:rowOff>
    </xdr:to>
    <xdr:pic>
      <xdr:nvPicPr>
        <xdr:cNvPr id="75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137BDB-117D-4F70-BED1-2772BBACE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387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1864</xdr:row>
      <xdr:rowOff>0</xdr:rowOff>
    </xdr:from>
    <xdr:to>
      <xdr:col>6</xdr:col>
      <xdr:colOff>586317</xdr:colOff>
      <xdr:row>1864</xdr:row>
      <xdr:rowOff>0</xdr:rowOff>
    </xdr:to>
    <xdr:pic>
      <xdr:nvPicPr>
        <xdr:cNvPr id="75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8EC6C2-32B6-450F-A084-0ABF03E8D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387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1864</xdr:row>
      <xdr:rowOff>0</xdr:rowOff>
    </xdr:from>
    <xdr:to>
      <xdr:col>6</xdr:col>
      <xdr:colOff>586317</xdr:colOff>
      <xdr:row>1864</xdr:row>
      <xdr:rowOff>0</xdr:rowOff>
    </xdr:to>
    <xdr:pic>
      <xdr:nvPicPr>
        <xdr:cNvPr id="75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5D85FC-293D-4917-AC11-EBA23F8B3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387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1864</xdr:row>
      <xdr:rowOff>0</xdr:rowOff>
    </xdr:from>
    <xdr:to>
      <xdr:col>6</xdr:col>
      <xdr:colOff>586317</xdr:colOff>
      <xdr:row>1864</xdr:row>
      <xdr:rowOff>0</xdr:rowOff>
    </xdr:to>
    <xdr:pic>
      <xdr:nvPicPr>
        <xdr:cNvPr id="75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AC4639-D552-41F8-9F2B-D58AD8A20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387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1864</xdr:row>
      <xdr:rowOff>0</xdr:rowOff>
    </xdr:from>
    <xdr:to>
      <xdr:col>6</xdr:col>
      <xdr:colOff>586317</xdr:colOff>
      <xdr:row>1864</xdr:row>
      <xdr:rowOff>0</xdr:rowOff>
    </xdr:to>
    <xdr:pic>
      <xdr:nvPicPr>
        <xdr:cNvPr id="75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10F8E3-8053-4844-85FB-9E3243DC6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387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1864</xdr:row>
      <xdr:rowOff>0</xdr:rowOff>
    </xdr:from>
    <xdr:to>
      <xdr:col>6</xdr:col>
      <xdr:colOff>586317</xdr:colOff>
      <xdr:row>1864</xdr:row>
      <xdr:rowOff>0</xdr:rowOff>
    </xdr:to>
    <xdr:pic>
      <xdr:nvPicPr>
        <xdr:cNvPr id="75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2ACD70-DCD6-47AF-B557-8EF1981C0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387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1864</xdr:row>
      <xdr:rowOff>0</xdr:rowOff>
    </xdr:from>
    <xdr:to>
      <xdr:col>6</xdr:col>
      <xdr:colOff>586317</xdr:colOff>
      <xdr:row>1864</xdr:row>
      <xdr:rowOff>0</xdr:rowOff>
    </xdr:to>
    <xdr:pic>
      <xdr:nvPicPr>
        <xdr:cNvPr id="75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1BBC27-76EB-4F5E-9971-F7D2A0214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387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1864</xdr:row>
      <xdr:rowOff>0</xdr:rowOff>
    </xdr:from>
    <xdr:to>
      <xdr:col>6</xdr:col>
      <xdr:colOff>586317</xdr:colOff>
      <xdr:row>1864</xdr:row>
      <xdr:rowOff>0</xdr:rowOff>
    </xdr:to>
    <xdr:pic>
      <xdr:nvPicPr>
        <xdr:cNvPr id="75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6D9C8A-FBA8-4F87-BFD1-63638D862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3873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1F217C-EFDB-4D33-B973-30484B81E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1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2FECE8-F99E-430A-9BDA-4B6A66A43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1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699A65-E017-4ADA-8F06-6F6AA8BAC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1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44A7C0-C8DE-4214-8457-E97CD9895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1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CFC4AB-DD5B-41B5-959C-671FF6C7C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1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7E197D-AB1B-43C2-AE8A-60EA55171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1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C097D5-9A0C-4708-9034-FAB31E9F1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1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B479B8-A073-41A9-BD38-5A027E321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1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B9D5CB-8924-480D-8132-8B1A7FEFD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1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F48DBD-D1E1-4BEC-B466-6E1233B49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1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8B230F-4F6C-4019-8203-C9C9C3839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1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6C2FC0-7B5D-42BE-9B5C-517630724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1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DA633D-08F2-409D-8C43-A048A1A68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1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8E2932-BC27-4C47-9E2D-38D1E50B1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1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4086D6-9A8F-46FC-9369-D1E3A4082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1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636B5B-6224-4ED1-BE5A-A3E67EE0E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1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ECF263-005D-4730-B2B5-76A1B39D3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1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189BDA-6BC7-4E75-BDE5-C35AA9E99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1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64419A-763D-4D29-89BD-2F2AD3462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1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8F4EB2-9053-4712-AC71-94188038C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1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3A40B9-AAD2-4F39-B5BA-166FCEF6A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1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51C14F-3FEA-4C94-9365-AFB051BE8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1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4A0583-9561-4573-9535-C99F0EB16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1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1866</xdr:row>
      <xdr:rowOff>0</xdr:rowOff>
    </xdr:from>
    <xdr:to>
      <xdr:col>6</xdr:col>
      <xdr:colOff>586317</xdr:colOff>
      <xdr:row>1866</xdr:row>
      <xdr:rowOff>0</xdr:rowOff>
    </xdr:to>
    <xdr:pic>
      <xdr:nvPicPr>
        <xdr:cNvPr id="75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BA0DE3-1B3D-4356-8600-37482A892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178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1868</xdr:row>
      <xdr:rowOff>0</xdr:rowOff>
    </xdr:from>
    <xdr:to>
      <xdr:col>6</xdr:col>
      <xdr:colOff>586317</xdr:colOff>
      <xdr:row>1868</xdr:row>
      <xdr:rowOff>0</xdr:rowOff>
    </xdr:to>
    <xdr:pic>
      <xdr:nvPicPr>
        <xdr:cNvPr id="75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5667C4-E04E-42B0-88FB-EA80877F4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48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1868</xdr:row>
      <xdr:rowOff>0</xdr:rowOff>
    </xdr:from>
    <xdr:to>
      <xdr:col>6</xdr:col>
      <xdr:colOff>586317</xdr:colOff>
      <xdr:row>1868</xdr:row>
      <xdr:rowOff>0</xdr:rowOff>
    </xdr:to>
    <xdr:pic>
      <xdr:nvPicPr>
        <xdr:cNvPr id="75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6A8440-F39A-437E-BE5F-C07472D0E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48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1868</xdr:row>
      <xdr:rowOff>0</xdr:rowOff>
    </xdr:from>
    <xdr:to>
      <xdr:col>6</xdr:col>
      <xdr:colOff>586317</xdr:colOff>
      <xdr:row>1868</xdr:row>
      <xdr:rowOff>0</xdr:rowOff>
    </xdr:to>
    <xdr:pic>
      <xdr:nvPicPr>
        <xdr:cNvPr id="75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D81A72-8133-44B2-BEB6-4C41EA8FF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48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1868</xdr:row>
      <xdr:rowOff>0</xdr:rowOff>
    </xdr:from>
    <xdr:to>
      <xdr:col>6</xdr:col>
      <xdr:colOff>586317</xdr:colOff>
      <xdr:row>1868</xdr:row>
      <xdr:rowOff>0</xdr:rowOff>
    </xdr:to>
    <xdr:pic>
      <xdr:nvPicPr>
        <xdr:cNvPr id="75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038003-DF18-47B1-8C07-0F3137E88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48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1868</xdr:row>
      <xdr:rowOff>0</xdr:rowOff>
    </xdr:from>
    <xdr:to>
      <xdr:col>6</xdr:col>
      <xdr:colOff>586317</xdr:colOff>
      <xdr:row>1868</xdr:row>
      <xdr:rowOff>0</xdr:rowOff>
    </xdr:to>
    <xdr:pic>
      <xdr:nvPicPr>
        <xdr:cNvPr id="75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DC2683-D730-41F2-B772-C5393621D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48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1868</xdr:row>
      <xdr:rowOff>0</xdr:rowOff>
    </xdr:from>
    <xdr:to>
      <xdr:col>6</xdr:col>
      <xdr:colOff>586317</xdr:colOff>
      <xdr:row>1868</xdr:row>
      <xdr:rowOff>0</xdr:rowOff>
    </xdr:to>
    <xdr:pic>
      <xdr:nvPicPr>
        <xdr:cNvPr id="75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BAB545-5B23-4FE6-9B7D-CEA6A114A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48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1868</xdr:row>
      <xdr:rowOff>0</xdr:rowOff>
    </xdr:from>
    <xdr:to>
      <xdr:col>6</xdr:col>
      <xdr:colOff>586317</xdr:colOff>
      <xdr:row>1868</xdr:row>
      <xdr:rowOff>0</xdr:rowOff>
    </xdr:to>
    <xdr:pic>
      <xdr:nvPicPr>
        <xdr:cNvPr id="75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E48D89-1E4E-43C1-975E-F5C54B7E7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48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1868</xdr:row>
      <xdr:rowOff>0</xdr:rowOff>
    </xdr:from>
    <xdr:to>
      <xdr:col>6</xdr:col>
      <xdr:colOff>586317</xdr:colOff>
      <xdr:row>1868</xdr:row>
      <xdr:rowOff>0</xdr:rowOff>
    </xdr:to>
    <xdr:pic>
      <xdr:nvPicPr>
        <xdr:cNvPr id="75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0463A8-C795-495A-AAAF-DB344BA5F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48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1868</xdr:row>
      <xdr:rowOff>0</xdr:rowOff>
    </xdr:from>
    <xdr:to>
      <xdr:col>6</xdr:col>
      <xdr:colOff>586317</xdr:colOff>
      <xdr:row>1868</xdr:row>
      <xdr:rowOff>0</xdr:rowOff>
    </xdr:to>
    <xdr:pic>
      <xdr:nvPicPr>
        <xdr:cNvPr id="75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A430D0-A1FB-4ECF-AE4A-72AC5DCE8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48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1868</xdr:row>
      <xdr:rowOff>0</xdr:rowOff>
    </xdr:from>
    <xdr:to>
      <xdr:col>6</xdr:col>
      <xdr:colOff>586317</xdr:colOff>
      <xdr:row>1868</xdr:row>
      <xdr:rowOff>0</xdr:rowOff>
    </xdr:to>
    <xdr:pic>
      <xdr:nvPicPr>
        <xdr:cNvPr id="75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DF0A12-EF7C-4DFB-B25F-BE0806A84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48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1868</xdr:row>
      <xdr:rowOff>0</xdr:rowOff>
    </xdr:from>
    <xdr:to>
      <xdr:col>6</xdr:col>
      <xdr:colOff>586317</xdr:colOff>
      <xdr:row>1868</xdr:row>
      <xdr:rowOff>0</xdr:rowOff>
    </xdr:to>
    <xdr:pic>
      <xdr:nvPicPr>
        <xdr:cNvPr id="75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F2FDF8-A410-4012-85BD-E8E272410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48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1868</xdr:row>
      <xdr:rowOff>0</xdr:rowOff>
    </xdr:from>
    <xdr:to>
      <xdr:col>6</xdr:col>
      <xdr:colOff>586317</xdr:colOff>
      <xdr:row>1868</xdr:row>
      <xdr:rowOff>0</xdr:rowOff>
    </xdr:to>
    <xdr:pic>
      <xdr:nvPicPr>
        <xdr:cNvPr id="75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C753BE-262B-48A4-A64D-B61D4E642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48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1871</xdr:row>
      <xdr:rowOff>0</xdr:rowOff>
    </xdr:from>
    <xdr:to>
      <xdr:col>6</xdr:col>
      <xdr:colOff>586317</xdr:colOff>
      <xdr:row>1871</xdr:row>
      <xdr:rowOff>0</xdr:rowOff>
    </xdr:to>
    <xdr:pic>
      <xdr:nvPicPr>
        <xdr:cNvPr id="75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D2236B-ADE7-4304-8412-796332CEE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94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1871</xdr:row>
      <xdr:rowOff>0</xdr:rowOff>
    </xdr:from>
    <xdr:to>
      <xdr:col>6</xdr:col>
      <xdr:colOff>586317</xdr:colOff>
      <xdr:row>1871</xdr:row>
      <xdr:rowOff>0</xdr:rowOff>
    </xdr:to>
    <xdr:pic>
      <xdr:nvPicPr>
        <xdr:cNvPr id="76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D003BD-7F89-42E6-8283-545A3F386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94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1871</xdr:row>
      <xdr:rowOff>0</xdr:rowOff>
    </xdr:from>
    <xdr:to>
      <xdr:col>6</xdr:col>
      <xdr:colOff>586317</xdr:colOff>
      <xdr:row>1871</xdr:row>
      <xdr:rowOff>0</xdr:rowOff>
    </xdr:to>
    <xdr:pic>
      <xdr:nvPicPr>
        <xdr:cNvPr id="76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306538-A5A7-4CC7-BA82-6A3AF4445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94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1871</xdr:row>
      <xdr:rowOff>0</xdr:rowOff>
    </xdr:from>
    <xdr:to>
      <xdr:col>6</xdr:col>
      <xdr:colOff>586317</xdr:colOff>
      <xdr:row>1871</xdr:row>
      <xdr:rowOff>0</xdr:rowOff>
    </xdr:to>
    <xdr:pic>
      <xdr:nvPicPr>
        <xdr:cNvPr id="76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ED8786-126F-4B08-A26E-C0ABC3358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94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1871</xdr:row>
      <xdr:rowOff>0</xdr:rowOff>
    </xdr:from>
    <xdr:to>
      <xdr:col>6</xdr:col>
      <xdr:colOff>586317</xdr:colOff>
      <xdr:row>1871</xdr:row>
      <xdr:rowOff>0</xdr:rowOff>
    </xdr:to>
    <xdr:pic>
      <xdr:nvPicPr>
        <xdr:cNvPr id="76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81DCC2-6AF7-4C86-BDCE-E4903AE6D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94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1871</xdr:row>
      <xdr:rowOff>0</xdr:rowOff>
    </xdr:from>
    <xdr:to>
      <xdr:col>6</xdr:col>
      <xdr:colOff>586317</xdr:colOff>
      <xdr:row>1871</xdr:row>
      <xdr:rowOff>0</xdr:rowOff>
    </xdr:to>
    <xdr:pic>
      <xdr:nvPicPr>
        <xdr:cNvPr id="76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557D37-2A3E-453A-A5A7-3191677D3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94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1871</xdr:row>
      <xdr:rowOff>0</xdr:rowOff>
    </xdr:from>
    <xdr:to>
      <xdr:col>6</xdr:col>
      <xdr:colOff>586317</xdr:colOff>
      <xdr:row>1871</xdr:row>
      <xdr:rowOff>0</xdr:rowOff>
    </xdr:to>
    <xdr:pic>
      <xdr:nvPicPr>
        <xdr:cNvPr id="76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FA82B0-2F4B-4838-8F9A-3B198B93F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94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1871</xdr:row>
      <xdr:rowOff>0</xdr:rowOff>
    </xdr:from>
    <xdr:to>
      <xdr:col>6</xdr:col>
      <xdr:colOff>586317</xdr:colOff>
      <xdr:row>1871</xdr:row>
      <xdr:rowOff>0</xdr:rowOff>
    </xdr:to>
    <xdr:pic>
      <xdr:nvPicPr>
        <xdr:cNvPr id="76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8A699C-71C5-46F0-BCA4-E5E29575C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94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1871</xdr:row>
      <xdr:rowOff>0</xdr:rowOff>
    </xdr:from>
    <xdr:to>
      <xdr:col>6</xdr:col>
      <xdr:colOff>586317</xdr:colOff>
      <xdr:row>1871</xdr:row>
      <xdr:rowOff>0</xdr:rowOff>
    </xdr:to>
    <xdr:pic>
      <xdr:nvPicPr>
        <xdr:cNvPr id="76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CDB1EF-5143-4217-B9A4-6030734DC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94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1871</xdr:row>
      <xdr:rowOff>0</xdr:rowOff>
    </xdr:from>
    <xdr:to>
      <xdr:col>6</xdr:col>
      <xdr:colOff>586317</xdr:colOff>
      <xdr:row>1871</xdr:row>
      <xdr:rowOff>0</xdr:rowOff>
    </xdr:to>
    <xdr:pic>
      <xdr:nvPicPr>
        <xdr:cNvPr id="76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2D9A4A-08C9-4CCE-A88F-C73012FCF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94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1871</xdr:row>
      <xdr:rowOff>0</xdr:rowOff>
    </xdr:from>
    <xdr:to>
      <xdr:col>6</xdr:col>
      <xdr:colOff>586317</xdr:colOff>
      <xdr:row>1871</xdr:row>
      <xdr:rowOff>0</xdr:rowOff>
    </xdr:to>
    <xdr:pic>
      <xdr:nvPicPr>
        <xdr:cNvPr id="76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9F6108-C8BC-4E36-BC23-1E0016017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94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1871</xdr:row>
      <xdr:rowOff>0</xdr:rowOff>
    </xdr:from>
    <xdr:to>
      <xdr:col>6</xdr:col>
      <xdr:colOff>586317</xdr:colOff>
      <xdr:row>1871</xdr:row>
      <xdr:rowOff>0</xdr:rowOff>
    </xdr:to>
    <xdr:pic>
      <xdr:nvPicPr>
        <xdr:cNvPr id="76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AEE9EB-F1BA-4960-A9AE-56A2C973F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494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1873</xdr:row>
      <xdr:rowOff>0</xdr:rowOff>
    </xdr:from>
    <xdr:to>
      <xdr:col>6</xdr:col>
      <xdr:colOff>586317</xdr:colOff>
      <xdr:row>1873</xdr:row>
      <xdr:rowOff>0</xdr:rowOff>
    </xdr:to>
    <xdr:pic>
      <xdr:nvPicPr>
        <xdr:cNvPr id="76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69D7DB-D28C-4E84-AED1-884F76705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52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1873</xdr:row>
      <xdr:rowOff>0</xdr:rowOff>
    </xdr:from>
    <xdr:to>
      <xdr:col>6</xdr:col>
      <xdr:colOff>586317</xdr:colOff>
      <xdr:row>1873</xdr:row>
      <xdr:rowOff>0</xdr:rowOff>
    </xdr:to>
    <xdr:pic>
      <xdr:nvPicPr>
        <xdr:cNvPr id="76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2E9124-0FA0-4588-9E0B-2A00506CB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52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1873</xdr:row>
      <xdr:rowOff>0</xdr:rowOff>
    </xdr:from>
    <xdr:to>
      <xdr:col>6</xdr:col>
      <xdr:colOff>586317</xdr:colOff>
      <xdr:row>1873</xdr:row>
      <xdr:rowOff>0</xdr:rowOff>
    </xdr:to>
    <xdr:pic>
      <xdr:nvPicPr>
        <xdr:cNvPr id="76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5BC9F8-20BA-4DFA-A832-FE096ABC6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52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1873</xdr:row>
      <xdr:rowOff>0</xdr:rowOff>
    </xdr:from>
    <xdr:to>
      <xdr:col>6</xdr:col>
      <xdr:colOff>586317</xdr:colOff>
      <xdr:row>1873</xdr:row>
      <xdr:rowOff>0</xdr:rowOff>
    </xdr:to>
    <xdr:pic>
      <xdr:nvPicPr>
        <xdr:cNvPr id="76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411794-2447-491E-973F-7C8DCD4AA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52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1873</xdr:row>
      <xdr:rowOff>0</xdr:rowOff>
    </xdr:from>
    <xdr:to>
      <xdr:col>6</xdr:col>
      <xdr:colOff>586317</xdr:colOff>
      <xdr:row>1873</xdr:row>
      <xdr:rowOff>0</xdr:rowOff>
    </xdr:to>
    <xdr:pic>
      <xdr:nvPicPr>
        <xdr:cNvPr id="76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7A8EDE-5657-43D7-9C0D-7681827F8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52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1873</xdr:row>
      <xdr:rowOff>0</xdr:rowOff>
    </xdr:from>
    <xdr:to>
      <xdr:col>6</xdr:col>
      <xdr:colOff>586317</xdr:colOff>
      <xdr:row>1873</xdr:row>
      <xdr:rowOff>0</xdr:rowOff>
    </xdr:to>
    <xdr:pic>
      <xdr:nvPicPr>
        <xdr:cNvPr id="76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A7D5EA-514B-47D7-95DE-8B21FDC7E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52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1873</xdr:row>
      <xdr:rowOff>0</xdr:rowOff>
    </xdr:from>
    <xdr:to>
      <xdr:col>6</xdr:col>
      <xdr:colOff>586317</xdr:colOff>
      <xdr:row>1873</xdr:row>
      <xdr:rowOff>0</xdr:rowOff>
    </xdr:to>
    <xdr:pic>
      <xdr:nvPicPr>
        <xdr:cNvPr id="76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200E11-D9B9-4032-A352-B96DC15BC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52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1873</xdr:row>
      <xdr:rowOff>0</xdr:rowOff>
    </xdr:from>
    <xdr:to>
      <xdr:col>6</xdr:col>
      <xdr:colOff>586317</xdr:colOff>
      <xdr:row>1873</xdr:row>
      <xdr:rowOff>0</xdr:rowOff>
    </xdr:to>
    <xdr:pic>
      <xdr:nvPicPr>
        <xdr:cNvPr id="76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C8F72E-01FE-426F-9B5A-5F76FA93A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52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1873</xdr:row>
      <xdr:rowOff>0</xdr:rowOff>
    </xdr:from>
    <xdr:to>
      <xdr:col>6</xdr:col>
      <xdr:colOff>586317</xdr:colOff>
      <xdr:row>1873</xdr:row>
      <xdr:rowOff>0</xdr:rowOff>
    </xdr:to>
    <xdr:pic>
      <xdr:nvPicPr>
        <xdr:cNvPr id="76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5A8802-11C3-4762-AE31-8C6E3A385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52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1873</xdr:row>
      <xdr:rowOff>0</xdr:rowOff>
    </xdr:from>
    <xdr:to>
      <xdr:col>6</xdr:col>
      <xdr:colOff>586317</xdr:colOff>
      <xdr:row>1873</xdr:row>
      <xdr:rowOff>0</xdr:rowOff>
    </xdr:to>
    <xdr:pic>
      <xdr:nvPicPr>
        <xdr:cNvPr id="76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683227-29F0-4A7E-B62C-36EEB724F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52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1873</xdr:row>
      <xdr:rowOff>0</xdr:rowOff>
    </xdr:from>
    <xdr:to>
      <xdr:col>6</xdr:col>
      <xdr:colOff>586317</xdr:colOff>
      <xdr:row>1873</xdr:row>
      <xdr:rowOff>0</xdr:rowOff>
    </xdr:to>
    <xdr:pic>
      <xdr:nvPicPr>
        <xdr:cNvPr id="76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94993F-25B4-46AC-BA80-0E0CF972B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52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1873</xdr:row>
      <xdr:rowOff>0</xdr:rowOff>
    </xdr:from>
    <xdr:to>
      <xdr:col>6</xdr:col>
      <xdr:colOff>586317</xdr:colOff>
      <xdr:row>1873</xdr:row>
      <xdr:rowOff>0</xdr:rowOff>
    </xdr:to>
    <xdr:pic>
      <xdr:nvPicPr>
        <xdr:cNvPr id="76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447E38-9BAB-4507-9C93-1BB704081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5245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1876</xdr:row>
      <xdr:rowOff>0</xdr:rowOff>
    </xdr:from>
    <xdr:to>
      <xdr:col>6</xdr:col>
      <xdr:colOff>586317</xdr:colOff>
      <xdr:row>1876</xdr:row>
      <xdr:rowOff>0</xdr:rowOff>
    </xdr:to>
    <xdr:pic>
      <xdr:nvPicPr>
        <xdr:cNvPr id="76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7A46A7-6652-4B5E-BA1C-45C922B7D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57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1876</xdr:row>
      <xdr:rowOff>0</xdr:rowOff>
    </xdr:from>
    <xdr:to>
      <xdr:col>6</xdr:col>
      <xdr:colOff>586317</xdr:colOff>
      <xdr:row>1876</xdr:row>
      <xdr:rowOff>0</xdr:rowOff>
    </xdr:to>
    <xdr:pic>
      <xdr:nvPicPr>
        <xdr:cNvPr id="76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CF5194-E367-4344-B801-2A4FAE706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57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1876</xdr:row>
      <xdr:rowOff>0</xdr:rowOff>
    </xdr:from>
    <xdr:to>
      <xdr:col>6</xdr:col>
      <xdr:colOff>586317</xdr:colOff>
      <xdr:row>1876</xdr:row>
      <xdr:rowOff>0</xdr:rowOff>
    </xdr:to>
    <xdr:pic>
      <xdr:nvPicPr>
        <xdr:cNvPr id="76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0672AF-A4C0-4487-9AB8-4B42EC72F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57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1876</xdr:row>
      <xdr:rowOff>0</xdr:rowOff>
    </xdr:from>
    <xdr:to>
      <xdr:col>6</xdr:col>
      <xdr:colOff>586317</xdr:colOff>
      <xdr:row>1876</xdr:row>
      <xdr:rowOff>0</xdr:rowOff>
    </xdr:to>
    <xdr:pic>
      <xdr:nvPicPr>
        <xdr:cNvPr id="76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A11546-0DB6-451B-BA37-DE9F0DDCE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57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1876</xdr:row>
      <xdr:rowOff>0</xdr:rowOff>
    </xdr:from>
    <xdr:to>
      <xdr:col>6</xdr:col>
      <xdr:colOff>586317</xdr:colOff>
      <xdr:row>1876</xdr:row>
      <xdr:rowOff>0</xdr:rowOff>
    </xdr:to>
    <xdr:pic>
      <xdr:nvPicPr>
        <xdr:cNvPr id="76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BDE95E-134F-4617-A030-CBC14E849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57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1876</xdr:row>
      <xdr:rowOff>0</xdr:rowOff>
    </xdr:from>
    <xdr:to>
      <xdr:col>6</xdr:col>
      <xdr:colOff>586317</xdr:colOff>
      <xdr:row>1876</xdr:row>
      <xdr:rowOff>0</xdr:rowOff>
    </xdr:to>
    <xdr:pic>
      <xdr:nvPicPr>
        <xdr:cNvPr id="76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194CD0-B793-4527-BC47-E538EFF82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57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1876</xdr:row>
      <xdr:rowOff>0</xdr:rowOff>
    </xdr:from>
    <xdr:to>
      <xdr:col>6</xdr:col>
      <xdr:colOff>586317</xdr:colOff>
      <xdr:row>1876</xdr:row>
      <xdr:rowOff>0</xdr:rowOff>
    </xdr:to>
    <xdr:pic>
      <xdr:nvPicPr>
        <xdr:cNvPr id="76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9C5B93-5DBF-4AB0-A5CC-7862A1351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57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1876</xdr:row>
      <xdr:rowOff>0</xdr:rowOff>
    </xdr:from>
    <xdr:to>
      <xdr:col>6</xdr:col>
      <xdr:colOff>586317</xdr:colOff>
      <xdr:row>1876</xdr:row>
      <xdr:rowOff>0</xdr:rowOff>
    </xdr:to>
    <xdr:pic>
      <xdr:nvPicPr>
        <xdr:cNvPr id="76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A43E4F-4F85-4B8A-8C9F-CE1266579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57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1876</xdr:row>
      <xdr:rowOff>0</xdr:rowOff>
    </xdr:from>
    <xdr:to>
      <xdr:col>6</xdr:col>
      <xdr:colOff>586317</xdr:colOff>
      <xdr:row>1876</xdr:row>
      <xdr:rowOff>0</xdr:rowOff>
    </xdr:to>
    <xdr:pic>
      <xdr:nvPicPr>
        <xdr:cNvPr id="76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8AA210-1725-4731-8C40-51908D8FB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57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1876</xdr:row>
      <xdr:rowOff>0</xdr:rowOff>
    </xdr:from>
    <xdr:to>
      <xdr:col>6</xdr:col>
      <xdr:colOff>586317</xdr:colOff>
      <xdr:row>1876</xdr:row>
      <xdr:rowOff>0</xdr:rowOff>
    </xdr:to>
    <xdr:pic>
      <xdr:nvPicPr>
        <xdr:cNvPr id="76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E5BEF6-0932-4E35-BCA4-0A7EA06F0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57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1876</xdr:row>
      <xdr:rowOff>0</xdr:rowOff>
    </xdr:from>
    <xdr:to>
      <xdr:col>6</xdr:col>
      <xdr:colOff>586317</xdr:colOff>
      <xdr:row>1876</xdr:row>
      <xdr:rowOff>0</xdr:rowOff>
    </xdr:to>
    <xdr:pic>
      <xdr:nvPicPr>
        <xdr:cNvPr id="76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A8B327-37A9-4902-BA10-84EF1D941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57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1876</xdr:row>
      <xdr:rowOff>0</xdr:rowOff>
    </xdr:from>
    <xdr:to>
      <xdr:col>6</xdr:col>
      <xdr:colOff>586317</xdr:colOff>
      <xdr:row>1876</xdr:row>
      <xdr:rowOff>0</xdr:rowOff>
    </xdr:to>
    <xdr:pic>
      <xdr:nvPicPr>
        <xdr:cNvPr id="76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6D1BA6-0BDA-41E1-81B9-FD72CFE5E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5702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1879</xdr:row>
      <xdr:rowOff>0</xdr:rowOff>
    </xdr:from>
    <xdr:to>
      <xdr:col>6</xdr:col>
      <xdr:colOff>586317</xdr:colOff>
      <xdr:row>1879</xdr:row>
      <xdr:rowOff>0</xdr:rowOff>
    </xdr:to>
    <xdr:pic>
      <xdr:nvPicPr>
        <xdr:cNvPr id="76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3886F8-B548-4FE3-A8FC-4EC0AEA5F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61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1879</xdr:row>
      <xdr:rowOff>0</xdr:rowOff>
    </xdr:from>
    <xdr:to>
      <xdr:col>6</xdr:col>
      <xdr:colOff>586317</xdr:colOff>
      <xdr:row>1879</xdr:row>
      <xdr:rowOff>0</xdr:rowOff>
    </xdr:to>
    <xdr:pic>
      <xdr:nvPicPr>
        <xdr:cNvPr id="76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93843C-1AB8-4B05-85C1-C26271435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61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1879</xdr:row>
      <xdr:rowOff>0</xdr:rowOff>
    </xdr:from>
    <xdr:to>
      <xdr:col>6</xdr:col>
      <xdr:colOff>586317</xdr:colOff>
      <xdr:row>1879</xdr:row>
      <xdr:rowOff>0</xdr:rowOff>
    </xdr:to>
    <xdr:pic>
      <xdr:nvPicPr>
        <xdr:cNvPr id="76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4B9549-302F-4AD2-9038-8CFC70716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61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1879</xdr:row>
      <xdr:rowOff>0</xdr:rowOff>
    </xdr:from>
    <xdr:to>
      <xdr:col>6</xdr:col>
      <xdr:colOff>586317</xdr:colOff>
      <xdr:row>1879</xdr:row>
      <xdr:rowOff>0</xdr:rowOff>
    </xdr:to>
    <xdr:pic>
      <xdr:nvPicPr>
        <xdr:cNvPr id="76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432BF5-EEC3-4061-AAC5-F3C17E1F3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61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1879</xdr:row>
      <xdr:rowOff>0</xdr:rowOff>
    </xdr:from>
    <xdr:to>
      <xdr:col>6</xdr:col>
      <xdr:colOff>586317</xdr:colOff>
      <xdr:row>1879</xdr:row>
      <xdr:rowOff>0</xdr:rowOff>
    </xdr:to>
    <xdr:pic>
      <xdr:nvPicPr>
        <xdr:cNvPr id="76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A0B267-63AE-4D90-BE00-34525F2ED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61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1879</xdr:row>
      <xdr:rowOff>0</xdr:rowOff>
    </xdr:from>
    <xdr:to>
      <xdr:col>6</xdr:col>
      <xdr:colOff>586317</xdr:colOff>
      <xdr:row>1879</xdr:row>
      <xdr:rowOff>0</xdr:rowOff>
    </xdr:to>
    <xdr:pic>
      <xdr:nvPicPr>
        <xdr:cNvPr id="76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4FF108-D283-4D11-A1D7-4B0457D52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61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1879</xdr:row>
      <xdr:rowOff>0</xdr:rowOff>
    </xdr:from>
    <xdr:to>
      <xdr:col>6</xdr:col>
      <xdr:colOff>586317</xdr:colOff>
      <xdr:row>1879</xdr:row>
      <xdr:rowOff>0</xdr:rowOff>
    </xdr:to>
    <xdr:pic>
      <xdr:nvPicPr>
        <xdr:cNvPr id="764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F129C4-E2C6-4D47-8A9D-5C0A2CE89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61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1879</xdr:row>
      <xdr:rowOff>0</xdr:rowOff>
    </xdr:from>
    <xdr:to>
      <xdr:col>6</xdr:col>
      <xdr:colOff>586317</xdr:colOff>
      <xdr:row>1879</xdr:row>
      <xdr:rowOff>0</xdr:rowOff>
    </xdr:to>
    <xdr:pic>
      <xdr:nvPicPr>
        <xdr:cNvPr id="764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6C8E2F-357A-401F-B7DA-EFABDDB1D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61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1879</xdr:row>
      <xdr:rowOff>0</xdr:rowOff>
    </xdr:from>
    <xdr:to>
      <xdr:col>6</xdr:col>
      <xdr:colOff>586317</xdr:colOff>
      <xdr:row>1879</xdr:row>
      <xdr:rowOff>0</xdr:rowOff>
    </xdr:to>
    <xdr:pic>
      <xdr:nvPicPr>
        <xdr:cNvPr id="764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BEC7A8-9AB7-4E66-94DF-ED3D5DB5E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61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1879</xdr:row>
      <xdr:rowOff>0</xdr:rowOff>
    </xdr:from>
    <xdr:to>
      <xdr:col>6</xdr:col>
      <xdr:colOff>586317</xdr:colOff>
      <xdr:row>1879</xdr:row>
      <xdr:rowOff>0</xdr:rowOff>
    </xdr:to>
    <xdr:pic>
      <xdr:nvPicPr>
        <xdr:cNvPr id="764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E62474-E314-4528-8606-63DEBF8E4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61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1879</xdr:row>
      <xdr:rowOff>0</xdr:rowOff>
    </xdr:from>
    <xdr:to>
      <xdr:col>6</xdr:col>
      <xdr:colOff>586317</xdr:colOff>
      <xdr:row>1879</xdr:row>
      <xdr:rowOff>0</xdr:rowOff>
    </xdr:to>
    <xdr:pic>
      <xdr:nvPicPr>
        <xdr:cNvPr id="764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7D8FAF-A3AF-4EED-8C00-9847FF244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61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1879</xdr:row>
      <xdr:rowOff>0</xdr:rowOff>
    </xdr:from>
    <xdr:to>
      <xdr:col>6</xdr:col>
      <xdr:colOff>586317</xdr:colOff>
      <xdr:row>1879</xdr:row>
      <xdr:rowOff>0</xdr:rowOff>
    </xdr:to>
    <xdr:pic>
      <xdr:nvPicPr>
        <xdr:cNvPr id="764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89B043-AAAD-48CF-8094-49A3B2028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6159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1883</xdr:row>
      <xdr:rowOff>0</xdr:rowOff>
    </xdr:from>
    <xdr:to>
      <xdr:col>6</xdr:col>
      <xdr:colOff>586317</xdr:colOff>
      <xdr:row>1883</xdr:row>
      <xdr:rowOff>0</xdr:rowOff>
    </xdr:to>
    <xdr:pic>
      <xdr:nvPicPr>
        <xdr:cNvPr id="764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252F47-1B79-4E57-8DCC-63B4E2919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676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1883</xdr:row>
      <xdr:rowOff>0</xdr:rowOff>
    </xdr:from>
    <xdr:to>
      <xdr:col>6</xdr:col>
      <xdr:colOff>586317</xdr:colOff>
      <xdr:row>1883</xdr:row>
      <xdr:rowOff>0</xdr:rowOff>
    </xdr:to>
    <xdr:pic>
      <xdr:nvPicPr>
        <xdr:cNvPr id="764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2CD884-E0F5-4C59-A776-3CE156DFD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676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1883</xdr:row>
      <xdr:rowOff>0</xdr:rowOff>
    </xdr:from>
    <xdr:to>
      <xdr:col>6</xdr:col>
      <xdr:colOff>586317</xdr:colOff>
      <xdr:row>1883</xdr:row>
      <xdr:rowOff>0</xdr:rowOff>
    </xdr:to>
    <xdr:pic>
      <xdr:nvPicPr>
        <xdr:cNvPr id="764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06AEE4-C24A-42DA-86C2-350DBD669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676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1883</xdr:row>
      <xdr:rowOff>0</xdr:rowOff>
    </xdr:from>
    <xdr:to>
      <xdr:col>6</xdr:col>
      <xdr:colOff>586317</xdr:colOff>
      <xdr:row>1883</xdr:row>
      <xdr:rowOff>0</xdr:rowOff>
    </xdr:to>
    <xdr:pic>
      <xdr:nvPicPr>
        <xdr:cNvPr id="765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A186AF-688D-4161-A60D-CDB58114A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676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1883</xdr:row>
      <xdr:rowOff>0</xdr:rowOff>
    </xdr:from>
    <xdr:to>
      <xdr:col>6</xdr:col>
      <xdr:colOff>586317</xdr:colOff>
      <xdr:row>1883</xdr:row>
      <xdr:rowOff>0</xdr:rowOff>
    </xdr:to>
    <xdr:pic>
      <xdr:nvPicPr>
        <xdr:cNvPr id="765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DEF0F3-4668-4531-BA77-172F6CCA7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676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1883</xdr:row>
      <xdr:rowOff>0</xdr:rowOff>
    </xdr:from>
    <xdr:to>
      <xdr:col>6</xdr:col>
      <xdr:colOff>586317</xdr:colOff>
      <xdr:row>1883</xdr:row>
      <xdr:rowOff>0</xdr:rowOff>
    </xdr:to>
    <xdr:pic>
      <xdr:nvPicPr>
        <xdr:cNvPr id="765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4BADD1-E169-4A89-871B-0B51D93A3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676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1883</xdr:row>
      <xdr:rowOff>0</xdr:rowOff>
    </xdr:from>
    <xdr:to>
      <xdr:col>6</xdr:col>
      <xdr:colOff>586317</xdr:colOff>
      <xdr:row>1883</xdr:row>
      <xdr:rowOff>0</xdr:rowOff>
    </xdr:to>
    <xdr:pic>
      <xdr:nvPicPr>
        <xdr:cNvPr id="765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394A1A-7A78-4E0E-91A1-9BD50DCA0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676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1883</xdr:row>
      <xdr:rowOff>0</xdr:rowOff>
    </xdr:from>
    <xdr:to>
      <xdr:col>6</xdr:col>
      <xdr:colOff>586317</xdr:colOff>
      <xdr:row>1883</xdr:row>
      <xdr:rowOff>0</xdr:rowOff>
    </xdr:to>
    <xdr:pic>
      <xdr:nvPicPr>
        <xdr:cNvPr id="765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98E7FA-6198-4178-B510-32487975E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676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1883</xdr:row>
      <xdr:rowOff>0</xdr:rowOff>
    </xdr:from>
    <xdr:to>
      <xdr:col>6</xdr:col>
      <xdr:colOff>586317</xdr:colOff>
      <xdr:row>1883</xdr:row>
      <xdr:rowOff>0</xdr:rowOff>
    </xdr:to>
    <xdr:pic>
      <xdr:nvPicPr>
        <xdr:cNvPr id="765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5D2FF2-79E8-4767-9B7B-4BC39B8EB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676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1883</xdr:row>
      <xdr:rowOff>0</xdr:rowOff>
    </xdr:from>
    <xdr:to>
      <xdr:col>6</xdr:col>
      <xdr:colOff>586317</xdr:colOff>
      <xdr:row>1883</xdr:row>
      <xdr:rowOff>0</xdr:rowOff>
    </xdr:to>
    <xdr:pic>
      <xdr:nvPicPr>
        <xdr:cNvPr id="765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B90866-A54C-488F-B477-F66EDA0CC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676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1883</xdr:row>
      <xdr:rowOff>0</xdr:rowOff>
    </xdr:from>
    <xdr:to>
      <xdr:col>6</xdr:col>
      <xdr:colOff>586317</xdr:colOff>
      <xdr:row>1883</xdr:row>
      <xdr:rowOff>0</xdr:rowOff>
    </xdr:to>
    <xdr:pic>
      <xdr:nvPicPr>
        <xdr:cNvPr id="765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8B2B5D-4DE3-4061-85AA-EDA0EA7D9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676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1883</xdr:row>
      <xdr:rowOff>0</xdr:rowOff>
    </xdr:from>
    <xdr:to>
      <xdr:col>6</xdr:col>
      <xdr:colOff>586317</xdr:colOff>
      <xdr:row>1883</xdr:row>
      <xdr:rowOff>0</xdr:rowOff>
    </xdr:to>
    <xdr:pic>
      <xdr:nvPicPr>
        <xdr:cNvPr id="765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9BE8A5-964D-43CA-A00B-C525FC2CD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6769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1887</xdr:row>
      <xdr:rowOff>0</xdr:rowOff>
    </xdr:from>
    <xdr:to>
      <xdr:col>6</xdr:col>
      <xdr:colOff>586317</xdr:colOff>
      <xdr:row>1887</xdr:row>
      <xdr:rowOff>0</xdr:rowOff>
    </xdr:to>
    <xdr:pic>
      <xdr:nvPicPr>
        <xdr:cNvPr id="765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E86DF3-CBE0-4708-8523-E2E5542C8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3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1887</xdr:row>
      <xdr:rowOff>0</xdr:rowOff>
    </xdr:from>
    <xdr:to>
      <xdr:col>6</xdr:col>
      <xdr:colOff>586317</xdr:colOff>
      <xdr:row>1887</xdr:row>
      <xdr:rowOff>0</xdr:rowOff>
    </xdr:to>
    <xdr:pic>
      <xdr:nvPicPr>
        <xdr:cNvPr id="766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6450B4-B831-4F8F-892B-DC61DDCF9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3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1887</xdr:row>
      <xdr:rowOff>0</xdr:rowOff>
    </xdr:from>
    <xdr:to>
      <xdr:col>6</xdr:col>
      <xdr:colOff>586317</xdr:colOff>
      <xdr:row>1887</xdr:row>
      <xdr:rowOff>0</xdr:rowOff>
    </xdr:to>
    <xdr:pic>
      <xdr:nvPicPr>
        <xdr:cNvPr id="766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DBB70B-E995-4E22-B89D-B1A0B4CAA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3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1887</xdr:row>
      <xdr:rowOff>0</xdr:rowOff>
    </xdr:from>
    <xdr:to>
      <xdr:col>6</xdr:col>
      <xdr:colOff>586317</xdr:colOff>
      <xdr:row>1887</xdr:row>
      <xdr:rowOff>0</xdr:rowOff>
    </xdr:to>
    <xdr:pic>
      <xdr:nvPicPr>
        <xdr:cNvPr id="766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B30757-3DAF-4CA9-9959-49BFC38DF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3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1887</xdr:row>
      <xdr:rowOff>0</xdr:rowOff>
    </xdr:from>
    <xdr:to>
      <xdr:col>6</xdr:col>
      <xdr:colOff>586317</xdr:colOff>
      <xdr:row>1887</xdr:row>
      <xdr:rowOff>0</xdr:rowOff>
    </xdr:to>
    <xdr:pic>
      <xdr:nvPicPr>
        <xdr:cNvPr id="766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64CAF8-062A-4061-B812-AC9459879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3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1887</xdr:row>
      <xdr:rowOff>0</xdr:rowOff>
    </xdr:from>
    <xdr:to>
      <xdr:col>6</xdr:col>
      <xdr:colOff>586317</xdr:colOff>
      <xdr:row>1887</xdr:row>
      <xdr:rowOff>0</xdr:rowOff>
    </xdr:to>
    <xdr:pic>
      <xdr:nvPicPr>
        <xdr:cNvPr id="766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38C168-CB1D-483F-B1E7-0FDA82893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3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1887</xdr:row>
      <xdr:rowOff>0</xdr:rowOff>
    </xdr:from>
    <xdr:to>
      <xdr:col>6</xdr:col>
      <xdr:colOff>586317</xdr:colOff>
      <xdr:row>1887</xdr:row>
      <xdr:rowOff>0</xdr:rowOff>
    </xdr:to>
    <xdr:pic>
      <xdr:nvPicPr>
        <xdr:cNvPr id="766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FDA9F3-60F6-40E1-8664-38997178D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3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1887</xdr:row>
      <xdr:rowOff>0</xdr:rowOff>
    </xdr:from>
    <xdr:to>
      <xdr:col>6</xdr:col>
      <xdr:colOff>586317</xdr:colOff>
      <xdr:row>1887</xdr:row>
      <xdr:rowOff>0</xdr:rowOff>
    </xdr:to>
    <xdr:pic>
      <xdr:nvPicPr>
        <xdr:cNvPr id="766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CF9E0A-1185-41CD-85C5-3ED9DC371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3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1887</xdr:row>
      <xdr:rowOff>0</xdr:rowOff>
    </xdr:from>
    <xdr:to>
      <xdr:col>6</xdr:col>
      <xdr:colOff>586317</xdr:colOff>
      <xdr:row>1887</xdr:row>
      <xdr:rowOff>0</xdr:rowOff>
    </xdr:to>
    <xdr:pic>
      <xdr:nvPicPr>
        <xdr:cNvPr id="766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4698D1-79A3-4BF3-91F8-698699694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3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1887</xdr:row>
      <xdr:rowOff>0</xdr:rowOff>
    </xdr:from>
    <xdr:to>
      <xdr:col>6</xdr:col>
      <xdr:colOff>586317</xdr:colOff>
      <xdr:row>1887</xdr:row>
      <xdr:rowOff>0</xdr:rowOff>
    </xdr:to>
    <xdr:pic>
      <xdr:nvPicPr>
        <xdr:cNvPr id="766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9B9E06-B029-4C6B-A5BE-C35DD68AF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3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1887</xdr:row>
      <xdr:rowOff>0</xdr:rowOff>
    </xdr:from>
    <xdr:to>
      <xdr:col>6</xdr:col>
      <xdr:colOff>586317</xdr:colOff>
      <xdr:row>1887</xdr:row>
      <xdr:rowOff>0</xdr:rowOff>
    </xdr:to>
    <xdr:pic>
      <xdr:nvPicPr>
        <xdr:cNvPr id="766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6D5DD8-D4E9-4336-A3FE-971886958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3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1887</xdr:row>
      <xdr:rowOff>0</xdr:rowOff>
    </xdr:from>
    <xdr:to>
      <xdr:col>6</xdr:col>
      <xdr:colOff>586317</xdr:colOff>
      <xdr:row>1887</xdr:row>
      <xdr:rowOff>0</xdr:rowOff>
    </xdr:to>
    <xdr:pic>
      <xdr:nvPicPr>
        <xdr:cNvPr id="767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AA4342-4276-4CFD-9ABA-6F7A8FC8C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3787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1890</xdr:row>
      <xdr:rowOff>0</xdr:rowOff>
    </xdr:from>
    <xdr:to>
      <xdr:col>6</xdr:col>
      <xdr:colOff>586317</xdr:colOff>
      <xdr:row>1890</xdr:row>
      <xdr:rowOff>0</xdr:rowOff>
    </xdr:to>
    <xdr:pic>
      <xdr:nvPicPr>
        <xdr:cNvPr id="767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28E202-D26E-4636-BC71-27A08FF81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8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1890</xdr:row>
      <xdr:rowOff>0</xdr:rowOff>
    </xdr:from>
    <xdr:to>
      <xdr:col>6</xdr:col>
      <xdr:colOff>586317</xdr:colOff>
      <xdr:row>1890</xdr:row>
      <xdr:rowOff>0</xdr:rowOff>
    </xdr:to>
    <xdr:pic>
      <xdr:nvPicPr>
        <xdr:cNvPr id="767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2E6484-1880-4F20-A35C-429AD3016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8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1890</xdr:row>
      <xdr:rowOff>0</xdr:rowOff>
    </xdr:from>
    <xdr:to>
      <xdr:col>6</xdr:col>
      <xdr:colOff>586317</xdr:colOff>
      <xdr:row>1890</xdr:row>
      <xdr:rowOff>0</xdr:rowOff>
    </xdr:to>
    <xdr:pic>
      <xdr:nvPicPr>
        <xdr:cNvPr id="767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FA7BEF-7E92-43A5-B496-3F40A8727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8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1890</xdr:row>
      <xdr:rowOff>0</xdr:rowOff>
    </xdr:from>
    <xdr:to>
      <xdr:col>6</xdr:col>
      <xdr:colOff>586317</xdr:colOff>
      <xdr:row>1890</xdr:row>
      <xdr:rowOff>0</xdr:rowOff>
    </xdr:to>
    <xdr:pic>
      <xdr:nvPicPr>
        <xdr:cNvPr id="767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7C4215-E0F4-410E-84C8-C8A982484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8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1890</xdr:row>
      <xdr:rowOff>0</xdr:rowOff>
    </xdr:from>
    <xdr:to>
      <xdr:col>6</xdr:col>
      <xdr:colOff>586317</xdr:colOff>
      <xdr:row>1890</xdr:row>
      <xdr:rowOff>0</xdr:rowOff>
    </xdr:to>
    <xdr:pic>
      <xdr:nvPicPr>
        <xdr:cNvPr id="767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DAED45-1FD2-48DD-867D-CC4FB8CD2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8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1890</xdr:row>
      <xdr:rowOff>0</xdr:rowOff>
    </xdr:from>
    <xdr:to>
      <xdr:col>6</xdr:col>
      <xdr:colOff>586317</xdr:colOff>
      <xdr:row>1890</xdr:row>
      <xdr:rowOff>0</xdr:rowOff>
    </xdr:to>
    <xdr:pic>
      <xdr:nvPicPr>
        <xdr:cNvPr id="767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CA0F84-5B6B-4634-A2A4-04ADB3E76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8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1890</xdr:row>
      <xdr:rowOff>0</xdr:rowOff>
    </xdr:from>
    <xdr:to>
      <xdr:col>6</xdr:col>
      <xdr:colOff>586317</xdr:colOff>
      <xdr:row>1890</xdr:row>
      <xdr:rowOff>0</xdr:rowOff>
    </xdr:to>
    <xdr:pic>
      <xdr:nvPicPr>
        <xdr:cNvPr id="767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180169-426F-43F7-8BBA-8080FF883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8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1890</xdr:row>
      <xdr:rowOff>0</xdr:rowOff>
    </xdr:from>
    <xdr:to>
      <xdr:col>6</xdr:col>
      <xdr:colOff>586317</xdr:colOff>
      <xdr:row>1890</xdr:row>
      <xdr:rowOff>0</xdr:rowOff>
    </xdr:to>
    <xdr:pic>
      <xdr:nvPicPr>
        <xdr:cNvPr id="767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707EC5-9613-43CB-B83F-BB76C43A4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8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1890</xdr:row>
      <xdr:rowOff>0</xdr:rowOff>
    </xdr:from>
    <xdr:to>
      <xdr:col>6</xdr:col>
      <xdr:colOff>586317</xdr:colOff>
      <xdr:row>1890</xdr:row>
      <xdr:rowOff>0</xdr:rowOff>
    </xdr:to>
    <xdr:pic>
      <xdr:nvPicPr>
        <xdr:cNvPr id="767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968CC8-443B-4C8E-AC85-9D672DD92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8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1890</xdr:row>
      <xdr:rowOff>0</xdr:rowOff>
    </xdr:from>
    <xdr:to>
      <xdr:col>6</xdr:col>
      <xdr:colOff>586317</xdr:colOff>
      <xdr:row>1890</xdr:row>
      <xdr:rowOff>0</xdr:rowOff>
    </xdr:to>
    <xdr:pic>
      <xdr:nvPicPr>
        <xdr:cNvPr id="768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DD1F3D-8368-4FAB-B5A6-825F51C91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8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1890</xdr:row>
      <xdr:rowOff>0</xdr:rowOff>
    </xdr:from>
    <xdr:to>
      <xdr:col>6</xdr:col>
      <xdr:colOff>586317</xdr:colOff>
      <xdr:row>1890</xdr:row>
      <xdr:rowOff>0</xdr:rowOff>
    </xdr:to>
    <xdr:pic>
      <xdr:nvPicPr>
        <xdr:cNvPr id="768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F9724E-9915-46B7-8400-2B751C974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8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1890</xdr:row>
      <xdr:rowOff>0</xdr:rowOff>
    </xdr:from>
    <xdr:to>
      <xdr:col>6</xdr:col>
      <xdr:colOff>586317</xdr:colOff>
      <xdr:row>1890</xdr:row>
      <xdr:rowOff>0</xdr:rowOff>
    </xdr:to>
    <xdr:pic>
      <xdr:nvPicPr>
        <xdr:cNvPr id="768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10CA14-D6A3-4898-B259-1C768A92A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78359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1893</xdr:row>
      <xdr:rowOff>0</xdr:rowOff>
    </xdr:from>
    <xdr:to>
      <xdr:col>6</xdr:col>
      <xdr:colOff>586317</xdr:colOff>
      <xdr:row>1893</xdr:row>
      <xdr:rowOff>0</xdr:rowOff>
    </xdr:to>
    <xdr:pic>
      <xdr:nvPicPr>
        <xdr:cNvPr id="768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CDB2AB-347D-4212-975E-930A631DE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82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1893</xdr:row>
      <xdr:rowOff>0</xdr:rowOff>
    </xdr:from>
    <xdr:to>
      <xdr:col>6</xdr:col>
      <xdr:colOff>586317</xdr:colOff>
      <xdr:row>1893</xdr:row>
      <xdr:rowOff>0</xdr:rowOff>
    </xdr:to>
    <xdr:pic>
      <xdr:nvPicPr>
        <xdr:cNvPr id="768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D9F693-4C0C-4869-880E-220A919B7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82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1893</xdr:row>
      <xdr:rowOff>0</xdr:rowOff>
    </xdr:from>
    <xdr:to>
      <xdr:col>6</xdr:col>
      <xdr:colOff>586317</xdr:colOff>
      <xdr:row>1893</xdr:row>
      <xdr:rowOff>0</xdr:rowOff>
    </xdr:to>
    <xdr:pic>
      <xdr:nvPicPr>
        <xdr:cNvPr id="768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7C5FC6-A9A8-4003-9E61-2E5A877CA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82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1893</xdr:row>
      <xdr:rowOff>0</xdr:rowOff>
    </xdr:from>
    <xdr:to>
      <xdr:col>6</xdr:col>
      <xdr:colOff>586317</xdr:colOff>
      <xdr:row>1893</xdr:row>
      <xdr:rowOff>0</xdr:rowOff>
    </xdr:to>
    <xdr:pic>
      <xdr:nvPicPr>
        <xdr:cNvPr id="768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B162C2-AB0B-4182-92AC-F03508FA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82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1893</xdr:row>
      <xdr:rowOff>0</xdr:rowOff>
    </xdr:from>
    <xdr:to>
      <xdr:col>6</xdr:col>
      <xdr:colOff>586317</xdr:colOff>
      <xdr:row>1893</xdr:row>
      <xdr:rowOff>0</xdr:rowOff>
    </xdr:to>
    <xdr:pic>
      <xdr:nvPicPr>
        <xdr:cNvPr id="768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32F0EE-C93C-4F1D-BF3A-FDA397B26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82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1893</xdr:row>
      <xdr:rowOff>0</xdr:rowOff>
    </xdr:from>
    <xdr:to>
      <xdr:col>6</xdr:col>
      <xdr:colOff>586317</xdr:colOff>
      <xdr:row>1893</xdr:row>
      <xdr:rowOff>0</xdr:rowOff>
    </xdr:to>
    <xdr:pic>
      <xdr:nvPicPr>
        <xdr:cNvPr id="768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2D0658-D9FE-4748-9F5D-8299C1D3F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82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1893</xdr:row>
      <xdr:rowOff>0</xdr:rowOff>
    </xdr:from>
    <xdr:to>
      <xdr:col>6</xdr:col>
      <xdr:colOff>586317</xdr:colOff>
      <xdr:row>1893</xdr:row>
      <xdr:rowOff>0</xdr:rowOff>
    </xdr:to>
    <xdr:pic>
      <xdr:nvPicPr>
        <xdr:cNvPr id="768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19B106-07AB-4B92-9F73-78397E60C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82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1893</xdr:row>
      <xdr:rowOff>0</xdr:rowOff>
    </xdr:from>
    <xdr:to>
      <xdr:col>6</xdr:col>
      <xdr:colOff>586317</xdr:colOff>
      <xdr:row>1893</xdr:row>
      <xdr:rowOff>0</xdr:rowOff>
    </xdr:to>
    <xdr:pic>
      <xdr:nvPicPr>
        <xdr:cNvPr id="769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454843-6529-474B-8C65-7B243FBF4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82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1893</xdr:row>
      <xdr:rowOff>0</xdr:rowOff>
    </xdr:from>
    <xdr:to>
      <xdr:col>6</xdr:col>
      <xdr:colOff>586317</xdr:colOff>
      <xdr:row>1893</xdr:row>
      <xdr:rowOff>0</xdr:rowOff>
    </xdr:to>
    <xdr:pic>
      <xdr:nvPicPr>
        <xdr:cNvPr id="769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915C16-2BA9-4FB3-B4CF-C03411DC1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82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1893</xdr:row>
      <xdr:rowOff>0</xdr:rowOff>
    </xdr:from>
    <xdr:to>
      <xdr:col>6</xdr:col>
      <xdr:colOff>586317</xdr:colOff>
      <xdr:row>1893</xdr:row>
      <xdr:rowOff>0</xdr:rowOff>
    </xdr:to>
    <xdr:pic>
      <xdr:nvPicPr>
        <xdr:cNvPr id="769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8F795C-5A22-417C-855D-2BAA2B87E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82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1893</xdr:row>
      <xdr:rowOff>0</xdr:rowOff>
    </xdr:from>
    <xdr:to>
      <xdr:col>6</xdr:col>
      <xdr:colOff>586317</xdr:colOff>
      <xdr:row>1893</xdr:row>
      <xdr:rowOff>0</xdr:rowOff>
    </xdr:to>
    <xdr:pic>
      <xdr:nvPicPr>
        <xdr:cNvPr id="769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292E54-0AAB-4465-BFC5-A8322B7BC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82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1893</xdr:row>
      <xdr:rowOff>0</xdr:rowOff>
    </xdr:from>
    <xdr:to>
      <xdr:col>6</xdr:col>
      <xdr:colOff>586317</xdr:colOff>
      <xdr:row>1893</xdr:row>
      <xdr:rowOff>0</xdr:rowOff>
    </xdr:to>
    <xdr:pic>
      <xdr:nvPicPr>
        <xdr:cNvPr id="769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D17E64-A79C-4C0F-952F-1F85BF2BC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82931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1896</xdr:row>
      <xdr:rowOff>0</xdr:rowOff>
    </xdr:from>
    <xdr:to>
      <xdr:col>6</xdr:col>
      <xdr:colOff>586317</xdr:colOff>
      <xdr:row>1896</xdr:row>
      <xdr:rowOff>0</xdr:rowOff>
    </xdr:to>
    <xdr:pic>
      <xdr:nvPicPr>
        <xdr:cNvPr id="769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D7B3F3-D2A3-40C3-88AE-E25DA60AB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87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1896</xdr:row>
      <xdr:rowOff>0</xdr:rowOff>
    </xdr:from>
    <xdr:to>
      <xdr:col>6</xdr:col>
      <xdr:colOff>586317</xdr:colOff>
      <xdr:row>1896</xdr:row>
      <xdr:rowOff>0</xdr:rowOff>
    </xdr:to>
    <xdr:pic>
      <xdr:nvPicPr>
        <xdr:cNvPr id="769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74CDE6-895F-4289-BECA-3BBB35381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87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1896</xdr:row>
      <xdr:rowOff>0</xdr:rowOff>
    </xdr:from>
    <xdr:to>
      <xdr:col>6</xdr:col>
      <xdr:colOff>586317</xdr:colOff>
      <xdr:row>1896</xdr:row>
      <xdr:rowOff>0</xdr:rowOff>
    </xdr:to>
    <xdr:pic>
      <xdr:nvPicPr>
        <xdr:cNvPr id="769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B5E410-131F-44DF-B81A-DFD8EC384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87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1896</xdr:row>
      <xdr:rowOff>0</xdr:rowOff>
    </xdr:from>
    <xdr:to>
      <xdr:col>6</xdr:col>
      <xdr:colOff>586317</xdr:colOff>
      <xdr:row>1896</xdr:row>
      <xdr:rowOff>0</xdr:rowOff>
    </xdr:to>
    <xdr:pic>
      <xdr:nvPicPr>
        <xdr:cNvPr id="769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03FD32-A998-4ECD-B54C-41E29FDC9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87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1896</xdr:row>
      <xdr:rowOff>0</xdr:rowOff>
    </xdr:from>
    <xdr:to>
      <xdr:col>6</xdr:col>
      <xdr:colOff>586317</xdr:colOff>
      <xdr:row>1896</xdr:row>
      <xdr:rowOff>0</xdr:rowOff>
    </xdr:to>
    <xdr:pic>
      <xdr:nvPicPr>
        <xdr:cNvPr id="769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45C3FD-A7B8-4722-BE04-0BEE1CF25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87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1896</xdr:row>
      <xdr:rowOff>0</xdr:rowOff>
    </xdr:from>
    <xdr:to>
      <xdr:col>6</xdr:col>
      <xdr:colOff>586317</xdr:colOff>
      <xdr:row>1896</xdr:row>
      <xdr:rowOff>0</xdr:rowOff>
    </xdr:to>
    <xdr:pic>
      <xdr:nvPicPr>
        <xdr:cNvPr id="770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6303A5-0736-4D74-9DFC-6958CDEDB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87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1896</xdr:row>
      <xdr:rowOff>0</xdr:rowOff>
    </xdr:from>
    <xdr:to>
      <xdr:col>6</xdr:col>
      <xdr:colOff>586317</xdr:colOff>
      <xdr:row>1896</xdr:row>
      <xdr:rowOff>0</xdr:rowOff>
    </xdr:to>
    <xdr:pic>
      <xdr:nvPicPr>
        <xdr:cNvPr id="770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38C3E9-9004-4DCB-8E87-B99CD6783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87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1896</xdr:row>
      <xdr:rowOff>0</xdr:rowOff>
    </xdr:from>
    <xdr:to>
      <xdr:col>6</xdr:col>
      <xdr:colOff>586317</xdr:colOff>
      <xdr:row>1896</xdr:row>
      <xdr:rowOff>0</xdr:rowOff>
    </xdr:to>
    <xdr:pic>
      <xdr:nvPicPr>
        <xdr:cNvPr id="770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724E75-7F7E-4B06-A5FA-5E1754E92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87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1896</xdr:row>
      <xdr:rowOff>0</xdr:rowOff>
    </xdr:from>
    <xdr:to>
      <xdr:col>6</xdr:col>
      <xdr:colOff>586317</xdr:colOff>
      <xdr:row>1896</xdr:row>
      <xdr:rowOff>0</xdr:rowOff>
    </xdr:to>
    <xdr:pic>
      <xdr:nvPicPr>
        <xdr:cNvPr id="770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40E543-C8AA-481F-B4F1-4ACC72589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87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1896</xdr:row>
      <xdr:rowOff>0</xdr:rowOff>
    </xdr:from>
    <xdr:to>
      <xdr:col>6</xdr:col>
      <xdr:colOff>586317</xdr:colOff>
      <xdr:row>1896</xdr:row>
      <xdr:rowOff>0</xdr:rowOff>
    </xdr:to>
    <xdr:pic>
      <xdr:nvPicPr>
        <xdr:cNvPr id="770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B27913-4A8B-4A39-A0E3-0A2D977B5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87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1896</xdr:row>
      <xdr:rowOff>0</xdr:rowOff>
    </xdr:from>
    <xdr:to>
      <xdr:col>6</xdr:col>
      <xdr:colOff>586317</xdr:colOff>
      <xdr:row>1896</xdr:row>
      <xdr:rowOff>0</xdr:rowOff>
    </xdr:to>
    <xdr:pic>
      <xdr:nvPicPr>
        <xdr:cNvPr id="770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A633EE-2C70-4E24-9ECA-942981253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87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1896</xdr:row>
      <xdr:rowOff>0</xdr:rowOff>
    </xdr:from>
    <xdr:to>
      <xdr:col>6</xdr:col>
      <xdr:colOff>586317</xdr:colOff>
      <xdr:row>1896</xdr:row>
      <xdr:rowOff>0</xdr:rowOff>
    </xdr:to>
    <xdr:pic>
      <xdr:nvPicPr>
        <xdr:cNvPr id="770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36AED-EB65-436E-8A3C-991182E87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87503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1899</xdr:row>
      <xdr:rowOff>0</xdr:rowOff>
    </xdr:from>
    <xdr:to>
      <xdr:col>6</xdr:col>
      <xdr:colOff>586317</xdr:colOff>
      <xdr:row>1899</xdr:row>
      <xdr:rowOff>0</xdr:rowOff>
    </xdr:to>
    <xdr:pic>
      <xdr:nvPicPr>
        <xdr:cNvPr id="770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AE2411-AFFA-432C-B979-F65305984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92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1899</xdr:row>
      <xdr:rowOff>0</xdr:rowOff>
    </xdr:from>
    <xdr:to>
      <xdr:col>6</xdr:col>
      <xdr:colOff>586317</xdr:colOff>
      <xdr:row>1899</xdr:row>
      <xdr:rowOff>0</xdr:rowOff>
    </xdr:to>
    <xdr:pic>
      <xdr:nvPicPr>
        <xdr:cNvPr id="770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9F858A-6988-49A5-8BBF-264672F54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92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1899</xdr:row>
      <xdr:rowOff>0</xdr:rowOff>
    </xdr:from>
    <xdr:to>
      <xdr:col>6</xdr:col>
      <xdr:colOff>586317</xdr:colOff>
      <xdr:row>1899</xdr:row>
      <xdr:rowOff>0</xdr:rowOff>
    </xdr:to>
    <xdr:pic>
      <xdr:nvPicPr>
        <xdr:cNvPr id="770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3C05DC-5CAA-4792-916E-18274BDA2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92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1899</xdr:row>
      <xdr:rowOff>0</xdr:rowOff>
    </xdr:from>
    <xdr:to>
      <xdr:col>6</xdr:col>
      <xdr:colOff>586317</xdr:colOff>
      <xdr:row>1899</xdr:row>
      <xdr:rowOff>0</xdr:rowOff>
    </xdr:to>
    <xdr:pic>
      <xdr:nvPicPr>
        <xdr:cNvPr id="771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D81B7D-49BE-4434-9880-1C9A098EE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92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1899</xdr:row>
      <xdr:rowOff>0</xdr:rowOff>
    </xdr:from>
    <xdr:to>
      <xdr:col>6</xdr:col>
      <xdr:colOff>586317</xdr:colOff>
      <xdr:row>1899</xdr:row>
      <xdr:rowOff>0</xdr:rowOff>
    </xdr:to>
    <xdr:pic>
      <xdr:nvPicPr>
        <xdr:cNvPr id="771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676B62-AA83-459D-8A60-6296565E6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92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1899</xdr:row>
      <xdr:rowOff>0</xdr:rowOff>
    </xdr:from>
    <xdr:to>
      <xdr:col>6</xdr:col>
      <xdr:colOff>586317</xdr:colOff>
      <xdr:row>1899</xdr:row>
      <xdr:rowOff>0</xdr:rowOff>
    </xdr:to>
    <xdr:pic>
      <xdr:nvPicPr>
        <xdr:cNvPr id="771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77E5F5-DAA9-4461-9917-076123531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92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1899</xdr:row>
      <xdr:rowOff>0</xdr:rowOff>
    </xdr:from>
    <xdr:to>
      <xdr:col>6</xdr:col>
      <xdr:colOff>586317</xdr:colOff>
      <xdr:row>1899</xdr:row>
      <xdr:rowOff>0</xdr:rowOff>
    </xdr:to>
    <xdr:pic>
      <xdr:nvPicPr>
        <xdr:cNvPr id="771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D50B91-526E-40AB-B57A-C9C8A7EA7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92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1899</xdr:row>
      <xdr:rowOff>0</xdr:rowOff>
    </xdr:from>
    <xdr:to>
      <xdr:col>6</xdr:col>
      <xdr:colOff>586317</xdr:colOff>
      <xdr:row>1899</xdr:row>
      <xdr:rowOff>0</xdr:rowOff>
    </xdr:to>
    <xdr:pic>
      <xdr:nvPicPr>
        <xdr:cNvPr id="771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37B328-71D6-4847-B185-5B22E3E73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92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1899</xdr:row>
      <xdr:rowOff>0</xdr:rowOff>
    </xdr:from>
    <xdr:to>
      <xdr:col>6</xdr:col>
      <xdr:colOff>586317</xdr:colOff>
      <xdr:row>1899</xdr:row>
      <xdr:rowOff>0</xdr:rowOff>
    </xdr:to>
    <xdr:pic>
      <xdr:nvPicPr>
        <xdr:cNvPr id="771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E678AB-837E-451A-9F2A-A468152B2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92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1899</xdr:row>
      <xdr:rowOff>0</xdr:rowOff>
    </xdr:from>
    <xdr:to>
      <xdr:col>6</xdr:col>
      <xdr:colOff>586317</xdr:colOff>
      <xdr:row>1899</xdr:row>
      <xdr:rowOff>0</xdr:rowOff>
    </xdr:to>
    <xdr:pic>
      <xdr:nvPicPr>
        <xdr:cNvPr id="771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8C776D-64E2-4B5F-9ED3-87E211404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92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1899</xdr:row>
      <xdr:rowOff>0</xdr:rowOff>
    </xdr:from>
    <xdr:to>
      <xdr:col>6</xdr:col>
      <xdr:colOff>586317</xdr:colOff>
      <xdr:row>1899</xdr:row>
      <xdr:rowOff>0</xdr:rowOff>
    </xdr:to>
    <xdr:pic>
      <xdr:nvPicPr>
        <xdr:cNvPr id="771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0DB061-F0E3-4408-B240-560415E59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92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1899</xdr:row>
      <xdr:rowOff>0</xdr:rowOff>
    </xdr:from>
    <xdr:to>
      <xdr:col>6</xdr:col>
      <xdr:colOff>586317</xdr:colOff>
      <xdr:row>1899</xdr:row>
      <xdr:rowOff>0</xdr:rowOff>
    </xdr:to>
    <xdr:pic>
      <xdr:nvPicPr>
        <xdr:cNvPr id="771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23BAA0-0225-4F6C-AA9C-72557CA9D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0" y="289207575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8</xdr:col>
      <xdr:colOff>0</xdr:colOff>
      <xdr:row>988</xdr:row>
      <xdr:rowOff>0</xdr:rowOff>
    </xdr:from>
    <xdr:ext cx="594784" cy="0"/>
    <xdr:pic>
      <xdr:nvPicPr>
        <xdr:cNvPr id="771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F503A2-196B-4CB5-976E-2E91326CA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50371175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988</xdr:row>
      <xdr:rowOff>0</xdr:rowOff>
    </xdr:from>
    <xdr:ext cx="594784" cy="0"/>
    <xdr:pic>
      <xdr:nvPicPr>
        <xdr:cNvPr id="772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6BBC6D-05C1-4B28-85C6-BC580EBF6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50371175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988</xdr:row>
      <xdr:rowOff>0</xdr:rowOff>
    </xdr:from>
    <xdr:ext cx="594784" cy="0"/>
    <xdr:pic>
      <xdr:nvPicPr>
        <xdr:cNvPr id="7721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A80ED3-9841-47A4-B118-A307EE77F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50371175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988</xdr:row>
      <xdr:rowOff>0</xdr:rowOff>
    </xdr:from>
    <xdr:ext cx="594784" cy="0"/>
    <xdr:pic>
      <xdr:nvPicPr>
        <xdr:cNvPr id="7722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34519B-7829-4910-85AE-AE24D1212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50371175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988</xdr:row>
      <xdr:rowOff>0</xdr:rowOff>
    </xdr:from>
    <xdr:ext cx="594784" cy="0"/>
    <xdr:pic>
      <xdr:nvPicPr>
        <xdr:cNvPr id="7723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EF7BA1-32FD-4A65-9257-884E5A16C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50371175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988</xdr:row>
      <xdr:rowOff>0</xdr:rowOff>
    </xdr:from>
    <xdr:ext cx="594784" cy="0"/>
    <xdr:pic>
      <xdr:nvPicPr>
        <xdr:cNvPr id="7724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6ED933-C524-4FAF-B0AC-05BA5DC73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50371175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988</xdr:row>
      <xdr:rowOff>0</xdr:rowOff>
    </xdr:from>
    <xdr:ext cx="594784" cy="0"/>
    <xdr:pic>
      <xdr:nvPicPr>
        <xdr:cNvPr id="7725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2F97F9-1B9A-44EC-B7B3-188EB11CD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50371175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988</xdr:row>
      <xdr:rowOff>0</xdr:rowOff>
    </xdr:from>
    <xdr:ext cx="594784" cy="0"/>
    <xdr:pic>
      <xdr:nvPicPr>
        <xdr:cNvPr id="7726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551103-34C4-4EB2-AED0-EE3210A0A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50371175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988</xdr:row>
      <xdr:rowOff>0</xdr:rowOff>
    </xdr:from>
    <xdr:ext cx="594784" cy="0"/>
    <xdr:pic>
      <xdr:nvPicPr>
        <xdr:cNvPr id="7727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D78619-217E-4B3B-A6B8-B17F76406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50371175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988</xdr:row>
      <xdr:rowOff>0</xdr:rowOff>
    </xdr:from>
    <xdr:ext cx="594784" cy="0"/>
    <xdr:pic>
      <xdr:nvPicPr>
        <xdr:cNvPr id="7728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CF5876-AC17-4869-95F5-2B97A66CD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50371175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988</xdr:row>
      <xdr:rowOff>0</xdr:rowOff>
    </xdr:from>
    <xdr:ext cx="594784" cy="0"/>
    <xdr:pic>
      <xdr:nvPicPr>
        <xdr:cNvPr id="7729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1A3155-BF9A-4408-946F-886429007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50371175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988</xdr:row>
      <xdr:rowOff>0</xdr:rowOff>
    </xdr:from>
    <xdr:ext cx="594784" cy="0"/>
    <xdr:pic>
      <xdr:nvPicPr>
        <xdr:cNvPr id="7730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80B74A-584D-4E82-A094-2479E3D58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50371175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990</xdr:row>
      <xdr:rowOff>0</xdr:rowOff>
    </xdr:from>
    <xdr:ext cx="594784" cy="0"/>
    <xdr:pic>
      <xdr:nvPicPr>
        <xdr:cNvPr id="7731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FEC738-9FA7-4481-B6D2-F318D5CF9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50675975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990</xdr:row>
      <xdr:rowOff>0</xdr:rowOff>
    </xdr:from>
    <xdr:ext cx="594784" cy="0"/>
    <xdr:pic>
      <xdr:nvPicPr>
        <xdr:cNvPr id="7732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C35186-322F-464E-BE9D-EA1793DB8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50675975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990</xdr:row>
      <xdr:rowOff>0</xdr:rowOff>
    </xdr:from>
    <xdr:ext cx="594784" cy="0"/>
    <xdr:pic>
      <xdr:nvPicPr>
        <xdr:cNvPr id="7733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5C9D00-76DC-4342-90A7-7A0E281D7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50675975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990</xdr:row>
      <xdr:rowOff>0</xdr:rowOff>
    </xdr:from>
    <xdr:ext cx="594784" cy="0"/>
    <xdr:pic>
      <xdr:nvPicPr>
        <xdr:cNvPr id="773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3CF1E5-C33B-46ED-9F3B-143CC3D86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50675975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990</xdr:row>
      <xdr:rowOff>0</xdr:rowOff>
    </xdr:from>
    <xdr:ext cx="594784" cy="0"/>
    <xdr:pic>
      <xdr:nvPicPr>
        <xdr:cNvPr id="7735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0B3626-F72C-4CA0-85B6-6123A50A3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50675975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990</xdr:row>
      <xdr:rowOff>0</xdr:rowOff>
    </xdr:from>
    <xdr:ext cx="594784" cy="0"/>
    <xdr:pic>
      <xdr:nvPicPr>
        <xdr:cNvPr id="7736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E9EC2A-3EC0-49B0-BA59-FCDA01228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50675975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990</xdr:row>
      <xdr:rowOff>0</xdr:rowOff>
    </xdr:from>
    <xdr:ext cx="594784" cy="0"/>
    <xdr:pic>
      <xdr:nvPicPr>
        <xdr:cNvPr id="7737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838FDD-F335-4FDA-BE32-D4EEFB4E4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50675975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990</xdr:row>
      <xdr:rowOff>0</xdr:rowOff>
    </xdr:from>
    <xdr:ext cx="594784" cy="0"/>
    <xdr:pic>
      <xdr:nvPicPr>
        <xdr:cNvPr id="7738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5D8920-CE6E-44A8-B681-9BFBCD7FB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50675975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990</xdr:row>
      <xdr:rowOff>0</xdr:rowOff>
    </xdr:from>
    <xdr:ext cx="594784" cy="0"/>
    <xdr:pic>
      <xdr:nvPicPr>
        <xdr:cNvPr id="7739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523F06-5C03-4461-A994-05FFCF742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50675975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990</xdr:row>
      <xdr:rowOff>0</xdr:rowOff>
    </xdr:from>
    <xdr:ext cx="594784" cy="0"/>
    <xdr:pic>
      <xdr:nvPicPr>
        <xdr:cNvPr id="7740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093D6C-A15C-4497-8738-99905FFFD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150675975"/>
          <a:ext cx="594784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0</xdr:colOff>
      <xdr:row>523</xdr:row>
      <xdr:rowOff>84667</xdr:rowOff>
    </xdr:from>
    <xdr:ext cx="586317" cy="0"/>
    <xdr:pic>
      <xdr:nvPicPr>
        <xdr:cNvPr id="77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2E976D-F6BA-4018-B7C3-FBB6EE297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6275" y="79427917"/>
          <a:ext cx="586317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</xdr:col>
      <xdr:colOff>903605</xdr:colOff>
      <xdr:row>0</xdr:row>
      <xdr:rowOff>171450</xdr:rowOff>
    </xdr:from>
    <xdr:to>
      <xdr:col>3</xdr:col>
      <xdr:colOff>619125</xdr:colOff>
      <xdr:row>3</xdr:row>
      <xdr:rowOff>190500</xdr:rowOff>
    </xdr:to>
    <xdr:pic>
      <xdr:nvPicPr>
        <xdr:cNvPr id="7745" name="Picture 2">
          <a:extLst>
            <a:ext uri="{FF2B5EF4-FFF2-40B4-BE49-F238E27FC236}">
              <a16:creationId xmlns:a16="http://schemas.microsoft.com/office/drawing/2014/main" id="{66D8F328-FF1C-4712-BA20-C06AC6452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731" b="6731"/>
        <a:stretch/>
      </xdr:blipFill>
      <xdr:spPr bwMode="auto">
        <a:xfrm>
          <a:off x="2437130" y="171450"/>
          <a:ext cx="85852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38DE87-311A-4B19-83F7-FE402C1E3DC2}">
  <dimension ref="A1:J1905"/>
  <sheetViews>
    <sheetView tabSelected="1" workbookViewId="0">
      <selection activeCell="M8" sqref="M8"/>
    </sheetView>
  </sheetViews>
  <sheetFormatPr defaultColWidth="11.42578125" defaultRowHeight="15" x14ac:dyDescent="0.25"/>
  <cols>
    <col min="1" max="1" width="8.5703125" style="2" bestFit="1" customWidth="1"/>
    <col min="2" max="2" width="14.42578125" style="2" bestFit="1" customWidth="1"/>
    <col min="3" max="3" width="17.140625" style="2" customWidth="1"/>
    <col min="4" max="4" width="31.85546875" style="2" customWidth="1"/>
    <col min="5" max="5" width="26.28515625" style="2" customWidth="1"/>
    <col min="6" max="6" width="15.85546875" style="2" bestFit="1" customWidth="1"/>
    <col min="7" max="7" width="14.5703125" style="2" bestFit="1" customWidth="1"/>
    <col min="8" max="8" width="11.28515625" style="2" customWidth="1"/>
    <col min="9" max="9" width="14.7109375" style="2" customWidth="1"/>
    <col min="10" max="10" width="11.28515625" style="2" customWidth="1"/>
    <col min="11" max="16384" width="11.42578125" style="2"/>
  </cols>
  <sheetData>
    <row r="1" spans="1:10" ht="27" customHeight="1" x14ac:dyDescent="0.25">
      <c r="A1" s="1" t="s">
        <v>2047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3" t="s">
        <v>2048</v>
      </c>
      <c r="B2" s="3"/>
      <c r="C2" s="3"/>
      <c r="D2" s="3"/>
      <c r="E2" s="3"/>
      <c r="F2" s="3"/>
      <c r="G2" s="3"/>
      <c r="H2" s="3"/>
      <c r="I2" s="3"/>
      <c r="J2" s="3"/>
    </row>
    <row r="3" spans="1:10" x14ac:dyDescent="0.25">
      <c r="A3" s="3" t="s">
        <v>2046</v>
      </c>
      <c r="B3" s="3"/>
      <c r="C3" s="3"/>
      <c r="D3" s="3"/>
      <c r="E3" s="3"/>
      <c r="F3" s="3"/>
      <c r="G3" s="3"/>
      <c r="H3" s="3"/>
      <c r="I3" s="3"/>
      <c r="J3" s="3"/>
    </row>
    <row r="4" spans="1:10" ht="15.75" customHeight="1" x14ac:dyDescent="0.25">
      <c r="A4" s="4" t="s">
        <v>2038</v>
      </c>
      <c r="B4" s="4"/>
      <c r="C4" s="4"/>
      <c r="D4" s="4"/>
      <c r="E4" s="4"/>
      <c r="F4" s="4"/>
      <c r="G4" s="4"/>
      <c r="H4" s="4"/>
      <c r="I4" s="4"/>
      <c r="J4" s="4"/>
    </row>
    <row r="5" spans="1:10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</row>
    <row r="6" spans="1:10" ht="38.25" x14ac:dyDescent="0.25">
      <c r="A6" s="6" t="s">
        <v>0</v>
      </c>
      <c r="B6" s="6" t="s">
        <v>1</v>
      </c>
      <c r="C6" s="6" t="s">
        <v>2</v>
      </c>
      <c r="D6" s="6" t="s">
        <v>3</v>
      </c>
      <c r="E6" s="6" t="s">
        <v>4</v>
      </c>
      <c r="F6" s="6" t="s">
        <v>5</v>
      </c>
      <c r="G6" s="6" t="s">
        <v>6</v>
      </c>
      <c r="H6" s="6" t="s">
        <v>7</v>
      </c>
      <c r="I6" s="7" t="s">
        <v>2049</v>
      </c>
      <c r="J6" s="10" t="s">
        <v>8</v>
      </c>
    </row>
    <row r="7" spans="1:10" x14ac:dyDescent="0.25">
      <c r="A7" s="11">
        <v>1</v>
      </c>
      <c r="B7" s="12" t="s">
        <v>9</v>
      </c>
      <c r="C7" s="12" t="s">
        <v>10</v>
      </c>
      <c r="D7" s="8" t="s">
        <v>11</v>
      </c>
      <c r="E7" s="9" t="s">
        <v>12</v>
      </c>
      <c r="F7" s="13">
        <v>41641</v>
      </c>
      <c r="G7" s="14" t="s">
        <v>13</v>
      </c>
      <c r="H7" s="15">
        <v>3500</v>
      </c>
      <c r="I7" s="15">
        <v>3500</v>
      </c>
      <c r="J7" s="16">
        <f>H7+I7</f>
        <v>7000</v>
      </c>
    </row>
    <row r="8" spans="1:10" x14ac:dyDescent="0.25">
      <c r="A8" s="11">
        <v>2</v>
      </c>
      <c r="B8" s="12" t="s">
        <v>14</v>
      </c>
      <c r="C8" s="12" t="s">
        <v>15</v>
      </c>
      <c r="D8" s="8" t="s">
        <v>16</v>
      </c>
      <c r="E8" s="9" t="s">
        <v>12</v>
      </c>
      <c r="F8" s="13">
        <v>43012</v>
      </c>
      <c r="G8" s="14" t="s">
        <v>13</v>
      </c>
      <c r="H8" s="15">
        <v>3000</v>
      </c>
      <c r="I8" s="15">
        <v>3000</v>
      </c>
      <c r="J8" s="16">
        <f t="shared" ref="J8:J68" si="0">H8+I8</f>
        <v>6000</v>
      </c>
    </row>
    <row r="9" spans="1:10" x14ac:dyDescent="0.25">
      <c r="A9" s="11">
        <v>3</v>
      </c>
      <c r="B9" s="12" t="s">
        <v>17</v>
      </c>
      <c r="C9" s="12" t="s">
        <v>18</v>
      </c>
      <c r="D9" s="8" t="s">
        <v>19</v>
      </c>
      <c r="E9" s="9" t="s">
        <v>12</v>
      </c>
      <c r="F9" s="13">
        <v>45587</v>
      </c>
      <c r="G9" s="14" t="s">
        <v>13</v>
      </c>
      <c r="H9" s="15">
        <v>4500</v>
      </c>
      <c r="I9" s="15">
        <v>1000</v>
      </c>
      <c r="J9" s="16">
        <f t="shared" si="0"/>
        <v>5500</v>
      </c>
    </row>
    <row r="10" spans="1:10" x14ac:dyDescent="0.25">
      <c r="A10" s="17">
        <v>5</v>
      </c>
      <c r="B10" s="12" t="s">
        <v>20</v>
      </c>
      <c r="C10" s="12" t="s">
        <v>21</v>
      </c>
      <c r="D10" s="8" t="s">
        <v>22</v>
      </c>
      <c r="E10" s="9" t="s">
        <v>23</v>
      </c>
      <c r="F10" s="13">
        <v>37788</v>
      </c>
      <c r="G10" s="14" t="s">
        <v>13</v>
      </c>
      <c r="H10" s="18">
        <v>1706.28</v>
      </c>
      <c r="I10" s="19">
        <v>0</v>
      </c>
      <c r="J10" s="16">
        <f t="shared" si="0"/>
        <v>1706.28</v>
      </c>
    </row>
    <row r="11" spans="1:10" x14ac:dyDescent="0.25">
      <c r="A11" s="17">
        <v>6</v>
      </c>
      <c r="B11" s="12" t="s">
        <v>24</v>
      </c>
      <c r="C11" s="12" t="s">
        <v>25</v>
      </c>
      <c r="D11" s="8" t="s">
        <v>26</v>
      </c>
      <c r="E11" s="9" t="s">
        <v>23</v>
      </c>
      <c r="F11" s="13">
        <v>40925</v>
      </c>
      <c r="G11" s="14" t="s">
        <v>13</v>
      </c>
      <c r="H11" s="18">
        <v>890</v>
      </c>
      <c r="I11" s="19">
        <v>0</v>
      </c>
      <c r="J11" s="16">
        <f t="shared" si="0"/>
        <v>890</v>
      </c>
    </row>
    <row r="12" spans="1:10" x14ac:dyDescent="0.25">
      <c r="A12" s="17">
        <v>7</v>
      </c>
      <c r="B12" s="12" t="s">
        <v>27</v>
      </c>
      <c r="C12" s="12" t="s">
        <v>28</v>
      </c>
      <c r="D12" s="8" t="s">
        <v>29</v>
      </c>
      <c r="E12" s="9" t="s">
        <v>30</v>
      </c>
      <c r="F12" s="13">
        <v>42233</v>
      </c>
      <c r="G12" s="20" t="s">
        <v>13</v>
      </c>
      <c r="H12" s="21">
        <v>1300</v>
      </c>
      <c r="I12" s="19">
        <v>0</v>
      </c>
      <c r="J12" s="16">
        <f t="shared" si="0"/>
        <v>1300</v>
      </c>
    </row>
    <row r="13" spans="1:10" x14ac:dyDescent="0.25">
      <c r="A13" s="17">
        <v>8</v>
      </c>
      <c r="B13" s="12" t="s">
        <v>31</v>
      </c>
      <c r="C13" s="12" t="s">
        <v>32</v>
      </c>
      <c r="D13" s="8" t="s">
        <v>33</v>
      </c>
      <c r="E13" s="9" t="s">
        <v>12</v>
      </c>
      <c r="F13" s="13">
        <v>42009</v>
      </c>
      <c r="G13" s="14" t="s">
        <v>13</v>
      </c>
      <c r="H13" s="15">
        <v>1000</v>
      </c>
      <c r="I13" s="19">
        <v>0</v>
      </c>
      <c r="J13" s="16">
        <f t="shared" si="0"/>
        <v>1000</v>
      </c>
    </row>
    <row r="14" spans="1:10" x14ac:dyDescent="0.25">
      <c r="A14" s="17">
        <v>9</v>
      </c>
      <c r="B14" s="12" t="s">
        <v>34</v>
      </c>
      <c r="C14" s="12" t="s">
        <v>35</v>
      </c>
      <c r="D14" s="8" t="s">
        <v>33</v>
      </c>
      <c r="E14" s="9" t="s">
        <v>23</v>
      </c>
      <c r="F14" s="13">
        <v>42065</v>
      </c>
      <c r="G14" s="14" t="s">
        <v>13</v>
      </c>
      <c r="H14" s="15">
        <v>1000</v>
      </c>
      <c r="I14" s="19">
        <v>0</v>
      </c>
      <c r="J14" s="16">
        <f t="shared" si="0"/>
        <v>1000</v>
      </c>
    </row>
    <row r="15" spans="1:10" x14ac:dyDescent="0.25">
      <c r="A15" s="12" t="s">
        <v>1943</v>
      </c>
      <c r="B15" s="22" t="s">
        <v>61</v>
      </c>
      <c r="C15" s="11" t="s">
        <v>52</v>
      </c>
      <c r="D15" s="8" t="s">
        <v>48</v>
      </c>
      <c r="E15" s="8" t="s">
        <v>1944</v>
      </c>
      <c r="F15" s="13">
        <v>44041</v>
      </c>
      <c r="G15" s="14" t="s">
        <v>13</v>
      </c>
      <c r="H15" s="19">
        <v>4500</v>
      </c>
      <c r="I15" s="19">
        <v>0</v>
      </c>
      <c r="J15" s="16">
        <f t="shared" si="0"/>
        <v>4500</v>
      </c>
    </row>
    <row r="16" spans="1:10" x14ac:dyDescent="0.25">
      <c r="A16" s="11">
        <v>11</v>
      </c>
      <c r="B16" s="12" t="s">
        <v>36</v>
      </c>
      <c r="C16" s="12" t="s">
        <v>37</v>
      </c>
      <c r="D16" s="8" t="s">
        <v>38</v>
      </c>
      <c r="E16" s="9" t="s">
        <v>39</v>
      </c>
      <c r="F16" s="13">
        <v>44214</v>
      </c>
      <c r="G16" s="14" t="s">
        <v>13</v>
      </c>
      <c r="H16" s="15">
        <v>2000</v>
      </c>
      <c r="I16" s="19">
        <v>0</v>
      </c>
      <c r="J16" s="16">
        <f t="shared" si="0"/>
        <v>2000</v>
      </c>
    </row>
    <row r="17" spans="1:10" x14ac:dyDescent="0.25">
      <c r="A17" s="17">
        <v>12</v>
      </c>
      <c r="B17" s="12" t="s">
        <v>40</v>
      </c>
      <c r="C17" s="12" t="s">
        <v>41</v>
      </c>
      <c r="D17" s="8" t="s">
        <v>38</v>
      </c>
      <c r="E17" s="9" t="s">
        <v>23</v>
      </c>
      <c r="F17" s="13">
        <v>37896</v>
      </c>
      <c r="G17" s="14" t="s">
        <v>13</v>
      </c>
      <c r="H17" s="18">
        <v>3032.5</v>
      </c>
      <c r="I17" s="19">
        <v>0</v>
      </c>
      <c r="J17" s="16">
        <f t="shared" si="0"/>
        <v>3032.5</v>
      </c>
    </row>
    <row r="18" spans="1:10" x14ac:dyDescent="0.25">
      <c r="A18" s="17">
        <v>13</v>
      </c>
      <c r="B18" s="12" t="s">
        <v>42</v>
      </c>
      <c r="C18" s="12" t="s">
        <v>43</v>
      </c>
      <c r="D18" s="8" t="s">
        <v>38</v>
      </c>
      <c r="E18" s="9" t="s">
        <v>39</v>
      </c>
      <c r="F18" s="13">
        <v>38355</v>
      </c>
      <c r="G18" s="20" t="s">
        <v>13</v>
      </c>
      <c r="H18" s="15">
        <v>1605.44</v>
      </c>
      <c r="I18" s="19">
        <v>0</v>
      </c>
      <c r="J18" s="16">
        <f t="shared" si="0"/>
        <v>1605.44</v>
      </c>
    </row>
    <row r="19" spans="1:10" x14ac:dyDescent="0.25">
      <c r="A19" s="17">
        <v>14</v>
      </c>
      <c r="B19" s="12" t="s">
        <v>44</v>
      </c>
      <c r="C19" s="12" t="s">
        <v>45</v>
      </c>
      <c r="D19" s="8" t="s">
        <v>38</v>
      </c>
      <c r="E19" s="9" t="s">
        <v>39</v>
      </c>
      <c r="F19" s="13">
        <v>41596</v>
      </c>
      <c r="G19" s="14" t="s">
        <v>13</v>
      </c>
      <c r="H19" s="15">
        <v>1800</v>
      </c>
      <c r="I19" s="19">
        <v>0</v>
      </c>
      <c r="J19" s="16">
        <f t="shared" si="0"/>
        <v>1800</v>
      </c>
    </row>
    <row r="20" spans="1:10" x14ac:dyDescent="0.25">
      <c r="A20" s="17">
        <v>15</v>
      </c>
      <c r="B20" s="12" t="s">
        <v>46</v>
      </c>
      <c r="C20" s="12" t="s">
        <v>47</v>
      </c>
      <c r="D20" s="8" t="s">
        <v>48</v>
      </c>
      <c r="E20" s="9" t="s">
        <v>12</v>
      </c>
      <c r="F20" s="13">
        <v>45691</v>
      </c>
      <c r="G20" s="14" t="s">
        <v>13</v>
      </c>
      <c r="H20" s="15">
        <v>2500</v>
      </c>
      <c r="I20" s="19">
        <v>0</v>
      </c>
      <c r="J20" s="16">
        <f t="shared" si="0"/>
        <v>2500</v>
      </c>
    </row>
    <row r="21" spans="1:10" x14ac:dyDescent="0.25">
      <c r="A21" s="17">
        <v>16</v>
      </c>
      <c r="B21" s="12" t="s">
        <v>49</v>
      </c>
      <c r="C21" s="12" t="s">
        <v>50</v>
      </c>
      <c r="D21" s="8" t="s">
        <v>38</v>
      </c>
      <c r="E21" s="9" t="s">
        <v>39</v>
      </c>
      <c r="F21" s="13">
        <v>41913</v>
      </c>
      <c r="G21" s="14" t="s">
        <v>13</v>
      </c>
      <c r="H21" s="15">
        <v>1550</v>
      </c>
      <c r="I21" s="19">
        <v>0</v>
      </c>
      <c r="J21" s="16">
        <f t="shared" si="0"/>
        <v>1550</v>
      </c>
    </row>
    <row r="22" spans="1:10" ht="25.5" x14ac:dyDescent="0.25">
      <c r="A22" s="17">
        <v>19</v>
      </c>
      <c r="B22" s="12" t="s">
        <v>51</v>
      </c>
      <c r="C22" s="12" t="s">
        <v>52</v>
      </c>
      <c r="D22" s="8" t="s">
        <v>53</v>
      </c>
      <c r="E22" s="9" t="s">
        <v>54</v>
      </c>
      <c r="F22" s="13">
        <v>45659</v>
      </c>
      <c r="G22" s="20" t="s">
        <v>13</v>
      </c>
      <c r="H22" s="15">
        <v>4300</v>
      </c>
      <c r="I22" s="19">
        <v>0</v>
      </c>
      <c r="J22" s="16">
        <f t="shared" si="0"/>
        <v>4300</v>
      </c>
    </row>
    <row r="23" spans="1:10" x14ac:dyDescent="0.25">
      <c r="A23" s="17">
        <v>21</v>
      </c>
      <c r="B23" s="12" t="s">
        <v>55</v>
      </c>
      <c r="C23" s="12" t="s">
        <v>56</v>
      </c>
      <c r="D23" s="8" t="s">
        <v>57</v>
      </c>
      <c r="E23" s="9" t="s">
        <v>30</v>
      </c>
      <c r="F23" s="13">
        <v>43467</v>
      </c>
      <c r="G23" s="20" t="s">
        <v>13</v>
      </c>
      <c r="H23" s="21">
        <v>2500</v>
      </c>
      <c r="I23" s="19">
        <v>0</v>
      </c>
      <c r="J23" s="16">
        <f t="shared" si="0"/>
        <v>2500</v>
      </c>
    </row>
    <row r="24" spans="1:10" x14ac:dyDescent="0.25">
      <c r="A24" s="17">
        <v>23</v>
      </c>
      <c r="B24" s="12" t="s">
        <v>58</v>
      </c>
      <c r="C24" s="12" t="s">
        <v>59</v>
      </c>
      <c r="D24" s="8" t="s">
        <v>26</v>
      </c>
      <c r="E24" s="9" t="s">
        <v>60</v>
      </c>
      <c r="F24" s="13">
        <v>45603</v>
      </c>
      <c r="G24" s="20" t="s">
        <v>13</v>
      </c>
      <c r="H24" s="21">
        <v>695</v>
      </c>
      <c r="I24" s="19">
        <v>0</v>
      </c>
      <c r="J24" s="16">
        <f t="shared" si="0"/>
        <v>695</v>
      </c>
    </row>
    <row r="25" spans="1:10" x14ac:dyDescent="0.25">
      <c r="A25" s="17">
        <v>24</v>
      </c>
      <c r="B25" s="12" t="s">
        <v>63</v>
      </c>
      <c r="C25" s="12" t="s">
        <v>64</v>
      </c>
      <c r="D25" s="8" t="s">
        <v>38</v>
      </c>
      <c r="E25" s="9" t="s">
        <v>62</v>
      </c>
      <c r="F25" s="13">
        <v>40269</v>
      </c>
      <c r="G25" s="20" t="s">
        <v>13</v>
      </c>
      <c r="H25" s="15">
        <v>3500</v>
      </c>
      <c r="I25" s="19">
        <v>0</v>
      </c>
      <c r="J25" s="16">
        <f t="shared" si="0"/>
        <v>3500</v>
      </c>
    </row>
    <row r="26" spans="1:10" ht="25.5" x14ac:dyDescent="0.25">
      <c r="A26" s="17">
        <v>26</v>
      </c>
      <c r="B26" s="12" t="s">
        <v>2034</v>
      </c>
      <c r="C26" s="12" t="s">
        <v>127</v>
      </c>
      <c r="D26" s="8" t="s">
        <v>67</v>
      </c>
      <c r="E26" s="8" t="s">
        <v>68</v>
      </c>
      <c r="F26" s="13">
        <v>45839</v>
      </c>
      <c r="G26" s="20" t="s">
        <v>13</v>
      </c>
      <c r="H26" s="15">
        <v>3500</v>
      </c>
      <c r="I26" s="19">
        <v>0</v>
      </c>
      <c r="J26" s="16">
        <f t="shared" si="0"/>
        <v>3500</v>
      </c>
    </row>
    <row r="27" spans="1:10" x14ac:dyDescent="0.25">
      <c r="A27" s="11">
        <v>27</v>
      </c>
      <c r="B27" s="12" t="s">
        <v>69</v>
      </c>
      <c r="C27" s="12" t="s">
        <v>70</v>
      </c>
      <c r="D27" s="8" t="s">
        <v>71</v>
      </c>
      <c r="E27" s="9" t="s">
        <v>72</v>
      </c>
      <c r="F27" s="13">
        <v>44474</v>
      </c>
      <c r="G27" s="14" t="s">
        <v>13</v>
      </c>
      <c r="H27" s="18">
        <v>1200</v>
      </c>
      <c r="I27" s="19">
        <v>0</v>
      </c>
      <c r="J27" s="16">
        <f t="shared" si="0"/>
        <v>1200</v>
      </c>
    </row>
    <row r="28" spans="1:10" ht="25.5" x14ac:dyDescent="0.25">
      <c r="A28" s="11">
        <v>28</v>
      </c>
      <c r="B28" s="12" t="s">
        <v>73</v>
      </c>
      <c r="C28" s="12" t="s">
        <v>74</v>
      </c>
      <c r="D28" s="8" t="s">
        <v>75</v>
      </c>
      <c r="E28" s="9" t="s">
        <v>76</v>
      </c>
      <c r="F28" s="13">
        <v>44455</v>
      </c>
      <c r="G28" s="14" t="s">
        <v>13</v>
      </c>
      <c r="H28" s="18">
        <v>1300</v>
      </c>
      <c r="I28" s="19">
        <v>0</v>
      </c>
      <c r="J28" s="16">
        <f t="shared" si="0"/>
        <v>1300</v>
      </c>
    </row>
    <row r="29" spans="1:10" x14ac:dyDescent="0.25">
      <c r="A29" s="17">
        <v>29</v>
      </c>
      <c r="B29" s="12" t="s">
        <v>77</v>
      </c>
      <c r="C29" s="12" t="s">
        <v>78</v>
      </c>
      <c r="D29" s="8" t="s">
        <v>71</v>
      </c>
      <c r="E29" s="9" t="s">
        <v>72</v>
      </c>
      <c r="F29" s="13">
        <v>40422</v>
      </c>
      <c r="G29" s="20" t="s">
        <v>13</v>
      </c>
      <c r="H29" s="15">
        <v>1450</v>
      </c>
      <c r="I29" s="19">
        <v>0</v>
      </c>
      <c r="J29" s="16">
        <f t="shared" si="0"/>
        <v>1450</v>
      </c>
    </row>
    <row r="30" spans="1:10" ht="25.5" x14ac:dyDescent="0.25">
      <c r="A30" s="11">
        <v>30</v>
      </c>
      <c r="B30" s="12" t="s">
        <v>79</v>
      </c>
      <c r="C30" s="12" t="s">
        <v>80</v>
      </c>
      <c r="D30" s="8" t="s">
        <v>81</v>
      </c>
      <c r="E30" s="9" t="s">
        <v>76</v>
      </c>
      <c r="F30" s="13">
        <v>44348</v>
      </c>
      <c r="G30" s="14" t="s">
        <v>13</v>
      </c>
      <c r="H30" s="18">
        <v>1600</v>
      </c>
      <c r="I30" s="19">
        <v>0</v>
      </c>
      <c r="J30" s="16">
        <f>H30+I30</f>
        <v>1600</v>
      </c>
    </row>
    <row r="31" spans="1:10" x14ac:dyDescent="0.25">
      <c r="A31" s="17">
        <v>31</v>
      </c>
      <c r="B31" s="12" t="s">
        <v>82</v>
      </c>
      <c r="C31" s="12" t="s">
        <v>83</v>
      </c>
      <c r="D31" s="8" t="s">
        <v>2042</v>
      </c>
      <c r="E31" s="9" t="s">
        <v>84</v>
      </c>
      <c r="F31" s="13">
        <v>37865</v>
      </c>
      <c r="G31" s="14" t="s">
        <v>13</v>
      </c>
      <c r="H31" s="15">
        <v>1463</v>
      </c>
      <c r="I31" s="19">
        <v>0</v>
      </c>
      <c r="J31" s="16">
        <f t="shared" si="0"/>
        <v>1463</v>
      </c>
    </row>
    <row r="32" spans="1:10" x14ac:dyDescent="0.25">
      <c r="A32" s="17">
        <v>32</v>
      </c>
      <c r="B32" s="12" t="s">
        <v>85</v>
      </c>
      <c r="C32" s="12" t="s">
        <v>86</v>
      </c>
      <c r="D32" s="8" t="s">
        <v>33</v>
      </c>
      <c r="E32" s="9" t="s">
        <v>87</v>
      </c>
      <c r="F32" s="13">
        <v>40596</v>
      </c>
      <c r="G32" s="20" t="s">
        <v>13</v>
      </c>
      <c r="H32" s="15">
        <v>950</v>
      </c>
      <c r="I32" s="19">
        <v>0</v>
      </c>
      <c r="J32" s="16">
        <f t="shared" si="0"/>
        <v>950</v>
      </c>
    </row>
    <row r="33" spans="1:10" x14ac:dyDescent="0.25">
      <c r="A33" s="17">
        <v>33</v>
      </c>
      <c r="B33" s="12" t="s">
        <v>88</v>
      </c>
      <c r="C33" s="12" t="s">
        <v>89</v>
      </c>
      <c r="D33" s="8" t="s">
        <v>29</v>
      </c>
      <c r="E33" s="9" t="s">
        <v>62</v>
      </c>
      <c r="F33" s="13">
        <v>40546</v>
      </c>
      <c r="G33" s="14" t="s">
        <v>13</v>
      </c>
      <c r="H33" s="15">
        <v>800</v>
      </c>
      <c r="I33" s="19">
        <v>0</v>
      </c>
      <c r="J33" s="16">
        <f t="shared" si="0"/>
        <v>800</v>
      </c>
    </row>
    <row r="34" spans="1:10" x14ac:dyDescent="0.25">
      <c r="A34" s="17">
        <v>34</v>
      </c>
      <c r="B34" s="12" t="s">
        <v>90</v>
      </c>
      <c r="C34" s="12" t="s">
        <v>91</v>
      </c>
      <c r="D34" s="8" t="s">
        <v>92</v>
      </c>
      <c r="E34" s="9" t="s">
        <v>23</v>
      </c>
      <c r="F34" s="13">
        <v>45520</v>
      </c>
      <c r="G34" s="14" t="s">
        <v>13</v>
      </c>
      <c r="H34" s="15">
        <v>750</v>
      </c>
      <c r="I34" s="19">
        <v>0</v>
      </c>
      <c r="J34" s="16">
        <f t="shared" si="0"/>
        <v>750</v>
      </c>
    </row>
    <row r="35" spans="1:10" x14ac:dyDescent="0.25">
      <c r="A35" s="17">
        <v>35</v>
      </c>
      <c r="B35" s="12" t="s">
        <v>93</v>
      </c>
      <c r="C35" s="12" t="s">
        <v>94</v>
      </c>
      <c r="D35" s="8" t="s">
        <v>95</v>
      </c>
      <c r="E35" s="9" t="s">
        <v>96</v>
      </c>
      <c r="F35" s="13">
        <v>43206</v>
      </c>
      <c r="G35" s="20" t="s">
        <v>13</v>
      </c>
      <c r="H35" s="23">
        <v>1000</v>
      </c>
      <c r="I35" s="19">
        <v>0</v>
      </c>
      <c r="J35" s="16">
        <f t="shared" si="0"/>
        <v>1000</v>
      </c>
    </row>
    <row r="36" spans="1:10" ht="38.25" x14ac:dyDescent="0.25">
      <c r="A36" s="17">
        <v>36</v>
      </c>
      <c r="B36" s="12" t="s">
        <v>97</v>
      </c>
      <c r="C36" s="12" t="s">
        <v>98</v>
      </c>
      <c r="D36" s="8" t="s">
        <v>99</v>
      </c>
      <c r="E36" s="9" t="s">
        <v>100</v>
      </c>
      <c r="F36" s="13">
        <v>36831</v>
      </c>
      <c r="G36" s="14" t="s">
        <v>13</v>
      </c>
      <c r="H36" s="15">
        <v>3710</v>
      </c>
      <c r="I36" s="19">
        <v>0</v>
      </c>
      <c r="J36" s="16">
        <f t="shared" si="0"/>
        <v>3710</v>
      </c>
    </row>
    <row r="37" spans="1:10" x14ac:dyDescent="0.25">
      <c r="A37" s="17">
        <v>37</v>
      </c>
      <c r="B37" s="12" t="s">
        <v>101</v>
      </c>
      <c r="C37" s="12" t="s">
        <v>56</v>
      </c>
      <c r="D37" s="8" t="s">
        <v>102</v>
      </c>
      <c r="E37" s="9" t="s">
        <v>103</v>
      </c>
      <c r="F37" s="13">
        <v>37627</v>
      </c>
      <c r="G37" s="14" t="s">
        <v>13</v>
      </c>
      <c r="H37" s="24">
        <v>1070.18</v>
      </c>
      <c r="I37" s="19">
        <v>0</v>
      </c>
      <c r="J37" s="16">
        <f t="shared" si="0"/>
        <v>1070.18</v>
      </c>
    </row>
    <row r="38" spans="1:10" ht="25.5" x14ac:dyDescent="0.25">
      <c r="A38" s="11">
        <v>200</v>
      </c>
      <c r="B38" s="12" t="s">
        <v>104</v>
      </c>
      <c r="C38" s="12" t="s">
        <v>105</v>
      </c>
      <c r="D38" s="8" t="s">
        <v>106</v>
      </c>
      <c r="E38" s="9" t="s">
        <v>72</v>
      </c>
      <c r="F38" s="13">
        <v>44103</v>
      </c>
      <c r="G38" s="20" t="s">
        <v>13</v>
      </c>
      <c r="H38" s="15">
        <v>3500</v>
      </c>
      <c r="I38" s="19">
        <v>0</v>
      </c>
      <c r="J38" s="16">
        <f t="shared" si="0"/>
        <v>3500</v>
      </c>
    </row>
    <row r="39" spans="1:10" ht="25.5" x14ac:dyDescent="0.25">
      <c r="A39" s="17">
        <v>201</v>
      </c>
      <c r="B39" s="12" t="s">
        <v>107</v>
      </c>
      <c r="C39" s="12" t="s">
        <v>108</v>
      </c>
      <c r="D39" s="8" t="s">
        <v>109</v>
      </c>
      <c r="E39" s="9" t="s">
        <v>110</v>
      </c>
      <c r="F39" s="13">
        <v>41030</v>
      </c>
      <c r="G39" s="14" t="s">
        <v>13</v>
      </c>
      <c r="H39" s="15">
        <v>2300</v>
      </c>
      <c r="I39" s="19">
        <v>0</v>
      </c>
      <c r="J39" s="16">
        <f t="shared" si="0"/>
        <v>2300</v>
      </c>
    </row>
    <row r="40" spans="1:10" x14ac:dyDescent="0.25">
      <c r="A40" s="17">
        <v>202</v>
      </c>
      <c r="B40" s="12" t="s">
        <v>111</v>
      </c>
      <c r="C40" s="12" t="s">
        <v>112</v>
      </c>
      <c r="D40" s="8" t="s">
        <v>29</v>
      </c>
      <c r="E40" s="9" t="s">
        <v>68</v>
      </c>
      <c r="F40" s="13">
        <v>40848</v>
      </c>
      <c r="G40" s="14" t="s">
        <v>13</v>
      </c>
      <c r="H40" s="18">
        <v>1375</v>
      </c>
      <c r="I40" s="19">
        <v>0</v>
      </c>
      <c r="J40" s="16">
        <f t="shared" si="0"/>
        <v>1375</v>
      </c>
    </row>
    <row r="41" spans="1:10" x14ac:dyDescent="0.25">
      <c r="A41" s="17">
        <v>203</v>
      </c>
      <c r="B41" s="12" t="s">
        <v>113</v>
      </c>
      <c r="C41" s="12" t="s">
        <v>114</v>
      </c>
      <c r="D41" s="8" t="s">
        <v>26</v>
      </c>
      <c r="E41" s="9" t="s">
        <v>23</v>
      </c>
      <c r="F41" s="13">
        <v>42437</v>
      </c>
      <c r="G41" s="20" t="s">
        <v>13</v>
      </c>
      <c r="H41" s="15">
        <v>1000</v>
      </c>
      <c r="I41" s="19">
        <v>0</v>
      </c>
      <c r="J41" s="16">
        <f>H41+I41</f>
        <v>1000</v>
      </c>
    </row>
    <row r="42" spans="1:10" x14ac:dyDescent="0.25">
      <c r="A42" s="17">
        <v>204</v>
      </c>
      <c r="B42" s="12" t="s">
        <v>115</v>
      </c>
      <c r="C42" s="12" t="s">
        <v>116</v>
      </c>
      <c r="D42" s="8" t="s">
        <v>117</v>
      </c>
      <c r="E42" s="9" t="s">
        <v>68</v>
      </c>
      <c r="F42" s="13">
        <v>40455</v>
      </c>
      <c r="G42" s="14" t="s">
        <v>13</v>
      </c>
      <c r="H42" s="18">
        <v>1175</v>
      </c>
      <c r="I42" s="19">
        <v>0</v>
      </c>
      <c r="J42" s="16">
        <f t="shared" si="0"/>
        <v>1175</v>
      </c>
    </row>
    <row r="43" spans="1:10" x14ac:dyDescent="0.25">
      <c r="A43" s="17">
        <v>206</v>
      </c>
      <c r="B43" s="12" t="s">
        <v>118</v>
      </c>
      <c r="C43" s="12" t="s">
        <v>119</v>
      </c>
      <c r="D43" s="8" t="s">
        <v>29</v>
      </c>
      <c r="E43" s="9" t="s">
        <v>96</v>
      </c>
      <c r="F43" s="13">
        <v>41064</v>
      </c>
      <c r="G43" s="14" t="s">
        <v>13</v>
      </c>
      <c r="H43" s="18">
        <v>1200</v>
      </c>
      <c r="I43" s="19">
        <v>0</v>
      </c>
      <c r="J43" s="16">
        <f t="shared" si="0"/>
        <v>1200</v>
      </c>
    </row>
    <row r="44" spans="1:10" x14ac:dyDescent="0.25">
      <c r="A44" s="17">
        <v>207</v>
      </c>
      <c r="B44" s="12" t="s">
        <v>120</v>
      </c>
      <c r="C44" s="12" t="s">
        <v>121</v>
      </c>
      <c r="D44" s="8" t="s">
        <v>117</v>
      </c>
      <c r="E44" s="9" t="s">
        <v>122</v>
      </c>
      <c r="F44" s="13">
        <v>45553</v>
      </c>
      <c r="G44" s="14" t="s">
        <v>13</v>
      </c>
      <c r="H44" s="18">
        <v>900</v>
      </c>
      <c r="I44" s="19">
        <v>0</v>
      </c>
      <c r="J44" s="16">
        <f t="shared" si="0"/>
        <v>900</v>
      </c>
    </row>
    <row r="45" spans="1:10" x14ac:dyDescent="0.25">
      <c r="A45" s="11">
        <v>208</v>
      </c>
      <c r="B45" s="12" t="s">
        <v>123</v>
      </c>
      <c r="C45" s="12" t="s">
        <v>124</v>
      </c>
      <c r="D45" s="8" t="s">
        <v>125</v>
      </c>
      <c r="E45" s="9" t="s">
        <v>60</v>
      </c>
      <c r="F45" s="13">
        <v>44669</v>
      </c>
      <c r="G45" s="14" t="s">
        <v>13</v>
      </c>
      <c r="H45" s="18">
        <v>855</v>
      </c>
      <c r="I45" s="19">
        <v>0</v>
      </c>
      <c r="J45" s="16">
        <f t="shared" si="0"/>
        <v>855</v>
      </c>
    </row>
    <row r="46" spans="1:10" x14ac:dyDescent="0.25">
      <c r="A46" s="11">
        <v>209</v>
      </c>
      <c r="B46" s="12" t="s">
        <v>126</v>
      </c>
      <c r="C46" s="12" t="s">
        <v>127</v>
      </c>
      <c r="D46" s="8" t="s">
        <v>128</v>
      </c>
      <c r="E46" s="9" t="s">
        <v>60</v>
      </c>
      <c r="F46" s="13">
        <v>45520</v>
      </c>
      <c r="G46" s="14" t="s">
        <v>13</v>
      </c>
      <c r="H46" s="18">
        <v>1100</v>
      </c>
      <c r="I46" s="19">
        <v>0</v>
      </c>
      <c r="J46" s="16">
        <f t="shared" si="0"/>
        <v>1100</v>
      </c>
    </row>
    <row r="47" spans="1:10" x14ac:dyDescent="0.25">
      <c r="A47" s="17">
        <v>210</v>
      </c>
      <c r="B47" s="12" t="s">
        <v>129</v>
      </c>
      <c r="C47" s="12" t="s">
        <v>130</v>
      </c>
      <c r="D47" s="8" t="s">
        <v>117</v>
      </c>
      <c r="E47" s="9" t="s">
        <v>68</v>
      </c>
      <c r="F47" s="13">
        <v>40469</v>
      </c>
      <c r="G47" s="20" t="s">
        <v>13</v>
      </c>
      <c r="H47" s="18">
        <v>925</v>
      </c>
      <c r="I47" s="19">
        <v>0</v>
      </c>
      <c r="J47" s="16">
        <f t="shared" si="0"/>
        <v>925</v>
      </c>
    </row>
    <row r="48" spans="1:10" x14ac:dyDescent="0.25">
      <c r="A48" s="11">
        <v>211</v>
      </c>
      <c r="B48" s="12" t="s">
        <v>131</v>
      </c>
      <c r="C48" s="12" t="s">
        <v>132</v>
      </c>
      <c r="D48" s="8" t="s">
        <v>117</v>
      </c>
      <c r="E48" s="9" t="s">
        <v>68</v>
      </c>
      <c r="F48" s="13">
        <v>44669</v>
      </c>
      <c r="G48" s="14" t="s">
        <v>13</v>
      </c>
      <c r="H48" s="18">
        <v>975</v>
      </c>
      <c r="I48" s="19">
        <v>0</v>
      </c>
      <c r="J48" s="16">
        <f t="shared" si="0"/>
        <v>975</v>
      </c>
    </row>
    <row r="49" spans="1:10" x14ac:dyDescent="0.25">
      <c r="A49" s="17">
        <v>212</v>
      </c>
      <c r="B49" s="12" t="s">
        <v>133</v>
      </c>
      <c r="C49" s="12" t="s">
        <v>70</v>
      </c>
      <c r="D49" s="8" t="s">
        <v>117</v>
      </c>
      <c r="E49" s="9" t="s">
        <v>68</v>
      </c>
      <c r="F49" s="13">
        <v>42054</v>
      </c>
      <c r="G49" s="14" t="s">
        <v>13</v>
      </c>
      <c r="H49" s="18">
        <v>1150</v>
      </c>
      <c r="I49" s="19">
        <v>0</v>
      </c>
      <c r="J49" s="16">
        <f t="shared" si="0"/>
        <v>1150</v>
      </c>
    </row>
    <row r="50" spans="1:10" x14ac:dyDescent="0.25">
      <c r="A50" s="17">
        <v>213</v>
      </c>
      <c r="B50" s="12" t="s">
        <v>134</v>
      </c>
      <c r="C50" s="12" t="s">
        <v>135</v>
      </c>
      <c r="D50" s="8" t="s">
        <v>117</v>
      </c>
      <c r="E50" s="9" t="s">
        <v>68</v>
      </c>
      <c r="F50" s="13">
        <v>41471</v>
      </c>
      <c r="G50" s="20" t="s">
        <v>13</v>
      </c>
      <c r="H50" s="18">
        <v>1200</v>
      </c>
      <c r="I50" s="19">
        <v>0</v>
      </c>
      <c r="J50" s="16">
        <f t="shared" si="0"/>
        <v>1200</v>
      </c>
    </row>
    <row r="51" spans="1:10" x14ac:dyDescent="0.25">
      <c r="A51" s="11">
        <v>214</v>
      </c>
      <c r="B51" s="12" t="s">
        <v>136</v>
      </c>
      <c r="C51" s="12" t="s">
        <v>124</v>
      </c>
      <c r="D51" s="8" t="s">
        <v>117</v>
      </c>
      <c r="E51" s="9" t="s">
        <v>68</v>
      </c>
      <c r="F51" s="13">
        <v>44230</v>
      </c>
      <c r="G51" s="20" t="s">
        <v>13</v>
      </c>
      <c r="H51" s="18">
        <v>1000</v>
      </c>
      <c r="I51" s="19">
        <v>0</v>
      </c>
      <c r="J51" s="16">
        <f t="shared" si="0"/>
        <v>1000</v>
      </c>
    </row>
    <row r="52" spans="1:10" x14ac:dyDescent="0.25">
      <c r="A52" s="11">
        <v>215</v>
      </c>
      <c r="B52" s="12" t="s">
        <v>137</v>
      </c>
      <c r="C52" s="12" t="s">
        <v>138</v>
      </c>
      <c r="D52" s="8" t="s">
        <v>139</v>
      </c>
      <c r="E52" s="9" t="s">
        <v>140</v>
      </c>
      <c r="F52" s="13">
        <v>44490</v>
      </c>
      <c r="G52" s="20" t="s">
        <v>13</v>
      </c>
      <c r="H52" s="25">
        <v>850</v>
      </c>
      <c r="I52" s="19">
        <v>0</v>
      </c>
      <c r="J52" s="16">
        <f t="shared" si="0"/>
        <v>850</v>
      </c>
    </row>
    <row r="53" spans="1:10" x14ac:dyDescent="0.25">
      <c r="A53" s="17">
        <v>216</v>
      </c>
      <c r="B53" s="12" t="s">
        <v>142</v>
      </c>
      <c r="C53" s="12" t="s">
        <v>70</v>
      </c>
      <c r="D53" s="8" t="s">
        <v>143</v>
      </c>
      <c r="E53" s="9" t="s">
        <v>68</v>
      </c>
      <c r="F53" s="13">
        <v>41918</v>
      </c>
      <c r="G53" s="14" t="s">
        <v>13</v>
      </c>
      <c r="H53" s="18">
        <v>850</v>
      </c>
      <c r="I53" s="19">
        <v>0</v>
      </c>
      <c r="J53" s="16">
        <f t="shared" si="0"/>
        <v>850</v>
      </c>
    </row>
    <row r="54" spans="1:10" x14ac:dyDescent="0.25">
      <c r="A54" s="17">
        <v>217</v>
      </c>
      <c r="B54" s="12" t="s">
        <v>144</v>
      </c>
      <c r="C54" s="12" t="s">
        <v>145</v>
      </c>
      <c r="D54" s="9" t="s">
        <v>146</v>
      </c>
      <c r="E54" s="9" t="s">
        <v>140</v>
      </c>
      <c r="F54" s="13">
        <v>37150</v>
      </c>
      <c r="G54" s="20" t="s">
        <v>13</v>
      </c>
      <c r="H54" s="18">
        <v>1891.74</v>
      </c>
      <c r="I54" s="19">
        <v>350</v>
      </c>
      <c r="J54" s="16">
        <f>H54+I54</f>
        <v>2241.7399999999998</v>
      </c>
    </row>
    <row r="55" spans="1:10" x14ac:dyDescent="0.25">
      <c r="A55" s="17">
        <v>221</v>
      </c>
      <c r="B55" s="12" t="s">
        <v>147</v>
      </c>
      <c r="C55" s="12" t="s">
        <v>148</v>
      </c>
      <c r="D55" s="9" t="s">
        <v>206</v>
      </c>
      <c r="E55" s="9" t="s">
        <v>149</v>
      </c>
      <c r="F55" s="13">
        <v>37774</v>
      </c>
      <c r="G55" s="14" t="s">
        <v>13</v>
      </c>
      <c r="H55" s="18">
        <v>1069.6199999999999</v>
      </c>
      <c r="I55" s="19">
        <v>0</v>
      </c>
      <c r="J55" s="16">
        <f t="shared" si="0"/>
        <v>1069.6199999999999</v>
      </c>
    </row>
    <row r="56" spans="1:10" x14ac:dyDescent="0.25">
      <c r="A56" s="17">
        <v>223</v>
      </c>
      <c r="B56" s="12" t="s">
        <v>151</v>
      </c>
      <c r="C56" s="12" t="s">
        <v>152</v>
      </c>
      <c r="D56" s="9" t="s">
        <v>2045</v>
      </c>
      <c r="E56" s="9" t="s">
        <v>68</v>
      </c>
      <c r="F56" s="13">
        <v>40973</v>
      </c>
      <c r="G56" s="20" t="s">
        <v>13</v>
      </c>
      <c r="H56" s="26">
        <v>800</v>
      </c>
      <c r="I56" s="19">
        <v>0</v>
      </c>
      <c r="J56" s="16">
        <f t="shared" si="0"/>
        <v>800</v>
      </c>
    </row>
    <row r="57" spans="1:10" x14ac:dyDescent="0.25">
      <c r="A57" s="17">
        <v>224</v>
      </c>
      <c r="B57" s="12" t="s">
        <v>153</v>
      </c>
      <c r="C57" s="12" t="s">
        <v>52</v>
      </c>
      <c r="D57" s="9" t="s">
        <v>128</v>
      </c>
      <c r="E57" s="9" t="s">
        <v>68</v>
      </c>
      <c r="F57" s="13">
        <v>42079</v>
      </c>
      <c r="G57" s="14" t="s">
        <v>13</v>
      </c>
      <c r="H57" s="18">
        <v>875</v>
      </c>
      <c r="I57" s="19">
        <v>0</v>
      </c>
      <c r="J57" s="16">
        <f t="shared" si="0"/>
        <v>875</v>
      </c>
    </row>
    <row r="58" spans="1:10" x14ac:dyDescent="0.25">
      <c r="A58" s="11">
        <v>226</v>
      </c>
      <c r="B58" s="12" t="s">
        <v>461</v>
      </c>
      <c r="C58" s="12" t="s">
        <v>424</v>
      </c>
      <c r="D58" s="8" t="s">
        <v>1966</v>
      </c>
      <c r="E58" s="9" t="s">
        <v>68</v>
      </c>
      <c r="F58" s="13">
        <v>44046</v>
      </c>
      <c r="G58" s="20" t="s">
        <v>13</v>
      </c>
      <c r="H58" s="18">
        <v>1000</v>
      </c>
      <c r="I58" s="19">
        <v>0</v>
      </c>
      <c r="J58" s="16">
        <f t="shared" si="0"/>
        <v>1000</v>
      </c>
    </row>
    <row r="59" spans="1:10" x14ac:dyDescent="0.25">
      <c r="A59" s="17">
        <v>227</v>
      </c>
      <c r="B59" s="12" t="s">
        <v>154</v>
      </c>
      <c r="C59" s="12" t="s">
        <v>155</v>
      </c>
      <c r="D59" s="8" t="s">
        <v>156</v>
      </c>
      <c r="E59" s="9" t="s">
        <v>157</v>
      </c>
      <c r="F59" s="13">
        <v>37895</v>
      </c>
      <c r="G59" s="20" t="s">
        <v>13</v>
      </c>
      <c r="H59" s="26">
        <v>1108.96</v>
      </c>
      <c r="I59" s="19">
        <v>0</v>
      </c>
      <c r="J59" s="16">
        <f t="shared" si="0"/>
        <v>1108.96</v>
      </c>
    </row>
    <row r="60" spans="1:10" x14ac:dyDescent="0.25">
      <c r="A60" s="11">
        <v>228</v>
      </c>
      <c r="B60" s="12" t="s">
        <v>158</v>
      </c>
      <c r="C60" s="12" t="s">
        <v>159</v>
      </c>
      <c r="D60" s="8" t="s">
        <v>160</v>
      </c>
      <c r="E60" s="9" t="s">
        <v>68</v>
      </c>
      <c r="F60" s="13">
        <v>44622</v>
      </c>
      <c r="G60" s="14" t="s">
        <v>13</v>
      </c>
      <c r="H60" s="26">
        <v>750</v>
      </c>
      <c r="I60" s="19">
        <v>0</v>
      </c>
      <c r="J60" s="16">
        <f t="shared" si="0"/>
        <v>750</v>
      </c>
    </row>
    <row r="61" spans="1:10" x14ac:dyDescent="0.25">
      <c r="A61" s="17">
        <v>229</v>
      </c>
      <c r="B61" s="12" t="s">
        <v>161</v>
      </c>
      <c r="C61" s="12" t="s">
        <v>162</v>
      </c>
      <c r="D61" s="8" t="s">
        <v>163</v>
      </c>
      <c r="E61" s="9" t="s">
        <v>68</v>
      </c>
      <c r="F61" s="13">
        <v>42590</v>
      </c>
      <c r="G61" s="14" t="s">
        <v>13</v>
      </c>
      <c r="H61" s="15">
        <v>1200</v>
      </c>
      <c r="I61" s="19">
        <v>0</v>
      </c>
      <c r="J61" s="16">
        <f t="shared" si="0"/>
        <v>1200</v>
      </c>
    </row>
    <row r="62" spans="1:10" x14ac:dyDescent="0.25">
      <c r="A62" s="17">
        <v>230</v>
      </c>
      <c r="B62" s="12" t="s">
        <v>40</v>
      </c>
      <c r="C62" s="12" t="s">
        <v>155</v>
      </c>
      <c r="D62" s="8" t="s">
        <v>164</v>
      </c>
      <c r="E62" s="9" t="s">
        <v>157</v>
      </c>
      <c r="F62" s="13">
        <v>43312</v>
      </c>
      <c r="G62" s="14" t="s">
        <v>13</v>
      </c>
      <c r="H62" s="26">
        <v>900</v>
      </c>
      <c r="I62" s="19">
        <v>0</v>
      </c>
      <c r="J62" s="16">
        <f t="shared" si="0"/>
        <v>900</v>
      </c>
    </row>
    <row r="63" spans="1:10" x14ac:dyDescent="0.25">
      <c r="A63" s="17">
        <v>231</v>
      </c>
      <c r="B63" s="12" t="s">
        <v>165</v>
      </c>
      <c r="C63" s="12" t="s">
        <v>166</v>
      </c>
      <c r="D63" s="8" t="s">
        <v>156</v>
      </c>
      <c r="E63" s="9" t="s">
        <v>157</v>
      </c>
      <c r="F63" s="13">
        <v>42054</v>
      </c>
      <c r="G63" s="20" t="s">
        <v>13</v>
      </c>
      <c r="H63" s="23">
        <v>1000</v>
      </c>
      <c r="I63" s="19">
        <v>0</v>
      </c>
      <c r="J63" s="16">
        <f t="shared" si="0"/>
        <v>1000</v>
      </c>
    </row>
    <row r="64" spans="1:10" x14ac:dyDescent="0.25">
      <c r="A64" s="17">
        <v>232</v>
      </c>
      <c r="B64" s="12" t="s">
        <v>167</v>
      </c>
      <c r="C64" s="12" t="s">
        <v>168</v>
      </c>
      <c r="D64" s="8" t="s">
        <v>117</v>
      </c>
      <c r="E64" s="9" t="s">
        <v>68</v>
      </c>
      <c r="F64" s="13">
        <v>39939</v>
      </c>
      <c r="G64" s="14" t="s">
        <v>13</v>
      </c>
      <c r="H64" s="23">
        <v>1634</v>
      </c>
      <c r="I64" s="19">
        <v>0</v>
      </c>
      <c r="J64" s="16">
        <f t="shared" si="0"/>
        <v>1634</v>
      </c>
    </row>
    <row r="65" spans="1:10" x14ac:dyDescent="0.25">
      <c r="A65" s="17">
        <v>233</v>
      </c>
      <c r="B65" s="12" t="s">
        <v>169</v>
      </c>
      <c r="C65" s="12" t="s">
        <v>170</v>
      </c>
      <c r="D65" s="8" t="s">
        <v>156</v>
      </c>
      <c r="E65" s="9" t="s">
        <v>157</v>
      </c>
      <c r="F65" s="13">
        <v>43222</v>
      </c>
      <c r="G65" s="14" t="s">
        <v>13</v>
      </c>
      <c r="H65" s="26">
        <v>900</v>
      </c>
      <c r="I65" s="19">
        <v>0</v>
      </c>
      <c r="J65" s="16">
        <f t="shared" si="0"/>
        <v>900</v>
      </c>
    </row>
    <row r="66" spans="1:10" ht="25.5" x14ac:dyDescent="0.25">
      <c r="A66" s="17">
        <v>234</v>
      </c>
      <c r="B66" s="12" t="s">
        <v>171</v>
      </c>
      <c r="C66" s="12" t="s">
        <v>148</v>
      </c>
      <c r="D66" s="8" t="s">
        <v>172</v>
      </c>
      <c r="E66" s="9" t="s">
        <v>173</v>
      </c>
      <c r="F66" s="13">
        <v>42629</v>
      </c>
      <c r="G66" s="20" t="s">
        <v>13</v>
      </c>
      <c r="H66" s="18">
        <v>1634</v>
      </c>
      <c r="I66" s="19">
        <v>0</v>
      </c>
      <c r="J66" s="16">
        <f t="shared" si="0"/>
        <v>1634</v>
      </c>
    </row>
    <row r="67" spans="1:10" ht="25.5" x14ac:dyDescent="0.25">
      <c r="A67" s="17">
        <v>235</v>
      </c>
      <c r="B67" s="12" t="s">
        <v>174</v>
      </c>
      <c r="C67" s="12" t="s">
        <v>175</v>
      </c>
      <c r="D67" s="8" t="s">
        <v>176</v>
      </c>
      <c r="E67" s="9" t="s">
        <v>173</v>
      </c>
      <c r="F67" s="13">
        <v>41730</v>
      </c>
      <c r="G67" s="14" t="s">
        <v>13</v>
      </c>
      <c r="H67" s="21">
        <v>1780</v>
      </c>
      <c r="I67" s="19">
        <v>0</v>
      </c>
      <c r="J67" s="16">
        <f t="shared" si="0"/>
        <v>1780</v>
      </c>
    </row>
    <row r="68" spans="1:10" ht="25.5" x14ac:dyDescent="0.25">
      <c r="A68" s="17">
        <v>237</v>
      </c>
      <c r="B68" s="12" t="s">
        <v>177</v>
      </c>
      <c r="C68" s="12" t="s">
        <v>178</v>
      </c>
      <c r="D68" s="8" t="s">
        <v>179</v>
      </c>
      <c r="E68" s="9" t="s">
        <v>173</v>
      </c>
      <c r="F68" s="13">
        <v>36739</v>
      </c>
      <c r="G68" s="20" t="s">
        <v>13</v>
      </c>
      <c r="H68" s="18">
        <v>2759</v>
      </c>
      <c r="I68" s="19">
        <v>0</v>
      </c>
      <c r="J68" s="16">
        <f t="shared" si="0"/>
        <v>2759</v>
      </c>
    </row>
    <row r="69" spans="1:10" ht="25.5" x14ac:dyDescent="0.25">
      <c r="A69" s="17">
        <v>238</v>
      </c>
      <c r="B69" s="12" t="s">
        <v>180</v>
      </c>
      <c r="C69" s="12" t="s">
        <v>181</v>
      </c>
      <c r="D69" s="8" t="s">
        <v>182</v>
      </c>
      <c r="E69" s="9" t="s">
        <v>173</v>
      </c>
      <c r="F69" s="13">
        <v>38162</v>
      </c>
      <c r="G69" s="14" t="s">
        <v>13</v>
      </c>
      <c r="H69" s="18">
        <v>2773.48</v>
      </c>
      <c r="I69" s="19">
        <v>0</v>
      </c>
      <c r="J69" s="16">
        <f>H69+I69</f>
        <v>2773.48</v>
      </c>
    </row>
    <row r="70" spans="1:10" x14ac:dyDescent="0.25">
      <c r="A70" s="17">
        <v>239</v>
      </c>
      <c r="B70" s="12" t="s">
        <v>183</v>
      </c>
      <c r="C70" s="12" t="s">
        <v>184</v>
      </c>
      <c r="D70" s="8" t="s">
        <v>185</v>
      </c>
      <c r="E70" s="9" t="s">
        <v>185</v>
      </c>
      <c r="F70" s="13">
        <v>42065</v>
      </c>
      <c r="G70" s="14" t="s">
        <v>13</v>
      </c>
      <c r="H70" s="18">
        <v>925</v>
      </c>
      <c r="I70" s="19">
        <v>0</v>
      </c>
      <c r="J70" s="16">
        <f t="shared" ref="J70:J133" si="1">H70+I70</f>
        <v>925</v>
      </c>
    </row>
    <row r="71" spans="1:10" x14ac:dyDescent="0.25">
      <c r="A71" s="17">
        <v>242</v>
      </c>
      <c r="B71" s="12" t="s">
        <v>186</v>
      </c>
      <c r="C71" s="12" t="s">
        <v>187</v>
      </c>
      <c r="D71" s="8" t="s">
        <v>188</v>
      </c>
      <c r="E71" s="9" t="s">
        <v>60</v>
      </c>
      <c r="F71" s="13">
        <v>41949</v>
      </c>
      <c r="G71" s="20" t="s">
        <v>13</v>
      </c>
      <c r="H71" s="15">
        <v>1100</v>
      </c>
      <c r="I71" s="19">
        <v>0</v>
      </c>
      <c r="J71" s="16">
        <f t="shared" si="1"/>
        <v>1100</v>
      </c>
    </row>
    <row r="72" spans="1:10" x14ac:dyDescent="0.25">
      <c r="A72" s="17">
        <v>243</v>
      </c>
      <c r="B72" s="12" t="s">
        <v>189</v>
      </c>
      <c r="C72" s="12" t="s">
        <v>190</v>
      </c>
      <c r="D72" s="8" t="s">
        <v>191</v>
      </c>
      <c r="E72" s="9" t="s">
        <v>60</v>
      </c>
      <c r="F72" s="13">
        <v>45597</v>
      </c>
      <c r="G72" s="20" t="s">
        <v>13</v>
      </c>
      <c r="H72" s="15">
        <v>4500</v>
      </c>
      <c r="I72" s="15">
        <v>1000</v>
      </c>
      <c r="J72" s="16">
        <f t="shared" si="1"/>
        <v>5500</v>
      </c>
    </row>
    <row r="73" spans="1:10" x14ac:dyDescent="0.25">
      <c r="A73" s="11">
        <v>244</v>
      </c>
      <c r="B73" s="12" t="s">
        <v>192</v>
      </c>
      <c r="C73" s="12" t="s">
        <v>193</v>
      </c>
      <c r="D73" s="8" t="s">
        <v>188</v>
      </c>
      <c r="E73" s="9" t="s">
        <v>60</v>
      </c>
      <c r="F73" s="13">
        <v>44474</v>
      </c>
      <c r="G73" s="14" t="s">
        <v>13</v>
      </c>
      <c r="H73" s="18">
        <v>1000</v>
      </c>
      <c r="I73" s="19">
        <v>0</v>
      </c>
      <c r="J73" s="16">
        <f t="shared" si="1"/>
        <v>1000</v>
      </c>
    </row>
    <row r="74" spans="1:10" x14ac:dyDescent="0.25">
      <c r="A74" s="11">
        <v>246</v>
      </c>
      <c r="B74" s="12" t="s">
        <v>1946</v>
      </c>
      <c r="C74" s="12" t="s">
        <v>540</v>
      </c>
      <c r="D74" s="8" t="s">
        <v>2007</v>
      </c>
      <c r="E74" s="9" t="s">
        <v>2002</v>
      </c>
      <c r="F74" s="13" t="s">
        <v>2008</v>
      </c>
      <c r="G74" s="14" t="s">
        <v>13</v>
      </c>
      <c r="H74" s="18">
        <v>4500</v>
      </c>
      <c r="I74" s="19">
        <v>1000</v>
      </c>
      <c r="J74" s="16">
        <f t="shared" si="1"/>
        <v>5500</v>
      </c>
    </row>
    <row r="75" spans="1:10" ht="25.5" x14ac:dyDescent="0.25">
      <c r="A75" s="11">
        <v>245</v>
      </c>
      <c r="B75" s="12" t="s">
        <v>194</v>
      </c>
      <c r="C75" s="12" t="s">
        <v>195</v>
      </c>
      <c r="D75" s="12" t="s">
        <v>29</v>
      </c>
      <c r="E75" s="9" t="s">
        <v>110</v>
      </c>
      <c r="F75" s="13">
        <v>44172</v>
      </c>
      <c r="G75" s="20" t="s">
        <v>13</v>
      </c>
      <c r="H75" s="15">
        <v>1800</v>
      </c>
      <c r="I75" s="19">
        <v>0</v>
      </c>
      <c r="J75" s="16">
        <f t="shared" si="1"/>
        <v>1800</v>
      </c>
    </row>
    <row r="76" spans="1:10" ht="25.5" x14ac:dyDescent="0.25">
      <c r="A76" s="17">
        <v>247</v>
      </c>
      <c r="B76" s="12" t="s">
        <v>196</v>
      </c>
      <c r="C76" s="12" t="s">
        <v>197</v>
      </c>
      <c r="D76" s="8" t="s">
        <v>198</v>
      </c>
      <c r="E76" s="9" t="s">
        <v>199</v>
      </c>
      <c r="F76" s="13">
        <v>45597</v>
      </c>
      <c r="G76" s="14" t="s">
        <v>13</v>
      </c>
      <c r="H76" s="26">
        <v>4500</v>
      </c>
      <c r="I76" s="15">
        <v>0</v>
      </c>
      <c r="J76" s="16">
        <f t="shared" si="1"/>
        <v>4500</v>
      </c>
    </row>
    <row r="77" spans="1:10" x14ac:dyDescent="0.25">
      <c r="A77" s="17">
        <v>248</v>
      </c>
      <c r="B77" s="12" t="s">
        <v>200</v>
      </c>
      <c r="C77" s="12" t="s">
        <v>201</v>
      </c>
      <c r="D77" s="8" t="s">
        <v>202</v>
      </c>
      <c r="E77" s="9" t="s">
        <v>60</v>
      </c>
      <c r="F77" s="13">
        <v>41428</v>
      </c>
      <c r="G77" s="14" t="s">
        <v>13</v>
      </c>
      <c r="H77" s="18">
        <v>800</v>
      </c>
      <c r="I77" s="19">
        <v>0</v>
      </c>
      <c r="J77" s="16">
        <f t="shared" si="1"/>
        <v>800</v>
      </c>
    </row>
    <row r="78" spans="1:10" x14ac:dyDescent="0.25">
      <c r="A78" s="17">
        <v>250</v>
      </c>
      <c r="B78" s="12" t="s">
        <v>203</v>
      </c>
      <c r="C78" s="12" t="s">
        <v>56</v>
      </c>
      <c r="D78" s="8" t="s">
        <v>204</v>
      </c>
      <c r="E78" s="9" t="s">
        <v>149</v>
      </c>
      <c r="F78" s="13">
        <v>41761</v>
      </c>
      <c r="G78" s="20" t="s">
        <v>13</v>
      </c>
      <c r="H78" s="15">
        <v>800</v>
      </c>
      <c r="I78" s="19">
        <v>0</v>
      </c>
      <c r="J78" s="16">
        <f t="shared" si="1"/>
        <v>800</v>
      </c>
    </row>
    <row r="79" spans="1:10" x14ac:dyDescent="0.25">
      <c r="A79" s="17">
        <v>251</v>
      </c>
      <c r="B79" s="12" t="s">
        <v>134</v>
      </c>
      <c r="C79" s="12" t="s">
        <v>205</v>
      </c>
      <c r="D79" s="8" t="s">
        <v>206</v>
      </c>
      <c r="E79" s="9" t="s">
        <v>149</v>
      </c>
      <c r="F79" s="13">
        <v>42430</v>
      </c>
      <c r="G79" s="14" t="s">
        <v>13</v>
      </c>
      <c r="H79" s="15">
        <v>800</v>
      </c>
      <c r="I79" s="19">
        <v>0</v>
      </c>
      <c r="J79" s="16">
        <f t="shared" si="1"/>
        <v>800</v>
      </c>
    </row>
    <row r="80" spans="1:10" ht="25.5" x14ac:dyDescent="0.25">
      <c r="A80" s="17">
        <v>252</v>
      </c>
      <c r="B80" s="12" t="s">
        <v>207</v>
      </c>
      <c r="C80" s="12" t="s">
        <v>208</v>
      </c>
      <c r="D80" s="8" t="s">
        <v>209</v>
      </c>
      <c r="E80" s="9" t="s">
        <v>68</v>
      </c>
      <c r="F80" s="13">
        <v>42248</v>
      </c>
      <c r="G80" s="14" t="s">
        <v>13</v>
      </c>
      <c r="H80" s="15">
        <v>1300</v>
      </c>
      <c r="I80" s="19">
        <v>0</v>
      </c>
      <c r="J80" s="16">
        <f>H80+I80</f>
        <v>1300</v>
      </c>
    </row>
    <row r="81" spans="1:10" x14ac:dyDescent="0.25">
      <c r="A81" s="17">
        <v>253</v>
      </c>
      <c r="B81" s="12" t="s">
        <v>210</v>
      </c>
      <c r="C81" s="12" t="s">
        <v>211</v>
      </c>
      <c r="D81" s="8" t="s">
        <v>212</v>
      </c>
      <c r="E81" s="9" t="s">
        <v>213</v>
      </c>
      <c r="F81" s="13">
        <v>41155</v>
      </c>
      <c r="G81" s="20" t="s">
        <v>13</v>
      </c>
      <c r="H81" s="15">
        <v>1750</v>
      </c>
      <c r="I81" s="19">
        <v>0</v>
      </c>
      <c r="J81" s="16">
        <f t="shared" si="1"/>
        <v>1750</v>
      </c>
    </row>
    <row r="82" spans="1:10" ht="25.5" x14ac:dyDescent="0.25">
      <c r="A82" s="17">
        <v>254</v>
      </c>
      <c r="B82" s="12" t="s">
        <v>214</v>
      </c>
      <c r="C82" s="12" t="s">
        <v>215</v>
      </c>
      <c r="D82" s="8" t="s">
        <v>216</v>
      </c>
      <c r="E82" s="9" t="s">
        <v>217</v>
      </c>
      <c r="F82" s="13">
        <v>40924</v>
      </c>
      <c r="G82" s="14" t="s">
        <v>13</v>
      </c>
      <c r="H82" s="15">
        <v>1300</v>
      </c>
      <c r="I82" s="19">
        <v>0</v>
      </c>
      <c r="J82" s="16">
        <f t="shared" si="1"/>
        <v>1300</v>
      </c>
    </row>
    <row r="83" spans="1:10" ht="25.5" x14ac:dyDescent="0.25">
      <c r="A83" s="17">
        <v>256</v>
      </c>
      <c r="B83" s="12" t="s">
        <v>218</v>
      </c>
      <c r="C83" s="12" t="s">
        <v>219</v>
      </c>
      <c r="D83" s="8" t="s">
        <v>220</v>
      </c>
      <c r="E83" s="9" t="s">
        <v>217</v>
      </c>
      <c r="F83" s="13">
        <v>37501</v>
      </c>
      <c r="G83" s="14" t="s">
        <v>13</v>
      </c>
      <c r="H83" s="15">
        <v>1407.5</v>
      </c>
      <c r="I83" s="19">
        <v>0</v>
      </c>
      <c r="J83" s="16">
        <f t="shared" si="1"/>
        <v>1407.5</v>
      </c>
    </row>
    <row r="84" spans="1:10" x14ac:dyDescent="0.25">
      <c r="A84" s="17">
        <v>257</v>
      </c>
      <c r="B84" s="12" t="s">
        <v>221</v>
      </c>
      <c r="C84" s="12" t="s">
        <v>222</v>
      </c>
      <c r="D84" s="8" t="s">
        <v>223</v>
      </c>
      <c r="E84" s="9" t="s">
        <v>60</v>
      </c>
      <c r="F84" s="13">
        <v>41428</v>
      </c>
      <c r="G84" s="20" t="s">
        <v>13</v>
      </c>
      <c r="H84" s="18">
        <v>1300</v>
      </c>
      <c r="I84" s="19">
        <v>0</v>
      </c>
      <c r="J84" s="16">
        <f t="shared" si="1"/>
        <v>1300</v>
      </c>
    </row>
    <row r="85" spans="1:10" x14ac:dyDescent="0.25">
      <c r="A85" s="17">
        <v>258</v>
      </c>
      <c r="B85" s="12" t="s">
        <v>224</v>
      </c>
      <c r="C85" s="12" t="s">
        <v>225</v>
      </c>
      <c r="D85" s="8" t="s">
        <v>226</v>
      </c>
      <c r="E85" s="9" t="s">
        <v>60</v>
      </c>
      <c r="F85" s="13">
        <v>41526</v>
      </c>
      <c r="G85" s="14" t="s">
        <v>13</v>
      </c>
      <c r="H85" s="26">
        <v>1650</v>
      </c>
      <c r="I85" s="19">
        <v>0</v>
      </c>
      <c r="J85" s="16">
        <f t="shared" si="1"/>
        <v>1650</v>
      </c>
    </row>
    <row r="86" spans="1:10" x14ac:dyDescent="0.25">
      <c r="A86" s="11">
        <v>261</v>
      </c>
      <c r="B86" s="12" t="s">
        <v>229</v>
      </c>
      <c r="C86" s="12" t="s">
        <v>56</v>
      </c>
      <c r="D86" s="8" t="s">
        <v>226</v>
      </c>
      <c r="E86" s="9" t="s">
        <v>60</v>
      </c>
      <c r="F86" s="13">
        <v>45511</v>
      </c>
      <c r="G86" s="14" t="s">
        <v>13</v>
      </c>
      <c r="H86" s="15">
        <v>1300</v>
      </c>
      <c r="I86" s="19">
        <v>0</v>
      </c>
      <c r="J86" s="16">
        <f t="shared" si="1"/>
        <v>1300</v>
      </c>
    </row>
    <row r="87" spans="1:10" x14ac:dyDescent="0.25">
      <c r="A87" s="11">
        <v>262</v>
      </c>
      <c r="B87" s="12" t="s">
        <v>230</v>
      </c>
      <c r="C87" s="12" t="s">
        <v>231</v>
      </c>
      <c r="D87" s="8" t="s">
        <v>202</v>
      </c>
      <c r="E87" s="9" t="s">
        <v>60</v>
      </c>
      <c r="F87" s="13">
        <v>43266</v>
      </c>
      <c r="G87" s="14" t="s">
        <v>13</v>
      </c>
      <c r="H87" s="18">
        <v>1300</v>
      </c>
      <c r="I87" s="19">
        <v>0</v>
      </c>
      <c r="J87" s="16">
        <f t="shared" si="1"/>
        <v>1300</v>
      </c>
    </row>
    <row r="88" spans="1:10" x14ac:dyDescent="0.25">
      <c r="A88" s="11">
        <v>263</v>
      </c>
      <c r="B88" s="12" t="s">
        <v>232</v>
      </c>
      <c r="C88" s="12" t="s">
        <v>56</v>
      </c>
      <c r="D88" s="8" t="s">
        <v>226</v>
      </c>
      <c r="E88" s="9" t="s">
        <v>60</v>
      </c>
      <c r="F88" s="13">
        <v>39173</v>
      </c>
      <c r="G88" s="14" t="s">
        <v>13</v>
      </c>
      <c r="H88" s="18">
        <v>1407.5</v>
      </c>
      <c r="I88" s="19">
        <v>0</v>
      </c>
      <c r="J88" s="16">
        <f t="shared" si="1"/>
        <v>1407.5</v>
      </c>
    </row>
    <row r="89" spans="1:10" x14ac:dyDescent="0.25">
      <c r="A89" s="11">
        <v>265</v>
      </c>
      <c r="B89" s="12" t="s">
        <v>233</v>
      </c>
      <c r="C89" s="12" t="s">
        <v>234</v>
      </c>
      <c r="D89" s="8" t="s">
        <v>202</v>
      </c>
      <c r="E89" s="9" t="s">
        <v>68</v>
      </c>
      <c r="F89" s="13">
        <v>44697</v>
      </c>
      <c r="G89" s="20" t="s">
        <v>13</v>
      </c>
      <c r="H89" s="15">
        <v>700</v>
      </c>
      <c r="I89" s="19">
        <v>0</v>
      </c>
      <c r="J89" s="16">
        <f t="shared" si="1"/>
        <v>700</v>
      </c>
    </row>
    <row r="90" spans="1:10" x14ac:dyDescent="0.25">
      <c r="A90" s="17">
        <v>266</v>
      </c>
      <c r="B90" s="12" t="s">
        <v>235</v>
      </c>
      <c r="C90" s="12" t="s">
        <v>236</v>
      </c>
      <c r="D90" s="8" t="s">
        <v>226</v>
      </c>
      <c r="E90" s="9" t="s">
        <v>60</v>
      </c>
      <c r="F90" s="13">
        <v>37865</v>
      </c>
      <c r="G90" s="14" t="s">
        <v>13</v>
      </c>
      <c r="H90" s="27">
        <v>1574.54</v>
      </c>
      <c r="I90" s="19">
        <v>0</v>
      </c>
      <c r="J90" s="16">
        <f t="shared" si="1"/>
        <v>1574.54</v>
      </c>
    </row>
    <row r="91" spans="1:10" x14ac:dyDescent="0.25">
      <c r="A91" s="17">
        <v>267</v>
      </c>
      <c r="B91" s="12" t="s">
        <v>237</v>
      </c>
      <c r="C91" s="12" t="s">
        <v>37</v>
      </c>
      <c r="D91" s="8" t="s">
        <v>29</v>
      </c>
      <c r="E91" s="9" t="s">
        <v>60</v>
      </c>
      <c r="F91" s="13">
        <v>41183</v>
      </c>
      <c r="G91" s="14" t="s">
        <v>13</v>
      </c>
      <c r="H91" s="26">
        <v>1100</v>
      </c>
      <c r="I91" s="19">
        <v>0</v>
      </c>
      <c r="J91" s="16">
        <f t="shared" si="1"/>
        <v>1100</v>
      </c>
    </row>
    <row r="92" spans="1:10" x14ac:dyDescent="0.25">
      <c r="A92" s="17">
        <v>268</v>
      </c>
      <c r="B92" s="12" t="s">
        <v>238</v>
      </c>
      <c r="C92" s="12" t="s">
        <v>135</v>
      </c>
      <c r="D92" s="8" t="s">
        <v>29</v>
      </c>
      <c r="E92" s="9" t="s">
        <v>60</v>
      </c>
      <c r="F92" s="13">
        <v>37043</v>
      </c>
      <c r="G92" s="20" t="s">
        <v>13</v>
      </c>
      <c r="H92" s="15">
        <v>1581.24</v>
      </c>
      <c r="I92" s="19">
        <v>0</v>
      </c>
      <c r="J92" s="16">
        <f t="shared" si="1"/>
        <v>1581.24</v>
      </c>
    </row>
    <row r="93" spans="1:10" x14ac:dyDescent="0.25">
      <c r="A93" s="17">
        <v>269</v>
      </c>
      <c r="B93" s="12" t="s">
        <v>1967</v>
      </c>
      <c r="C93" s="12" t="s">
        <v>1968</v>
      </c>
      <c r="D93" s="8" t="s">
        <v>1969</v>
      </c>
      <c r="E93" s="9" t="s">
        <v>292</v>
      </c>
      <c r="F93" s="13">
        <v>45659</v>
      </c>
      <c r="G93" s="20" t="s">
        <v>13</v>
      </c>
      <c r="H93" s="15">
        <v>3500</v>
      </c>
      <c r="I93" s="19">
        <v>0</v>
      </c>
      <c r="J93" s="16">
        <f t="shared" si="1"/>
        <v>3500</v>
      </c>
    </row>
    <row r="94" spans="1:10" x14ac:dyDescent="0.25">
      <c r="A94" s="17">
        <v>270</v>
      </c>
      <c r="B94" s="12" t="s">
        <v>239</v>
      </c>
      <c r="C94" s="12" t="s">
        <v>240</v>
      </c>
      <c r="D94" s="8" t="s">
        <v>241</v>
      </c>
      <c r="E94" s="9" t="s">
        <v>60</v>
      </c>
      <c r="F94" s="13">
        <v>45597</v>
      </c>
      <c r="G94" s="20" t="s">
        <v>13</v>
      </c>
      <c r="H94" s="15">
        <v>1500</v>
      </c>
      <c r="I94" s="19">
        <v>0</v>
      </c>
      <c r="J94" s="16">
        <f t="shared" si="1"/>
        <v>1500</v>
      </c>
    </row>
    <row r="95" spans="1:10" x14ac:dyDescent="0.25">
      <c r="A95" s="17">
        <v>271</v>
      </c>
      <c r="B95" s="12" t="s">
        <v>242</v>
      </c>
      <c r="C95" s="12" t="s">
        <v>243</v>
      </c>
      <c r="D95" s="8" t="s">
        <v>285</v>
      </c>
      <c r="E95" s="9" t="s">
        <v>60</v>
      </c>
      <c r="F95" s="13">
        <v>45602</v>
      </c>
      <c r="G95" s="20" t="s">
        <v>13</v>
      </c>
      <c r="H95" s="15">
        <v>1200</v>
      </c>
      <c r="I95" s="19">
        <v>0</v>
      </c>
      <c r="J95" s="16">
        <f t="shared" si="1"/>
        <v>1200</v>
      </c>
    </row>
    <row r="96" spans="1:10" ht="25.5" x14ac:dyDescent="0.25">
      <c r="A96" s="17">
        <v>273</v>
      </c>
      <c r="B96" s="12" t="s">
        <v>55</v>
      </c>
      <c r="C96" s="12" t="s">
        <v>244</v>
      </c>
      <c r="D96" s="8" t="s">
        <v>245</v>
      </c>
      <c r="E96" s="9" t="s">
        <v>246</v>
      </c>
      <c r="F96" s="13">
        <v>40955</v>
      </c>
      <c r="G96" s="20" t="s">
        <v>13</v>
      </c>
      <c r="H96" s="18">
        <v>1000</v>
      </c>
      <c r="I96" s="19">
        <v>0</v>
      </c>
      <c r="J96" s="16">
        <f t="shared" si="1"/>
        <v>1000</v>
      </c>
    </row>
    <row r="97" spans="1:10" ht="25.5" x14ac:dyDescent="0.25">
      <c r="A97" s="17">
        <v>274</v>
      </c>
      <c r="B97" s="12" t="s">
        <v>181</v>
      </c>
      <c r="C97" s="12" t="s">
        <v>234</v>
      </c>
      <c r="D97" s="8" t="s">
        <v>1970</v>
      </c>
      <c r="E97" s="9" t="s">
        <v>1971</v>
      </c>
      <c r="F97" s="13">
        <v>38018</v>
      </c>
      <c r="G97" s="20" t="s">
        <v>13</v>
      </c>
      <c r="H97" s="18">
        <v>1727.24</v>
      </c>
      <c r="I97" s="19">
        <v>0</v>
      </c>
      <c r="J97" s="16">
        <f t="shared" si="1"/>
        <v>1727.24</v>
      </c>
    </row>
    <row r="98" spans="1:10" ht="25.5" x14ac:dyDescent="0.25">
      <c r="A98" s="17">
        <v>275</v>
      </c>
      <c r="B98" s="12" t="s">
        <v>247</v>
      </c>
      <c r="C98" s="12" t="s">
        <v>248</v>
      </c>
      <c r="D98" s="8" t="s">
        <v>249</v>
      </c>
      <c r="E98" s="9" t="s">
        <v>250</v>
      </c>
      <c r="F98" s="13">
        <v>45621</v>
      </c>
      <c r="G98" s="20" t="s">
        <v>13</v>
      </c>
      <c r="H98" s="18">
        <v>1000</v>
      </c>
      <c r="I98" s="19">
        <v>0</v>
      </c>
      <c r="J98" s="16">
        <f t="shared" si="1"/>
        <v>1000</v>
      </c>
    </row>
    <row r="99" spans="1:10" x14ac:dyDescent="0.25">
      <c r="A99" s="17">
        <v>278</v>
      </c>
      <c r="B99" s="12" t="s">
        <v>251</v>
      </c>
      <c r="C99" s="12" t="s">
        <v>252</v>
      </c>
      <c r="D99" s="8" t="s">
        <v>29</v>
      </c>
      <c r="E99" s="9" t="s">
        <v>60</v>
      </c>
      <c r="F99" s="13">
        <v>38930</v>
      </c>
      <c r="G99" s="14" t="s">
        <v>13</v>
      </c>
      <c r="H99" s="15">
        <v>941.38</v>
      </c>
      <c r="I99" s="19">
        <v>0</v>
      </c>
      <c r="J99" s="16">
        <f t="shared" si="1"/>
        <v>941.38</v>
      </c>
    </row>
    <row r="100" spans="1:10" x14ac:dyDescent="0.25">
      <c r="A100" s="17">
        <v>279</v>
      </c>
      <c r="B100" s="12" t="s">
        <v>253</v>
      </c>
      <c r="C100" s="12" t="s">
        <v>254</v>
      </c>
      <c r="D100" s="8" t="s">
        <v>29</v>
      </c>
      <c r="E100" s="9" t="s">
        <v>60</v>
      </c>
      <c r="F100" s="13">
        <v>39084</v>
      </c>
      <c r="G100" s="14" t="s">
        <v>13</v>
      </c>
      <c r="H100" s="26">
        <v>868</v>
      </c>
      <c r="I100" s="19">
        <v>0</v>
      </c>
      <c r="J100" s="16">
        <f t="shared" si="1"/>
        <v>868</v>
      </c>
    </row>
    <row r="101" spans="1:10" x14ac:dyDescent="0.25">
      <c r="A101" s="17">
        <v>280</v>
      </c>
      <c r="B101" s="12" t="s">
        <v>17</v>
      </c>
      <c r="C101" s="12" t="s">
        <v>70</v>
      </c>
      <c r="D101" s="8" t="s">
        <v>128</v>
      </c>
      <c r="E101" s="9" t="s">
        <v>255</v>
      </c>
      <c r="F101" s="13">
        <v>40544</v>
      </c>
      <c r="G101" s="20" t="s">
        <v>13</v>
      </c>
      <c r="H101" s="18">
        <v>1000</v>
      </c>
      <c r="I101" s="19">
        <v>0</v>
      </c>
      <c r="J101" s="16">
        <f t="shared" si="1"/>
        <v>1000</v>
      </c>
    </row>
    <row r="102" spans="1:10" x14ac:dyDescent="0.25">
      <c r="A102" s="17">
        <v>282</v>
      </c>
      <c r="B102" s="12" t="s">
        <v>256</v>
      </c>
      <c r="C102" s="12" t="s">
        <v>257</v>
      </c>
      <c r="D102" s="8" t="s">
        <v>258</v>
      </c>
      <c r="E102" s="9" t="s">
        <v>259</v>
      </c>
      <c r="F102" s="13">
        <v>41338</v>
      </c>
      <c r="G102" s="14" t="s">
        <v>13</v>
      </c>
      <c r="H102" s="18">
        <v>1000</v>
      </c>
      <c r="I102" s="19">
        <v>0</v>
      </c>
      <c r="J102" s="16">
        <f t="shared" si="1"/>
        <v>1000</v>
      </c>
    </row>
    <row r="103" spans="1:10" x14ac:dyDescent="0.25">
      <c r="A103" s="17">
        <v>283</v>
      </c>
      <c r="B103" s="12" t="s">
        <v>260</v>
      </c>
      <c r="C103" s="12" t="s">
        <v>10</v>
      </c>
      <c r="D103" s="8" t="s">
        <v>29</v>
      </c>
      <c r="E103" s="9" t="s">
        <v>60</v>
      </c>
      <c r="F103" s="13">
        <v>37438</v>
      </c>
      <c r="G103" s="14" t="s">
        <v>13</v>
      </c>
      <c r="H103" s="15">
        <v>1622</v>
      </c>
      <c r="I103" s="19">
        <v>0</v>
      </c>
      <c r="J103" s="16">
        <f t="shared" si="1"/>
        <v>1622</v>
      </c>
    </row>
    <row r="104" spans="1:10" x14ac:dyDescent="0.25">
      <c r="A104" s="17">
        <v>284</v>
      </c>
      <c r="B104" s="12" t="s">
        <v>261</v>
      </c>
      <c r="C104" s="12" t="s">
        <v>262</v>
      </c>
      <c r="D104" s="8" t="s">
        <v>263</v>
      </c>
      <c r="E104" s="9" t="s">
        <v>30</v>
      </c>
      <c r="F104" s="13">
        <v>39722</v>
      </c>
      <c r="G104" s="20" t="s">
        <v>13</v>
      </c>
      <c r="H104" s="18">
        <v>1015.5</v>
      </c>
      <c r="I104" s="19">
        <v>0</v>
      </c>
      <c r="J104" s="16">
        <f t="shared" si="1"/>
        <v>1015.5</v>
      </c>
    </row>
    <row r="105" spans="1:10" ht="25.5" x14ac:dyDescent="0.25">
      <c r="A105" s="17">
        <v>286</v>
      </c>
      <c r="B105" s="12" t="s">
        <v>264</v>
      </c>
      <c r="C105" s="12" t="s">
        <v>70</v>
      </c>
      <c r="D105" s="8" t="s">
        <v>265</v>
      </c>
      <c r="E105" s="9" t="s">
        <v>266</v>
      </c>
      <c r="F105" s="13">
        <v>41519</v>
      </c>
      <c r="G105" s="14" t="s">
        <v>13</v>
      </c>
      <c r="H105" s="18">
        <v>1700</v>
      </c>
      <c r="I105" s="19">
        <v>0</v>
      </c>
      <c r="J105" s="16">
        <f t="shared" si="1"/>
        <v>1700</v>
      </c>
    </row>
    <row r="106" spans="1:10" x14ac:dyDescent="0.25">
      <c r="A106" s="17">
        <v>288</v>
      </c>
      <c r="B106" s="12" t="s">
        <v>267</v>
      </c>
      <c r="C106" s="12" t="s">
        <v>268</v>
      </c>
      <c r="D106" s="8" t="s">
        <v>38</v>
      </c>
      <c r="E106" s="9" t="s">
        <v>23</v>
      </c>
      <c r="F106" s="13">
        <v>45117</v>
      </c>
      <c r="G106" s="14" t="s">
        <v>13</v>
      </c>
      <c r="H106" s="18">
        <v>1400</v>
      </c>
      <c r="I106" s="19">
        <v>0</v>
      </c>
      <c r="J106" s="16">
        <f t="shared" si="1"/>
        <v>1400</v>
      </c>
    </row>
    <row r="107" spans="1:10" x14ac:dyDescent="0.25">
      <c r="A107" s="17">
        <v>289</v>
      </c>
      <c r="B107" s="12" t="s">
        <v>269</v>
      </c>
      <c r="C107" s="12" t="s">
        <v>270</v>
      </c>
      <c r="D107" s="8" t="s">
        <v>271</v>
      </c>
      <c r="E107" s="9" t="s">
        <v>30</v>
      </c>
      <c r="F107" s="13">
        <v>40973</v>
      </c>
      <c r="G107" s="20" t="s">
        <v>13</v>
      </c>
      <c r="H107" s="18">
        <v>975</v>
      </c>
      <c r="I107" s="19">
        <v>0</v>
      </c>
      <c r="J107" s="16">
        <f t="shared" si="1"/>
        <v>975</v>
      </c>
    </row>
    <row r="108" spans="1:10" x14ac:dyDescent="0.25">
      <c r="A108" s="17">
        <v>292</v>
      </c>
      <c r="B108" s="12" t="s">
        <v>272</v>
      </c>
      <c r="C108" s="12" t="s">
        <v>273</v>
      </c>
      <c r="D108" s="8" t="s">
        <v>29</v>
      </c>
      <c r="E108" s="9" t="s">
        <v>30</v>
      </c>
      <c r="F108" s="13">
        <v>41844</v>
      </c>
      <c r="G108" s="14" t="s">
        <v>13</v>
      </c>
      <c r="H108" s="18">
        <v>900</v>
      </c>
      <c r="I108" s="19">
        <v>0</v>
      </c>
      <c r="J108" s="16">
        <f t="shared" si="1"/>
        <v>900</v>
      </c>
    </row>
    <row r="109" spans="1:10" x14ac:dyDescent="0.25">
      <c r="A109" s="11">
        <v>295</v>
      </c>
      <c r="B109" s="12" t="s">
        <v>274</v>
      </c>
      <c r="C109" s="12" t="s">
        <v>59</v>
      </c>
      <c r="D109" s="8" t="s">
        <v>26</v>
      </c>
      <c r="E109" s="9" t="s">
        <v>12</v>
      </c>
      <c r="F109" s="13">
        <v>44481</v>
      </c>
      <c r="G109" s="14" t="s">
        <v>13</v>
      </c>
      <c r="H109" s="18">
        <v>900</v>
      </c>
      <c r="I109" s="19">
        <v>0</v>
      </c>
      <c r="J109" s="16">
        <f t="shared" si="1"/>
        <v>900</v>
      </c>
    </row>
    <row r="110" spans="1:10" x14ac:dyDescent="0.25">
      <c r="A110" s="17">
        <v>296</v>
      </c>
      <c r="B110" s="12" t="s">
        <v>275</v>
      </c>
      <c r="C110" s="12" t="s">
        <v>276</v>
      </c>
      <c r="D110" s="8" t="s">
        <v>277</v>
      </c>
      <c r="E110" s="9" t="s">
        <v>278</v>
      </c>
      <c r="F110" s="13">
        <v>39539</v>
      </c>
      <c r="G110" s="20" t="s">
        <v>13</v>
      </c>
      <c r="H110" s="18">
        <v>930.12</v>
      </c>
      <c r="I110" s="19">
        <v>0</v>
      </c>
      <c r="J110" s="16">
        <f t="shared" si="1"/>
        <v>930.12</v>
      </c>
    </row>
    <row r="111" spans="1:10" x14ac:dyDescent="0.25">
      <c r="A111" s="17">
        <v>297</v>
      </c>
      <c r="B111" s="12" t="s">
        <v>279</v>
      </c>
      <c r="C111" s="12" t="s">
        <v>280</v>
      </c>
      <c r="D111" s="8" t="s">
        <v>226</v>
      </c>
      <c r="E111" s="9" t="s">
        <v>60</v>
      </c>
      <c r="F111" s="13">
        <v>39342</v>
      </c>
      <c r="G111" s="14" t="s">
        <v>13</v>
      </c>
      <c r="H111" s="27">
        <v>1081.24</v>
      </c>
      <c r="I111" s="19">
        <v>0</v>
      </c>
      <c r="J111" s="16">
        <f t="shared" si="1"/>
        <v>1081.24</v>
      </c>
    </row>
    <row r="112" spans="1:10" x14ac:dyDescent="0.25">
      <c r="A112" s="17">
        <v>298</v>
      </c>
      <c r="B112" s="12" t="s">
        <v>281</v>
      </c>
      <c r="C112" s="12" t="s">
        <v>282</v>
      </c>
      <c r="D112" s="8" t="s">
        <v>277</v>
      </c>
      <c r="E112" s="9" t="s">
        <v>60</v>
      </c>
      <c r="F112" s="13">
        <v>38899</v>
      </c>
      <c r="G112" s="14" t="s">
        <v>13</v>
      </c>
      <c r="H112" s="18">
        <v>809.08</v>
      </c>
      <c r="I112" s="19">
        <v>0</v>
      </c>
      <c r="J112" s="16">
        <f t="shared" si="1"/>
        <v>809.08</v>
      </c>
    </row>
    <row r="113" spans="1:10" x14ac:dyDescent="0.25">
      <c r="A113" s="17">
        <v>299</v>
      </c>
      <c r="B113" s="12" t="s">
        <v>283</v>
      </c>
      <c r="C113" s="12" t="s">
        <v>284</v>
      </c>
      <c r="D113" s="8" t="s">
        <v>285</v>
      </c>
      <c r="E113" s="9" t="s">
        <v>278</v>
      </c>
      <c r="F113" s="13">
        <v>40679</v>
      </c>
      <c r="G113" s="20" t="s">
        <v>13</v>
      </c>
      <c r="H113" s="18">
        <v>1500</v>
      </c>
      <c r="I113" s="19">
        <v>0</v>
      </c>
      <c r="J113" s="16">
        <f t="shared" si="1"/>
        <v>1500</v>
      </c>
    </row>
    <row r="114" spans="1:10" x14ac:dyDescent="0.25">
      <c r="A114" s="11">
        <v>301</v>
      </c>
      <c r="B114" s="12" t="s">
        <v>286</v>
      </c>
      <c r="C114" s="12" t="s">
        <v>145</v>
      </c>
      <c r="D114" s="8" t="s">
        <v>287</v>
      </c>
      <c r="E114" s="9" t="s">
        <v>157</v>
      </c>
      <c r="F114" s="13">
        <v>41183</v>
      </c>
      <c r="G114" s="14" t="s">
        <v>13</v>
      </c>
      <c r="H114" s="18">
        <v>1500</v>
      </c>
      <c r="I114" s="19">
        <v>0</v>
      </c>
      <c r="J114" s="16">
        <f t="shared" si="1"/>
        <v>1500</v>
      </c>
    </row>
    <row r="115" spans="1:10" x14ac:dyDescent="0.25">
      <c r="A115" s="17">
        <v>302</v>
      </c>
      <c r="B115" s="12" t="s">
        <v>288</v>
      </c>
      <c r="C115" s="12" t="s">
        <v>52</v>
      </c>
      <c r="D115" s="8" t="s">
        <v>289</v>
      </c>
      <c r="E115" s="9" t="s">
        <v>140</v>
      </c>
      <c r="F115" s="13">
        <v>42583</v>
      </c>
      <c r="G115" s="14" t="s">
        <v>13</v>
      </c>
      <c r="H115" s="26">
        <v>977</v>
      </c>
      <c r="I115" s="19">
        <v>0</v>
      </c>
      <c r="J115" s="16">
        <f t="shared" si="1"/>
        <v>977</v>
      </c>
    </row>
    <row r="116" spans="1:10" x14ac:dyDescent="0.25">
      <c r="A116" s="11">
        <v>303</v>
      </c>
      <c r="B116" s="12" t="s">
        <v>290</v>
      </c>
      <c r="C116" s="12" t="s">
        <v>291</v>
      </c>
      <c r="D116" s="8" t="s">
        <v>26</v>
      </c>
      <c r="E116" s="9" t="s">
        <v>292</v>
      </c>
      <c r="F116" s="13">
        <v>44368</v>
      </c>
      <c r="G116" s="20" t="s">
        <v>13</v>
      </c>
      <c r="H116" s="26">
        <v>812</v>
      </c>
      <c r="I116" s="19">
        <v>0</v>
      </c>
      <c r="J116" s="16">
        <f t="shared" si="1"/>
        <v>812</v>
      </c>
    </row>
    <row r="117" spans="1:10" x14ac:dyDescent="0.25">
      <c r="A117" s="11">
        <v>304</v>
      </c>
      <c r="B117" s="12" t="s">
        <v>293</v>
      </c>
      <c r="C117" s="12" t="s">
        <v>294</v>
      </c>
      <c r="D117" s="8" t="s">
        <v>295</v>
      </c>
      <c r="E117" s="9" t="s">
        <v>60</v>
      </c>
      <c r="F117" s="13">
        <v>45660</v>
      </c>
      <c r="G117" s="20" t="s">
        <v>13</v>
      </c>
      <c r="H117" s="26">
        <v>3000</v>
      </c>
      <c r="I117" s="19">
        <v>0</v>
      </c>
      <c r="J117" s="16">
        <f t="shared" si="1"/>
        <v>3000</v>
      </c>
    </row>
    <row r="118" spans="1:10" x14ac:dyDescent="0.25">
      <c r="A118" s="17">
        <v>306</v>
      </c>
      <c r="B118" s="12" t="s">
        <v>296</v>
      </c>
      <c r="C118" s="12" t="s">
        <v>297</v>
      </c>
      <c r="D118" s="8" t="s">
        <v>298</v>
      </c>
      <c r="E118" s="9" t="s">
        <v>266</v>
      </c>
      <c r="F118" s="13">
        <v>42857</v>
      </c>
      <c r="G118" s="14" t="s">
        <v>13</v>
      </c>
      <c r="H118" s="18">
        <v>1200</v>
      </c>
      <c r="I118" s="19">
        <v>0</v>
      </c>
      <c r="J118" s="16">
        <f t="shared" si="1"/>
        <v>1200</v>
      </c>
    </row>
    <row r="119" spans="1:10" x14ac:dyDescent="0.25">
      <c r="A119" s="17">
        <v>308</v>
      </c>
      <c r="B119" s="12" t="s">
        <v>299</v>
      </c>
      <c r="C119" s="12" t="s">
        <v>300</v>
      </c>
      <c r="D119" s="8" t="s">
        <v>301</v>
      </c>
      <c r="E119" s="9" t="s">
        <v>96</v>
      </c>
      <c r="F119" s="13">
        <v>41137</v>
      </c>
      <c r="G119" s="14" t="s">
        <v>13</v>
      </c>
      <c r="H119" s="18">
        <v>1200</v>
      </c>
      <c r="I119" s="19">
        <v>0</v>
      </c>
      <c r="J119" s="16">
        <f t="shared" si="1"/>
        <v>1200</v>
      </c>
    </row>
    <row r="120" spans="1:10" x14ac:dyDescent="0.25">
      <c r="A120" s="17">
        <v>309</v>
      </c>
      <c r="B120" s="12" t="s">
        <v>302</v>
      </c>
      <c r="C120" s="12" t="s">
        <v>135</v>
      </c>
      <c r="D120" s="8" t="s">
        <v>102</v>
      </c>
      <c r="E120" s="9" t="s">
        <v>292</v>
      </c>
      <c r="F120" s="13">
        <v>42598</v>
      </c>
      <c r="G120" s="14" t="s">
        <v>13</v>
      </c>
      <c r="H120" s="18">
        <v>900</v>
      </c>
      <c r="I120" s="19">
        <v>0</v>
      </c>
      <c r="J120" s="16">
        <f t="shared" si="1"/>
        <v>900</v>
      </c>
    </row>
    <row r="121" spans="1:10" x14ac:dyDescent="0.25">
      <c r="A121" s="17">
        <v>310</v>
      </c>
      <c r="B121" s="12" t="s">
        <v>303</v>
      </c>
      <c r="C121" s="12" t="s">
        <v>304</v>
      </c>
      <c r="D121" s="8" t="s">
        <v>202</v>
      </c>
      <c r="E121" s="9" t="s">
        <v>60</v>
      </c>
      <c r="F121" s="13">
        <v>45659</v>
      </c>
      <c r="G121" s="14" t="s">
        <v>13</v>
      </c>
      <c r="H121" s="18">
        <v>800</v>
      </c>
      <c r="I121" s="19">
        <v>0</v>
      </c>
      <c r="J121" s="16">
        <f t="shared" si="1"/>
        <v>800</v>
      </c>
    </row>
    <row r="122" spans="1:10" x14ac:dyDescent="0.25">
      <c r="A122" s="17">
        <v>312</v>
      </c>
      <c r="B122" s="12" t="s">
        <v>305</v>
      </c>
      <c r="C122" s="12" t="s">
        <v>306</v>
      </c>
      <c r="D122" s="8" t="s">
        <v>277</v>
      </c>
      <c r="E122" s="9" t="s">
        <v>266</v>
      </c>
      <c r="F122" s="13">
        <v>40238</v>
      </c>
      <c r="G122" s="14" t="s">
        <v>13</v>
      </c>
      <c r="H122" s="18">
        <v>907.48</v>
      </c>
      <c r="I122" s="19">
        <v>0</v>
      </c>
      <c r="J122" s="16">
        <f t="shared" si="1"/>
        <v>907.48</v>
      </c>
    </row>
    <row r="123" spans="1:10" ht="25.5" x14ac:dyDescent="0.25">
      <c r="A123" s="17">
        <v>313</v>
      </c>
      <c r="B123" s="12" t="s">
        <v>307</v>
      </c>
      <c r="C123" s="12" t="s">
        <v>308</v>
      </c>
      <c r="D123" s="8" t="s">
        <v>309</v>
      </c>
      <c r="E123" s="9" t="s">
        <v>96</v>
      </c>
      <c r="F123" s="13">
        <v>42598</v>
      </c>
      <c r="G123" s="14" t="s">
        <v>13</v>
      </c>
      <c r="H123" s="18">
        <v>1800</v>
      </c>
      <c r="I123" s="19">
        <v>0</v>
      </c>
      <c r="J123" s="16">
        <f t="shared" si="1"/>
        <v>1800</v>
      </c>
    </row>
    <row r="124" spans="1:10" x14ac:dyDescent="0.25">
      <c r="A124" s="17">
        <v>315</v>
      </c>
      <c r="B124" s="12" t="s">
        <v>310</v>
      </c>
      <c r="C124" s="12" t="s">
        <v>170</v>
      </c>
      <c r="D124" s="8" t="s">
        <v>301</v>
      </c>
      <c r="E124" s="9" t="s">
        <v>96</v>
      </c>
      <c r="F124" s="13">
        <v>41122</v>
      </c>
      <c r="G124" s="20" t="s">
        <v>13</v>
      </c>
      <c r="H124" s="18">
        <v>900</v>
      </c>
      <c r="I124" s="19">
        <v>0</v>
      </c>
      <c r="J124" s="16">
        <f t="shared" si="1"/>
        <v>900</v>
      </c>
    </row>
    <row r="125" spans="1:10" x14ac:dyDescent="0.25">
      <c r="A125" s="17">
        <v>316</v>
      </c>
      <c r="B125" s="12" t="s">
        <v>311</v>
      </c>
      <c r="C125" s="12" t="s">
        <v>273</v>
      </c>
      <c r="D125" s="8" t="s">
        <v>312</v>
      </c>
      <c r="E125" s="9" t="s">
        <v>60</v>
      </c>
      <c r="F125" s="13">
        <v>38961</v>
      </c>
      <c r="G125" s="14" t="s">
        <v>13</v>
      </c>
      <c r="H125" s="28">
        <v>1126.24</v>
      </c>
      <c r="I125" s="19">
        <v>0</v>
      </c>
      <c r="J125" s="16">
        <f t="shared" si="1"/>
        <v>1126.24</v>
      </c>
    </row>
    <row r="126" spans="1:10" x14ac:dyDescent="0.25">
      <c r="A126" s="17">
        <v>317</v>
      </c>
      <c r="B126" s="12" t="s">
        <v>313</v>
      </c>
      <c r="C126" s="12" t="s">
        <v>314</v>
      </c>
      <c r="D126" s="8" t="s">
        <v>202</v>
      </c>
      <c r="E126" s="9" t="s">
        <v>96</v>
      </c>
      <c r="F126" s="13">
        <v>43662</v>
      </c>
      <c r="G126" s="14" t="s">
        <v>13</v>
      </c>
      <c r="H126" s="23">
        <v>650</v>
      </c>
      <c r="I126" s="19">
        <v>0</v>
      </c>
      <c r="J126" s="16">
        <f t="shared" si="1"/>
        <v>650</v>
      </c>
    </row>
    <row r="127" spans="1:10" x14ac:dyDescent="0.25">
      <c r="A127" s="17">
        <v>318</v>
      </c>
      <c r="B127" s="12" t="s">
        <v>315</v>
      </c>
      <c r="C127" s="12" t="s">
        <v>316</v>
      </c>
      <c r="D127" s="8" t="s">
        <v>317</v>
      </c>
      <c r="E127" s="9" t="s">
        <v>96</v>
      </c>
      <c r="F127" s="13">
        <v>37501</v>
      </c>
      <c r="G127" s="20" t="s">
        <v>13</v>
      </c>
      <c r="H127" s="18">
        <v>1071.0999999999999</v>
      </c>
      <c r="I127" s="19">
        <v>0</v>
      </c>
      <c r="J127" s="16">
        <f t="shared" si="1"/>
        <v>1071.0999999999999</v>
      </c>
    </row>
    <row r="128" spans="1:10" x14ac:dyDescent="0.25">
      <c r="A128" s="17">
        <v>319</v>
      </c>
      <c r="B128" s="12" t="s">
        <v>318</v>
      </c>
      <c r="C128" s="12" t="s">
        <v>70</v>
      </c>
      <c r="D128" s="8" t="s">
        <v>319</v>
      </c>
      <c r="E128" s="9" t="s">
        <v>96</v>
      </c>
      <c r="F128" s="13">
        <v>41122</v>
      </c>
      <c r="G128" s="14" t="s">
        <v>13</v>
      </c>
      <c r="H128" s="18">
        <v>1000</v>
      </c>
      <c r="I128" s="19">
        <v>0</v>
      </c>
      <c r="J128" s="16">
        <f t="shared" si="1"/>
        <v>1000</v>
      </c>
    </row>
    <row r="129" spans="1:10" x14ac:dyDescent="0.25">
      <c r="A129" s="17">
        <v>321</v>
      </c>
      <c r="B129" s="12" t="s">
        <v>320</v>
      </c>
      <c r="C129" s="12" t="s">
        <v>59</v>
      </c>
      <c r="D129" s="8" t="s">
        <v>321</v>
      </c>
      <c r="E129" s="9" t="s">
        <v>278</v>
      </c>
      <c r="F129" s="13">
        <v>37893</v>
      </c>
      <c r="G129" s="14" t="s">
        <v>13</v>
      </c>
      <c r="H129" s="26">
        <v>957.24</v>
      </c>
      <c r="I129" s="19">
        <v>0</v>
      </c>
      <c r="J129" s="16">
        <f t="shared" si="1"/>
        <v>957.24</v>
      </c>
    </row>
    <row r="130" spans="1:10" x14ac:dyDescent="0.25">
      <c r="A130" s="17">
        <v>323</v>
      </c>
      <c r="B130" s="12" t="s">
        <v>322</v>
      </c>
      <c r="C130" s="12" t="s">
        <v>323</v>
      </c>
      <c r="D130" s="8" t="s">
        <v>321</v>
      </c>
      <c r="E130" s="9" t="s">
        <v>278</v>
      </c>
      <c r="F130" s="13">
        <v>41395</v>
      </c>
      <c r="G130" s="14" t="s">
        <v>13</v>
      </c>
      <c r="H130" s="26">
        <v>800</v>
      </c>
      <c r="I130" s="19">
        <v>0</v>
      </c>
      <c r="J130" s="16">
        <f t="shared" si="1"/>
        <v>800</v>
      </c>
    </row>
    <row r="131" spans="1:10" x14ac:dyDescent="0.25">
      <c r="A131" s="17">
        <v>324</v>
      </c>
      <c r="B131" s="12" t="s">
        <v>324</v>
      </c>
      <c r="C131" s="12" t="s">
        <v>325</v>
      </c>
      <c r="D131" s="8" t="s">
        <v>321</v>
      </c>
      <c r="E131" s="9" t="s">
        <v>278</v>
      </c>
      <c r="F131" s="13">
        <v>42020</v>
      </c>
      <c r="G131" s="14" t="s">
        <v>13</v>
      </c>
      <c r="H131" s="26">
        <v>800</v>
      </c>
      <c r="I131" s="19">
        <v>0</v>
      </c>
      <c r="J131" s="16">
        <f t="shared" si="1"/>
        <v>800</v>
      </c>
    </row>
    <row r="132" spans="1:10" x14ac:dyDescent="0.25">
      <c r="A132" s="17">
        <v>325</v>
      </c>
      <c r="B132" s="12" t="s">
        <v>326</v>
      </c>
      <c r="C132" s="12" t="s">
        <v>327</v>
      </c>
      <c r="D132" s="8" t="s">
        <v>321</v>
      </c>
      <c r="E132" s="9" t="s">
        <v>278</v>
      </c>
      <c r="F132" s="13">
        <v>41045</v>
      </c>
      <c r="G132" s="20" t="s">
        <v>13</v>
      </c>
      <c r="H132" s="15">
        <v>800</v>
      </c>
      <c r="I132" s="19">
        <v>0</v>
      </c>
      <c r="J132" s="16">
        <f t="shared" si="1"/>
        <v>800</v>
      </c>
    </row>
    <row r="133" spans="1:10" x14ac:dyDescent="0.25">
      <c r="A133" s="17">
        <v>326</v>
      </c>
      <c r="B133" s="12" t="s">
        <v>224</v>
      </c>
      <c r="C133" s="12" t="s">
        <v>328</v>
      </c>
      <c r="D133" s="8" t="s">
        <v>321</v>
      </c>
      <c r="E133" s="9" t="s">
        <v>278</v>
      </c>
      <c r="F133" s="13">
        <v>41836</v>
      </c>
      <c r="G133" s="14" t="s">
        <v>13</v>
      </c>
      <c r="H133" s="15">
        <v>800</v>
      </c>
      <c r="I133" s="19">
        <v>0</v>
      </c>
      <c r="J133" s="16">
        <f t="shared" si="1"/>
        <v>800</v>
      </c>
    </row>
    <row r="134" spans="1:10" x14ac:dyDescent="0.25">
      <c r="A134" s="17">
        <v>327</v>
      </c>
      <c r="B134" s="12" t="s">
        <v>329</v>
      </c>
      <c r="C134" s="12" t="s">
        <v>231</v>
      </c>
      <c r="D134" s="8" t="s">
        <v>321</v>
      </c>
      <c r="E134" s="9" t="s">
        <v>278</v>
      </c>
      <c r="F134" s="13">
        <v>41533</v>
      </c>
      <c r="G134" s="14" t="s">
        <v>13</v>
      </c>
      <c r="H134" s="18">
        <v>800</v>
      </c>
      <c r="I134" s="19">
        <v>0</v>
      </c>
      <c r="J134" s="16">
        <f t="shared" ref="J134:J197" si="2">H134+I134</f>
        <v>800</v>
      </c>
    </row>
    <row r="135" spans="1:10" x14ac:dyDescent="0.25">
      <c r="A135" s="17">
        <v>328</v>
      </c>
      <c r="B135" s="12" t="s">
        <v>330</v>
      </c>
      <c r="C135" s="12" t="s">
        <v>331</v>
      </c>
      <c r="D135" s="8" t="s">
        <v>321</v>
      </c>
      <c r="E135" s="9" t="s">
        <v>278</v>
      </c>
      <c r="F135" s="13">
        <v>41761</v>
      </c>
      <c r="G135" s="20" t="s">
        <v>13</v>
      </c>
      <c r="H135" s="18">
        <v>800</v>
      </c>
      <c r="I135" s="19">
        <v>0</v>
      </c>
      <c r="J135" s="16">
        <f t="shared" si="2"/>
        <v>800</v>
      </c>
    </row>
    <row r="136" spans="1:10" x14ac:dyDescent="0.25">
      <c r="A136" s="17">
        <v>329</v>
      </c>
      <c r="B136" s="12" t="s">
        <v>332</v>
      </c>
      <c r="C136" s="12" t="s">
        <v>333</v>
      </c>
      <c r="D136" s="8" t="s">
        <v>321</v>
      </c>
      <c r="E136" s="9" t="s">
        <v>278</v>
      </c>
      <c r="F136" s="13">
        <v>41410</v>
      </c>
      <c r="G136" s="14" t="s">
        <v>13</v>
      </c>
      <c r="H136" s="18">
        <v>800</v>
      </c>
      <c r="I136" s="19">
        <v>0</v>
      </c>
      <c r="J136" s="16">
        <f t="shared" si="2"/>
        <v>800</v>
      </c>
    </row>
    <row r="137" spans="1:10" x14ac:dyDescent="0.25">
      <c r="A137" s="17">
        <v>330</v>
      </c>
      <c r="B137" s="12" t="s">
        <v>334</v>
      </c>
      <c r="C137" s="12" t="s">
        <v>56</v>
      </c>
      <c r="D137" s="8" t="s">
        <v>321</v>
      </c>
      <c r="E137" s="9" t="s">
        <v>278</v>
      </c>
      <c r="F137" s="13">
        <v>39463</v>
      </c>
      <c r="G137" s="14" t="s">
        <v>13</v>
      </c>
      <c r="H137" s="18">
        <v>925.3</v>
      </c>
      <c r="I137" s="19">
        <v>0</v>
      </c>
      <c r="J137" s="16">
        <f t="shared" si="2"/>
        <v>925.3</v>
      </c>
    </row>
    <row r="138" spans="1:10" x14ac:dyDescent="0.25">
      <c r="A138" s="17">
        <v>331</v>
      </c>
      <c r="B138" s="12" t="s">
        <v>335</v>
      </c>
      <c r="C138" s="12" t="s">
        <v>336</v>
      </c>
      <c r="D138" s="8" t="s">
        <v>321</v>
      </c>
      <c r="E138" s="9" t="s">
        <v>60</v>
      </c>
      <c r="F138" s="13">
        <v>45552</v>
      </c>
      <c r="G138" s="14" t="s">
        <v>13</v>
      </c>
      <c r="H138" s="18">
        <v>800</v>
      </c>
      <c r="I138" s="19">
        <v>0</v>
      </c>
      <c r="J138" s="16">
        <f t="shared" si="2"/>
        <v>800</v>
      </c>
    </row>
    <row r="139" spans="1:10" x14ac:dyDescent="0.25">
      <c r="A139" s="17">
        <v>332</v>
      </c>
      <c r="B139" s="12" t="s">
        <v>337</v>
      </c>
      <c r="C139" s="12" t="s">
        <v>215</v>
      </c>
      <c r="D139" s="8" t="s">
        <v>321</v>
      </c>
      <c r="E139" s="9" t="s">
        <v>278</v>
      </c>
      <c r="F139" s="13">
        <v>41563</v>
      </c>
      <c r="G139" s="14" t="s">
        <v>13</v>
      </c>
      <c r="H139" s="18">
        <v>800</v>
      </c>
      <c r="I139" s="19">
        <v>0</v>
      </c>
      <c r="J139" s="16">
        <f t="shared" si="2"/>
        <v>800</v>
      </c>
    </row>
    <row r="140" spans="1:10" x14ac:dyDescent="0.25">
      <c r="A140" s="17">
        <v>333</v>
      </c>
      <c r="B140" s="12" t="s">
        <v>338</v>
      </c>
      <c r="C140" s="12" t="s">
        <v>86</v>
      </c>
      <c r="D140" s="8" t="s">
        <v>321</v>
      </c>
      <c r="E140" s="9" t="s">
        <v>278</v>
      </c>
      <c r="F140" s="13">
        <v>41380</v>
      </c>
      <c r="G140" s="14" t="s">
        <v>13</v>
      </c>
      <c r="H140" s="27">
        <v>800</v>
      </c>
      <c r="I140" s="19">
        <v>0</v>
      </c>
      <c r="J140" s="16">
        <f t="shared" si="2"/>
        <v>800</v>
      </c>
    </row>
    <row r="141" spans="1:10" x14ac:dyDescent="0.25">
      <c r="A141" s="17">
        <v>334</v>
      </c>
      <c r="B141" s="12" t="s">
        <v>339</v>
      </c>
      <c r="C141" s="12" t="s">
        <v>340</v>
      </c>
      <c r="D141" s="8" t="s">
        <v>341</v>
      </c>
      <c r="E141" s="9" t="s">
        <v>103</v>
      </c>
      <c r="F141" s="13">
        <v>41380</v>
      </c>
      <c r="G141" s="20" t="s">
        <v>13</v>
      </c>
      <c r="H141" s="27">
        <v>800</v>
      </c>
      <c r="I141" s="19">
        <v>0</v>
      </c>
      <c r="J141" s="16">
        <f t="shared" si="2"/>
        <v>800</v>
      </c>
    </row>
    <row r="142" spans="1:10" x14ac:dyDescent="0.25">
      <c r="A142" s="17">
        <v>335</v>
      </c>
      <c r="B142" s="12" t="s">
        <v>342</v>
      </c>
      <c r="C142" s="12" t="s">
        <v>343</v>
      </c>
      <c r="D142" s="8" t="s">
        <v>321</v>
      </c>
      <c r="E142" s="9" t="s">
        <v>278</v>
      </c>
      <c r="F142" s="13">
        <v>41395</v>
      </c>
      <c r="G142" s="14" t="s">
        <v>13</v>
      </c>
      <c r="H142" s="27">
        <v>800</v>
      </c>
      <c r="I142" s="19">
        <v>0</v>
      </c>
      <c r="J142" s="16">
        <f t="shared" si="2"/>
        <v>800</v>
      </c>
    </row>
    <row r="143" spans="1:10" x14ac:dyDescent="0.25">
      <c r="A143" s="17">
        <v>337</v>
      </c>
      <c r="B143" s="12" t="s">
        <v>344</v>
      </c>
      <c r="C143" s="12" t="s">
        <v>345</v>
      </c>
      <c r="D143" s="8" t="s">
        <v>321</v>
      </c>
      <c r="E143" s="9" t="s">
        <v>278</v>
      </c>
      <c r="F143" s="13">
        <v>42293</v>
      </c>
      <c r="G143" s="14" t="s">
        <v>13</v>
      </c>
      <c r="H143" s="26">
        <v>800</v>
      </c>
      <c r="I143" s="19">
        <v>0</v>
      </c>
      <c r="J143" s="16">
        <f t="shared" si="2"/>
        <v>800</v>
      </c>
    </row>
    <row r="144" spans="1:10" x14ac:dyDescent="0.25">
      <c r="A144" s="17">
        <v>339</v>
      </c>
      <c r="B144" s="12" t="s">
        <v>346</v>
      </c>
      <c r="C144" s="12" t="s">
        <v>105</v>
      </c>
      <c r="D144" s="8" t="s">
        <v>321</v>
      </c>
      <c r="E144" s="9" t="s">
        <v>278</v>
      </c>
      <c r="F144" s="13">
        <v>41563</v>
      </c>
      <c r="G144" s="20" t="s">
        <v>13</v>
      </c>
      <c r="H144" s="26">
        <v>800</v>
      </c>
      <c r="I144" s="19">
        <v>0</v>
      </c>
      <c r="J144" s="16">
        <f t="shared" si="2"/>
        <v>800</v>
      </c>
    </row>
    <row r="145" spans="1:10" x14ac:dyDescent="0.25">
      <c r="A145" s="17">
        <v>340</v>
      </c>
      <c r="B145" s="12" t="s">
        <v>347</v>
      </c>
      <c r="C145" s="12" t="s">
        <v>348</v>
      </c>
      <c r="D145" s="8" t="s">
        <v>349</v>
      </c>
      <c r="E145" s="9" t="s">
        <v>350</v>
      </c>
      <c r="F145" s="13">
        <v>40070</v>
      </c>
      <c r="G145" s="14" t="s">
        <v>13</v>
      </c>
      <c r="H145" s="18">
        <v>1121.24</v>
      </c>
      <c r="I145" s="19">
        <v>0</v>
      </c>
      <c r="J145" s="16">
        <f t="shared" si="2"/>
        <v>1121.24</v>
      </c>
    </row>
    <row r="146" spans="1:10" x14ac:dyDescent="0.25">
      <c r="A146" s="17">
        <v>341</v>
      </c>
      <c r="B146" s="12" t="s">
        <v>351</v>
      </c>
      <c r="C146" s="12" t="s">
        <v>352</v>
      </c>
      <c r="D146" s="8" t="s">
        <v>353</v>
      </c>
      <c r="E146" s="9" t="s">
        <v>60</v>
      </c>
      <c r="F146" s="13">
        <v>40805</v>
      </c>
      <c r="G146" s="14" t="s">
        <v>13</v>
      </c>
      <c r="H146" s="26">
        <v>1900</v>
      </c>
      <c r="I146" s="19">
        <v>0</v>
      </c>
      <c r="J146" s="16">
        <f t="shared" si="2"/>
        <v>1900</v>
      </c>
    </row>
    <row r="147" spans="1:10" x14ac:dyDescent="0.25">
      <c r="A147" s="29">
        <v>342</v>
      </c>
      <c r="B147" s="22" t="s">
        <v>354</v>
      </c>
      <c r="C147" s="22" t="s">
        <v>355</v>
      </c>
      <c r="D147" s="22" t="s">
        <v>29</v>
      </c>
      <c r="E147" s="9" t="s">
        <v>60</v>
      </c>
      <c r="F147" s="13">
        <v>44728</v>
      </c>
      <c r="G147" s="20" t="s">
        <v>13</v>
      </c>
      <c r="H147" s="18">
        <v>1100</v>
      </c>
      <c r="I147" s="19">
        <v>0</v>
      </c>
      <c r="J147" s="16">
        <f t="shared" si="2"/>
        <v>1100</v>
      </c>
    </row>
    <row r="148" spans="1:10" x14ac:dyDescent="0.25">
      <c r="A148" s="17">
        <v>343</v>
      </c>
      <c r="B148" s="12" t="s">
        <v>40</v>
      </c>
      <c r="C148" s="12" t="s">
        <v>356</v>
      </c>
      <c r="D148" s="8" t="s">
        <v>71</v>
      </c>
      <c r="E148" s="9" t="s">
        <v>72</v>
      </c>
      <c r="F148" s="13">
        <v>43339</v>
      </c>
      <c r="G148" s="14" t="s">
        <v>13</v>
      </c>
      <c r="H148" s="18">
        <v>825</v>
      </c>
      <c r="I148" s="19">
        <v>0</v>
      </c>
      <c r="J148" s="16">
        <f t="shared" si="2"/>
        <v>825</v>
      </c>
    </row>
    <row r="149" spans="1:10" x14ac:dyDescent="0.25">
      <c r="A149" s="17">
        <v>344</v>
      </c>
      <c r="B149" s="12" t="s">
        <v>357</v>
      </c>
      <c r="C149" s="12" t="s">
        <v>135</v>
      </c>
      <c r="D149" s="8" t="s">
        <v>188</v>
      </c>
      <c r="E149" s="9" t="s">
        <v>23</v>
      </c>
      <c r="F149" s="13">
        <v>42506</v>
      </c>
      <c r="G149" s="14" t="s">
        <v>13</v>
      </c>
      <c r="H149" s="18">
        <v>1000</v>
      </c>
      <c r="I149" s="19">
        <v>0</v>
      </c>
      <c r="J149" s="16">
        <f t="shared" si="2"/>
        <v>1000</v>
      </c>
    </row>
    <row r="150" spans="1:10" x14ac:dyDescent="0.25">
      <c r="A150" s="17">
        <v>345</v>
      </c>
      <c r="B150" s="12" t="s">
        <v>358</v>
      </c>
      <c r="C150" s="12" t="s">
        <v>155</v>
      </c>
      <c r="D150" s="8" t="s">
        <v>117</v>
      </c>
      <c r="E150" s="9" t="s">
        <v>68</v>
      </c>
      <c r="F150" s="13">
        <v>41715</v>
      </c>
      <c r="G150" s="20" t="s">
        <v>13</v>
      </c>
      <c r="H150" s="26">
        <v>1300</v>
      </c>
      <c r="I150" s="19">
        <v>0</v>
      </c>
      <c r="J150" s="16">
        <f t="shared" si="2"/>
        <v>1300</v>
      </c>
    </row>
    <row r="151" spans="1:10" x14ac:dyDescent="0.25">
      <c r="A151" s="17">
        <v>346</v>
      </c>
      <c r="B151" s="12" t="s">
        <v>17</v>
      </c>
      <c r="C151" s="12" t="s">
        <v>359</v>
      </c>
      <c r="D151" s="8" t="s">
        <v>360</v>
      </c>
      <c r="E151" s="9" t="s">
        <v>292</v>
      </c>
      <c r="F151" s="13">
        <v>40548</v>
      </c>
      <c r="G151" s="14" t="s">
        <v>13</v>
      </c>
      <c r="H151" s="18">
        <v>900</v>
      </c>
      <c r="I151" s="19">
        <v>0</v>
      </c>
      <c r="J151" s="16">
        <f t="shared" si="2"/>
        <v>900</v>
      </c>
    </row>
    <row r="152" spans="1:10" x14ac:dyDescent="0.25">
      <c r="A152" s="17">
        <v>347</v>
      </c>
      <c r="B152" s="12" t="s">
        <v>361</v>
      </c>
      <c r="C152" s="12" t="s">
        <v>362</v>
      </c>
      <c r="D152" s="8" t="s">
        <v>360</v>
      </c>
      <c r="E152" s="9" t="s">
        <v>292</v>
      </c>
      <c r="F152" s="13">
        <v>37150</v>
      </c>
      <c r="G152" s="14" t="s">
        <v>13</v>
      </c>
      <c r="H152" s="18">
        <v>1122.5</v>
      </c>
      <c r="I152" s="19">
        <v>0</v>
      </c>
      <c r="J152" s="16">
        <f t="shared" si="2"/>
        <v>1122.5</v>
      </c>
    </row>
    <row r="153" spans="1:10" x14ac:dyDescent="0.25">
      <c r="A153" s="17">
        <v>348</v>
      </c>
      <c r="B153" s="12" t="s">
        <v>363</v>
      </c>
      <c r="C153" s="12" t="s">
        <v>364</v>
      </c>
      <c r="D153" s="8" t="s">
        <v>125</v>
      </c>
      <c r="E153" s="9" t="s">
        <v>213</v>
      </c>
      <c r="F153" s="13">
        <v>43340</v>
      </c>
      <c r="G153" s="20" t="s">
        <v>13</v>
      </c>
      <c r="H153" s="15">
        <v>900</v>
      </c>
      <c r="I153" s="19">
        <v>0</v>
      </c>
      <c r="J153" s="16">
        <f t="shared" si="2"/>
        <v>900</v>
      </c>
    </row>
    <row r="154" spans="1:10" x14ac:dyDescent="0.25">
      <c r="A154" s="17">
        <v>349</v>
      </c>
      <c r="B154" s="12" t="s">
        <v>365</v>
      </c>
      <c r="C154" s="12" t="s">
        <v>366</v>
      </c>
      <c r="D154" s="8" t="s">
        <v>360</v>
      </c>
      <c r="E154" s="9" t="s">
        <v>292</v>
      </c>
      <c r="F154" s="13">
        <v>40455</v>
      </c>
      <c r="G154" s="14" t="s">
        <v>13</v>
      </c>
      <c r="H154" s="18">
        <v>1000</v>
      </c>
      <c r="I154" s="19">
        <v>0</v>
      </c>
      <c r="J154" s="16">
        <f t="shared" si="2"/>
        <v>1000</v>
      </c>
    </row>
    <row r="155" spans="1:10" x14ac:dyDescent="0.25">
      <c r="A155" s="11">
        <v>351</v>
      </c>
      <c r="B155" s="12" t="s">
        <v>17</v>
      </c>
      <c r="C155" s="12" t="s">
        <v>135</v>
      </c>
      <c r="D155" s="8" t="s">
        <v>341</v>
      </c>
      <c r="E155" s="9" t="s">
        <v>103</v>
      </c>
      <c r="F155" s="13">
        <v>44564</v>
      </c>
      <c r="G155" s="20" t="s">
        <v>13</v>
      </c>
      <c r="H155" s="18">
        <v>750</v>
      </c>
      <c r="I155" s="19">
        <v>0</v>
      </c>
      <c r="J155" s="16">
        <f t="shared" si="2"/>
        <v>750</v>
      </c>
    </row>
    <row r="156" spans="1:10" x14ac:dyDescent="0.25">
      <c r="A156" s="11">
        <v>352</v>
      </c>
      <c r="B156" s="12" t="s">
        <v>369</v>
      </c>
      <c r="C156" s="12" t="s">
        <v>370</v>
      </c>
      <c r="D156" s="8" t="s">
        <v>371</v>
      </c>
      <c r="E156" s="9" t="s">
        <v>292</v>
      </c>
      <c r="F156" s="13">
        <v>44697</v>
      </c>
      <c r="G156" s="14" t="s">
        <v>13</v>
      </c>
      <c r="H156" s="18">
        <v>875</v>
      </c>
      <c r="I156" s="19">
        <v>0</v>
      </c>
      <c r="J156" s="16">
        <f t="shared" si="2"/>
        <v>875</v>
      </c>
    </row>
    <row r="157" spans="1:10" x14ac:dyDescent="0.25">
      <c r="A157" s="11">
        <v>353</v>
      </c>
      <c r="B157" s="12" t="s">
        <v>372</v>
      </c>
      <c r="C157" s="12" t="s">
        <v>373</v>
      </c>
      <c r="D157" s="8" t="s">
        <v>374</v>
      </c>
      <c r="E157" s="9" t="s">
        <v>60</v>
      </c>
      <c r="F157" s="13">
        <v>45131</v>
      </c>
      <c r="G157" s="14" t="s">
        <v>13</v>
      </c>
      <c r="H157" s="18">
        <v>875</v>
      </c>
      <c r="I157" s="19">
        <v>0</v>
      </c>
      <c r="J157" s="16">
        <f t="shared" si="2"/>
        <v>875</v>
      </c>
    </row>
    <row r="158" spans="1:10" x14ac:dyDescent="0.25">
      <c r="A158" s="17">
        <v>354</v>
      </c>
      <c r="B158" s="12" t="s">
        <v>375</v>
      </c>
      <c r="C158" s="12" t="s">
        <v>181</v>
      </c>
      <c r="D158" s="8" t="s">
        <v>360</v>
      </c>
      <c r="E158" s="9" t="s">
        <v>292</v>
      </c>
      <c r="F158" s="13">
        <v>40462</v>
      </c>
      <c r="G158" s="20" t="s">
        <v>13</v>
      </c>
      <c r="H158" s="18">
        <v>1250</v>
      </c>
      <c r="I158" s="19">
        <v>0</v>
      </c>
      <c r="J158" s="16">
        <f t="shared" si="2"/>
        <v>1250</v>
      </c>
    </row>
    <row r="159" spans="1:10" ht="25.5" x14ac:dyDescent="0.25">
      <c r="A159" s="17">
        <v>356</v>
      </c>
      <c r="B159" s="12" t="s">
        <v>376</v>
      </c>
      <c r="C159" s="12" t="s">
        <v>377</v>
      </c>
      <c r="D159" s="8" t="s">
        <v>26</v>
      </c>
      <c r="E159" s="9" t="s">
        <v>199</v>
      </c>
      <c r="F159" s="13">
        <v>40448</v>
      </c>
      <c r="G159" s="14" t="s">
        <v>13</v>
      </c>
      <c r="H159" s="18">
        <v>725</v>
      </c>
      <c r="I159" s="19">
        <v>0</v>
      </c>
      <c r="J159" s="16">
        <f t="shared" si="2"/>
        <v>725</v>
      </c>
    </row>
    <row r="160" spans="1:10" x14ac:dyDescent="0.25">
      <c r="A160" s="17">
        <v>357</v>
      </c>
      <c r="B160" s="12" t="s">
        <v>378</v>
      </c>
      <c r="C160" s="12" t="s">
        <v>155</v>
      </c>
      <c r="D160" s="8" t="s">
        <v>102</v>
      </c>
      <c r="E160" s="9" t="s">
        <v>292</v>
      </c>
      <c r="F160" s="13">
        <v>42380</v>
      </c>
      <c r="G160" s="20" t="s">
        <v>13</v>
      </c>
      <c r="H160" s="18">
        <v>850</v>
      </c>
      <c r="I160" s="19">
        <v>0</v>
      </c>
      <c r="J160" s="16">
        <f t="shared" si="2"/>
        <v>850</v>
      </c>
    </row>
    <row r="161" spans="1:10" x14ac:dyDescent="0.25">
      <c r="A161" s="17">
        <v>358</v>
      </c>
      <c r="B161" s="12" t="s">
        <v>379</v>
      </c>
      <c r="C161" s="12" t="s">
        <v>380</v>
      </c>
      <c r="D161" s="8" t="s">
        <v>26</v>
      </c>
      <c r="E161" s="9" t="s">
        <v>60</v>
      </c>
      <c r="F161" s="13">
        <v>40238</v>
      </c>
      <c r="G161" s="14" t="s">
        <v>13</v>
      </c>
      <c r="H161" s="18">
        <v>910</v>
      </c>
      <c r="I161" s="19">
        <v>0</v>
      </c>
      <c r="J161" s="16">
        <f t="shared" si="2"/>
        <v>910</v>
      </c>
    </row>
    <row r="162" spans="1:10" x14ac:dyDescent="0.25">
      <c r="A162" s="17">
        <v>361</v>
      </c>
      <c r="B162" s="12" t="s">
        <v>381</v>
      </c>
      <c r="C162" s="12" t="s">
        <v>37</v>
      </c>
      <c r="D162" s="8" t="s">
        <v>321</v>
      </c>
      <c r="E162" s="9" t="s">
        <v>278</v>
      </c>
      <c r="F162" s="13">
        <v>38353</v>
      </c>
      <c r="G162" s="14" t="s">
        <v>13</v>
      </c>
      <c r="H162" s="26">
        <v>944.98</v>
      </c>
      <c r="I162" s="19">
        <v>0</v>
      </c>
      <c r="J162" s="16">
        <f t="shared" si="2"/>
        <v>944.98</v>
      </c>
    </row>
    <row r="163" spans="1:10" x14ac:dyDescent="0.25">
      <c r="A163" s="17">
        <v>362</v>
      </c>
      <c r="B163" s="12" t="s">
        <v>382</v>
      </c>
      <c r="C163" s="12" t="s">
        <v>383</v>
      </c>
      <c r="D163" s="8" t="s">
        <v>26</v>
      </c>
      <c r="E163" s="9" t="s">
        <v>60</v>
      </c>
      <c r="F163" s="13">
        <v>41045</v>
      </c>
      <c r="G163" s="20" t="s">
        <v>13</v>
      </c>
      <c r="H163" s="26">
        <v>650</v>
      </c>
      <c r="I163" s="19">
        <v>0</v>
      </c>
      <c r="J163" s="16">
        <f t="shared" si="2"/>
        <v>650</v>
      </c>
    </row>
    <row r="164" spans="1:10" x14ac:dyDescent="0.25">
      <c r="A164" s="17">
        <v>363</v>
      </c>
      <c r="B164" s="12" t="s">
        <v>290</v>
      </c>
      <c r="C164" s="12" t="s">
        <v>52</v>
      </c>
      <c r="D164" s="8" t="s">
        <v>26</v>
      </c>
      <c r="E164" s="9" t="s">
        <v>60</v>
      </c>
      <c r="F164" s="13">
        <v>41358</v>
      </c>
      <c r="G164" s="14" t="s">
        <v>13</v>
      </c>
      <c r="H164" s="26">
        <v>650</v>
      </c>
      <c r="I164" s="19">
        <v>0</v>
      </c>
      <c r="J164" s="16">
        <f t="shared" si="2"/>
        <v>650</v>
      </c>
    </row>
    <row r="165" spans="1:10" x14ac:dyDescent="0.25">
      <c r="A165" s="17">
        <v>364</v>
      </c>
      <c r="B165" s="12" t="s">
        <v>296</v>
      </c>
      <c r="C165" s="12" t="s">
        <v>56</v>
      </c>
      <c r="D165" s="8" t="s">
        <v>26</v>
      </c>
      <c r="E165" s="9" t="s">
        <v>60</v>
      </c>
      <c r="F165" s="13">
        <v>39675</v>
      </c>
      <c r="G165" s="14" t="s">
        <v>13</v>
      </c>
      <c r="H165" s="26">
        <v>773.22</v>
      </c>
      <c r="I165" s="19">
        <v>0</v>
      </c>
      <c r="J165" s="16">
        <f t="shared" si="2"/>
        <v>773.22</v>
      </c>
    </row>
    <row r="166" spans="1:10" x14ac:dyDescent="0.25">
      <c r="A166" s="17">
        <v>365</v>
      </c>
      <c r="B166" s="12" t="s">
        <v>384</v>
      </c>
      <c r="C166" s="12" t="s">
        <v>135</v>
      </c>
      <c r="D166" s="8" t="s">
        <v>29</v>
      </c>
      <c r="E166" s="9" t="s">
        <v>60</v>
      </c>
      <c r="F166" s="13">
        <v>40056</v>
      </c>
      <c r="G166" s="20" t="s">
        <v>13</v>
      </c>
      <c r="H166" s="15">
        <v>881.24</v>
      </c>
      <c r="I166" s="19">
        <v>0</v>
      </c>
      <c r="J166" s="16">
        <f t="shared" si="2"/>
        <v>881.24</v>
      </c>
    </row>
    <row r="167" spans="1:10" x14ac:dyDescent="0.25">
      <c r="A167" s="11">
        <v>366</v>
      </c>
      <c r="B167" s="12" t="s">
        <v>385</v>
      </c>
      <c r="C167" s="12" t="s">
        <v>386</v>
      </c>
      <c r="D167" s="8" t="s">
        <v>26</v>
      </c>
      <c r="E167" s="9" t="s">
        <v>60</v>
      </c>
      <c r="F167" s="13">
        <v>44673</v>
      </c>
      <c r="G167" s="14" t="s">
        <v>13</v>
      </c>
      <c r="H167" s="18">
        <v>600</v>
      </c>
      <c r="I167" s="19">
        <v>0</v>
      </c>
      <c r="J167" s="16">
        <f t="shared" si="2"/>
        <v>600</v>
      </c>
    </row>
    <row r="168" spans="1:10" x14ac:dyDescent="0.25">
      <c r="A168" s="17">
        <v>367</v>
      </c>
      <c r="B168" s="12" t="s">
        <v>190</v>
      </c>
      <c r="C168" s="12" t="s">
        <v>387</v>
      </c>
      <c r="D168" s="8" t="s">
        <v>71</v>
      </c>
      <c r="E168" s="9" t="s">
        <v>60</v>
      </c>
      <c r="F168" s="13">
        <v>39005</v>
      </c>
      <c r="G168" s="14" t="s">
        <v>13</v>
      </c>
      <c r="H168" s="15">
        <v>1117.5</v>
      </c>
      <c r="I168" s="19">
        <v>0</v>
      </c>
      <c r="J168" s="16">
        <f t="shared" si="2"/>
        <v>1117.5</v>
      </c>
    </row>
    <row r="169" spans="1:10" x14ac:dyDescent="0.25">
      <c r="A169" s="17">
        <v>368</v>
      </c>
      <c r="B169" s="12" t="s">
        <v>242</v>
      </c>
      <c r="C169" s="12" t="s">
        <v>388</v>
      </c>
      <c r="D169" s="8" t="s">
        <v>26</v>
      </c>
      <c r="E169" s="9" t="s">
        <v>60</v>
      </c>
      <c r="F169" s="13">
        <v>39328</v>
      </c>
      <c r="G169" s="20" t="s">
        <v>13</v>
      </c>
      <c r="H169" s="15">
        <v>758.74</v>
      </c>
      <c r="I169" s="19">
        <v>0</v>
      </c>
      <c r="J169" s="16">
        <f t="shared" si="2"/>
        <v>758.74</v>
      </c>
    </row>
    <row r="170" spans="1:10" x14ac:dyDescent="0.25">
      <c r="A170" s="17">
        <v>369</v>
      </c>
      <c r="B170" s="12" t="s">
        <v>389</v>
      </c>
      <c r="C170" s="12" t="s">
        <v>390</v>
      </c>
      <c r="D170" s="8" t="s">
        <v>26</v>
      </c>
      <c r="E170" s="9" t="s">
        <v>87</v>
      </c>
      <c r="F170" s="13">
        <v>42736</v>
      </c>
      <c r="G170" s="14" t="s">
        <v>13</v>
      </c>
      <c r="H170" s="15">
        <v>700</v>
      </c>
      <c r="I170" s="19">
        <v>0</v>
      </c>
      <c r="J170" s="16">
        <f t="shared" si="2"/>
        <v>700</v>
      </c>
    </row>
    <row r="171" spans="1:10" x14ac:dyDescent="0.25">
      <c r="A171" s="17">
        <v>370</v>
      </c>
      <c r="B171" s="12" t="s">
        <v>391</v>
      </c>
      <c r="C171" s="12" t="s">
        <v>91</v>
      </c>
      <c r="D171" s="8" t="s">
        <v>26</v>
      </c>
      <c r="E171" s="9" t="s">
        <v>60</v>
      </c>
      <c r="F171" s="13">
        <v>41365</v>
      </c>
      <c r="G171" s="14" t="s">
        <v>13</v>
      </c>
      <c r="H171" s="15">
        <v>800</v>
      </c>
      <c r="I171" s="19">
        <v>0</v>
      </c>
      <c r="J171" s="16">
        <f t="shared" si="2"/>
        <v>800</v>
      </c>
    </row>
    <row r="172" spans="1:10" x14ac:dyDescent="0.25">
      <c r="A172" s="17">
        <v>371</v>
      </c>
      <c r="B172" s="12" t="s">
        <v>392</v>
      </c>
      <c r="C172" s="12" t="s">
        <v>393</v>
      </c>
      <c r="D172" s="8" t="s">
        <v>26</v>
      </c>
      <c r="E172" s="9" t="s">
        <v>60</v>
      </c>
      <c r="F172" s="13">
        <v>42020</v>
      </c>
      <c r="G172" s="20" t="s">
        <v>13</v>
      </c>
      <c r="H172" s="15">
        <v>750</v>
      </c>
      <c r="I172" s="19">
        <v>0</v>
      </c>
      <c r="J172" s="16">
        <f t="shared" si="2"/>
        <v>750</v>
      </c>
    </row>
    <row r="173" spans="1:10" x14ac:dyDescent="0.25">
      <c r="A173" s="17">
        <v>373</v>
      </c>
      <c r="B173" s="12" t="s">
        <v>394</v>
      </c>
      <c r="C173" s="12" t="s">
        <v>395</v>
      </c>
      <c r="D173" s="8" t="s">
        <v>26</v>
      </c>
      <c r="E173" s="9" t="s">
        <v>60</v>
      </c>
      <c r="F173" s="13">
        <v>37257</v>
      </c>
      <c r="G173" s="14" t="s">
        <v>13</v>
      </c>
      <c r="H173" s="18">
        <v>910.98</v>
      </c>
      <c r="I173" s="19">
        <v>0</v>
      </c>
      <c r="J173" s="16">
        <f t="shared" si="2"/>
        <v>910.98</v>
      </c>
    </row>
    <row r="174" spans="1:10" x14ac:dyDescent="0.25">
      <c r="A174" s="17">
        <v>374</v>
      </c>
      <c r="B174" s="12" t="s">
        <v>396</v>
      </c>
      <c r="C174" s="12" t="s">
        <v>397</v>
      </c>
      <c r="D174" s="8" t="s">
        <v>26</v>
      </c>
      <c r="E174" s="9" t="s">
        <v>60</v>
      </c>
      <c r="F174" s="13">
        <v>37316</v>
      </c>
      <c r="G174" s="14" t="s">
        <v>13</v>
      </c>
      <c r="H174" s="18">
        <v>909.78</v>
      </c>
      <c r="I174" s="19">
        <v>0</v>
      </c>
      <c r="J174" s="16">
        <f t="shared" si="2"/>
        <v>909.78</v>
      </c>
    </row>
    <row r="175" spans="1:10" x14ac:dyDescent="0.25">
      <c r="A175" s="17">
        <v>375</v>
      </c>
      <c r="B175" s="12" t="s">
        <v>398</v>
      </c>
      <c r="C175" s="12" t="s">
        <v>399</v>
      </c>
      <c r="D175" s="8" t="s">
        <v>26</v>
      </c>
      <c r="E175" s="9" t="s">
        <v>60</v>
      </c>
      <c r="F175" s="13">
        <v>41641</v>
      </c>
      <c r="G175" s="20" t="s">
        <v>13</v>
      </c>
      <c r="H175" s="18">
        <v>700</v>
      </c>
      <c r="I175" s="19">
        <v>0</v>
      </c>
      <c r="J175" s="16">
        <f t="shared" si="2"/>
        <v>700</v>
      </c>
    </row>
    <row r="176" spans="1:10" x14ac:dyDescent="0.25">
      <c r="A176" s="17">
        <v>377</v>
      </c>
      <c r="B176" s="12" t="s">
        <v>400</v>
      </c>
      <c r="C176" s="12" t="s">
        <v>170</v>
      </c>
      <c r="D176" s="8" t="s">
        <v>26</v>
      </c>
      <c r="E176" s="9" t="s">
        <v>60</v>
      </c>
      <c r="F176" s="13">
        <v>40133</v>
      </c>
      <c r="G176" s="14" t="s">
        <v>13</v>
      </c>
      <c r="H176" s="15">
        <v>888.74</v>
      </c>
      <c r="I176" s="19">
        <v>0</v>
      </c>
      <c r="J176" s="16">
        <f t="shared" si="2"/>
        <v>888.74</v>
      </c>
    </row>
    <row r="177" spans="1:10" x14ac:dyDescent="0.25">
      <c r="A177" s="17">
        <v>378</v>
      </c>
      <c r="B177" s="12" t="s">
        <v>401</v>
      </c>
      <c r="C177" s="12" t="s">
        <v>402</v>
      </c>
      <c r="D177" s="8" t="s">
        <v>26</v>
      </c>
      <c r="E177" s="9" t="s">
        <v>60</v>
      </c>
      <c r="F177" s="13">
        <v>38412</v>
      </c>
      <c r="G177" s="14" t="s">
        <v>13</v>
      </c>
      <c r="H177" s="18">
        <v>730.5</v>
      </c>
      <c r="I177" s="19">
        <v>0</v>
      </c>
      <c r="J177" s="16">
        <f t="shared" si="2"/>
        <v>730.5</v>
      </c>
    </row>
    <row r="178" spans="1:10" x14ac:dyDescent="0.25">
      <c r="A178" s="17">
        <v>379</v>
      </c>
      <c r="B178" s="12" t="s">
        <v>403</v>
      </c>
      <c r="C178" s="12" t="s">
        <v>148</v>
      </c>
      <c r="D178" s="8" t="s">
        <v>26</v>
      </c>
      <c r="E178" s="9" t="s">
        <v>60</v>
      </c>
      <c r="F178" s="13">
        <v>43308</v>
      </c>
      <c r="G178" s="20" t="s">
        <v>13</v>
      </c>
      <c r="H178" s="18">
        <v>700</v>
      </c>
      <c r="I178" s="19">
        <v>0</v>
      </c>
      <c r="J178" s="16">
        <f t="shared" si="2"/>
        <v>700</v>
      </c>
    </row>
    <row r="179" spans="1:10" x14ac:dyDescent="0.25">
      <c r="A179" s="17">
        <v>380</v>
      </c>
      <c r="B179" s="12" t="s">
        <v>404</v>
      </c>
      <c r="C179" s="12" t="s">
        <v>112</v>
      </c>
      <c r="D179" s="8" t="s">
        <v>26</v>
      </c>
      <c r="E179" s="9" t="s">
        <v>60</v>
      </c>
      <c r="F179" s="13">
        <v>39508</v>
      </c>
      <c r="G179" s="14" t="s">
        <v>13</v>
      </c>
      <c r="H179" s="18">
        <v>705.3</v>
      </c>
      <c r="I179" s="19">
        <v>0</v>
      </c>
      <c r="J179" s="16">
        <f t="shared" si="2"/>
        <v>705.3</v>
      </c>
    </row>
    <row r="180" spans="1:10" x14ac:dyDescent="0.25">
      <c r="A180" s="17">
        <v>381</v>
      </c>
      <c r="B180" s="12" t="s">
        <v>405</v>
      </c>
      <c r="C180" s="12" t="s">
        <v>406</v>
      </c>
      <c r="D180" s="8" t="s">
        <v>26</v>
      </c>
      <c r="E180" s="9" t="s">
        <v>23</v>
      </c>
      <c r="F180" s="13">
        <v>45352</v>
      </c>
      <c r="G180" s="14" t="s">
        <v>13</v>
      </c>
      <c r="H180" s="18">
        <v>700</v>
      </c>
      <c r="I180" s="19">
        <v>0</v>
      </c>
      <c r="J180" s="16">
        <f t="shared" si="2"/>
        <v>700</v>
      </c>
    </row>
    <row r="181" spans="1:10" x14ac:dyDescent="0.25">
      <c r="A181" s="11">
        <v>382</v>
      </c>
      <c r="B181" s="12" t="s">
        <v>407</v>
      </c>
      <c r="C181" s="12" t="s">
        <v>408</v>
      </c>
      <c r="D181" s="8" t="s">
        <v>26</v>
      </c>
      <c r="E181" s="9" t="s">
        <v>12</v>
      </c>
      <c r="F181" s="13">
        <v>44363</v>
      </c>
      <c r="G181" s="20" t="s">
        <v>13</v>
      </c>
      <c r="H181" s="18">
        <v>600</v>
      </c>
      <c r="I181" s="19">
        <v>0</v>
      </c>
      <c r="J181" s="16">
        <f t="shared" si="2"/>
        <v>600</v>
      </c>
    </row>
    <row r="182" spans="1:10" x14ac:dyDescent="0.25">
      <c r="A182" s="17">
        <v>383</v>
      </c>
      <c r="B182" s="12" t="s">
        <v>409</v>
      </c>
      <c r="C182" s="12" t="s">
        <v>112</v>
      </c>
      <c r="D182" s="8" t="s">
        <v>410</v>
      </c>
      <c r="E182" s="9" t="s">
        <v>140</v>
      </c>
      <c r="F182" s="13">
        <v>41365</v>
      </c>
      <c r="G182" s="14" t="s">
        <v>13</v>
      </c>
      <c r="H182" s="30">
        <v>1019</v>
      </c>
      <c r="I182" s="19">
        <v>0</v>
      </c>
      <c r="J182" s="16">
        <f t="shared" si="2"/>
        <v>1019</v>
      </c>
    </row>
    <row r="183" spans="1:10" x14ac:dyDescent="0.25">
      <c r="A183" s="17">
        <v>384</v>
      </c>
      <c r="B183" s="12" t="s">
        <v>411</v>
      </c>
      <c r="C183" s="12" t="s">
        <v>162</v>
      </c>
      <c r="D183" s="8" t="s">
        <v>26</v>
      </c>
      <c r="E183" s="9" t="s">
        <v>60</v>
      </c>
      <c r="F183" s="13">
        <v>43348</v>
      </c>
      <c r="G183" s="14" t="s">
        <v>13</v>
      </c>
      <c r="H183" s="28">
        <v>750</v>
      </c>
      <c r="I183" s="19">
        <v>0</v>
      </c>
      <c r="J183" s="16">
        <f t="shared" si="2"/>
        <v>750</v>
      </c>
    </row>
    <row r="184" spans="1:10" x14ac:dyDescent="0.25">
      <c r="A184" s="17">
        <v>385</v>
      </c>
      <c r="B184" s="12" t="s">
        <v>412</v>
      </c>
      <c r="C184" s="12" t="s">
        <v>413</v>
      </c>
      <c r="D184" s="8" t="s">
        <v>26</v>
      </c>
      <c r="E184" s="9" t="s">
        <v>60</v>
      </c>
      <c r="F184" s="13">
        <v>40756</v>
      </c>
      <c r="G184" s="20" t="s">
        <v>13</v>
      </c>
      <c r="H184" s="28">
        <v>800</v>
      </c>
      <c r="I184" s="19">
        <v>0</v>
      </c>
      <c r="J184" s="16">
        <f t="shared" si="2"/>
        <v>800</v>
      </c>
    </row>
    <row r="185" spans="1:10" x14ac:dyDescent="0.25">
      <c r="A185" s="17">
        <v>386</v>
      </c>
      <c r="B185" s="12" t="s">
        <v>414</v>
      </c>
      <c r="C185" s="12" t="s">
        <v>415</v>
      </c>
      <c r="D185" s="8" t="s">
        <v>226</v>
      </c>
      <c r="E185" s="9" t="s">
        <v>60</v>
      </c>
      <c r="F185" s="13">
        <v>37820</v>
      </c>
      <c r="G185" s="14" t="s">
        <v>13</v>
      </c>
      <c r="H185" s="26">
        <v>1465</v>
      </c>
      <c r="I185" s="19">
        <v>0</v>
      </c>
      <c r="J185" s="16">
        <f t="shared" si="2"/>
        <v>1465</v>
      </c>
    </row>
    <row r="186" spans="1:10" x14ac:dyDescent="0.25">
      <c r="A186" s="17">
        <v>387</v>
      </c>
      <c r="B186" s="12" t="s">
        <v>416</v>
      </c>
      <c r="C186" s="12" t="s">
        <v>417</v>
      </c>
      <c r="D186" s="8" t="s">
        <v>26</v>
      </c>
      <c r="E186" s="9" t="s">
        <v>60</v>
      </c>
      <c r="F186" s="13">
        <v>45393</v>
      </c>
      <c r="G186" s="14" t="s">
        <v>13</v>
      </c>
      <c r="H186" s="26">
        <v>675</v>
      </c>
      <c r="I186" s="19">
        <v>0</v>
      </c>
      <c r="J186" s="16">
        <f t="shared" si="2"/>
        <v>675</v>
      </c>
    </row>
    <row r="187" spans="1:10" x14ac:dyDescent="0.25">
      <c r="A187" s="17">
        <v>388</v>
      </c>
      <c r="B187" s="12" t="s">
        <v>418</v>
      </c>
      <c r="C187" s="12" t="s">
        <v>327</v>
      </c>
      <c r="D187" s="8" t="s">
        <v>321</v>
      </c>
      <c r="E187" s="9" t="s">
        <v>60</v>
      </c>
      <c r="F187" s="13">
        <v>41715</v>
      </c>
      <c r="G187" s="14" t="s">
        <v>13</v>
      </c>
      <c r="H187" s="26">
        <v>800</v>
      </c>
      <c r="I187" s="19">
        <v>0</v>
      </c>
      <c r="J187" s="16">
        <f t="shared" si="2"/>
        <v>800</v>
      </c>
    </row>
    <row r="188" spans="1:10" x14ac:dyDescent="0.25">
      <c r="A188" s="17">
        <v>389</v>
      </c>
      <c r="B188" s="12" t="s">
        <v>419</v>
      </c>
      <c r="C188" s="12" t="s">
        <v>420</v>
      </c>
      <c r="D188" s="8" t="s">
        <v>26</v>
      </c>
      <c r="E188" s="9" t="s">
        <v>60</v>
      </c>
      <c r="F188" s="13">
        <v>38944</v>
      </c>
      <c r="G188" s="20" t="s">
        <v>13</v>
      </c>
      <c r="H188" s="27">
        <v>794.96</v>
      </c>
      <c r="I188" s="19">
        <v>0</v>
      </c>
      <c r="J188" s="16">
        <f t="shared" si="2"/>
        <v>794.96</v>
      </c>
    </row>
    <row r="189" spans="1:10" x14ac:dyDescent="0.25">
      <c r="A189" s="17">
        <v>390</v>
      </c>
      <c r="B189" s="12" t="s">
        <v>421</v>
      </c>
      <c r="C189" s="12" t="s">
        <v>422</v>
      </c>
      <c r="D189" s="8" t="s">
        <v>26</v>
      </c>
      <c r="E189" s="9" t="s">
        <v>60</v>
      </c>
      <c r="F189" s="13">
        <v>41563</v>
      </c>
      <c r="G189" s="14" t="s">
        <v>13</v>
      </c>
      <c r="H189" s="27">
        <v>800</v>
      </c>
      <c r="I189" s="19">
        <v>0</v>
      </c>
      <c r="J189" s="16">
        <f t="shared" si="2"/>
        <v>800</v>
      </c>
    </row>
    <row r="190" spans="1:10" x14ac:dyDescent="0.25">
      <c r="A190" s="17">
        <v>391</v>
      </c>
      <c r="B190" s="12" t="s">
        <v>423</v>
      </c>
      <c r="C190" s="12" t="s">
        <v>424</v>
      </c>
      <c r="D190" s="8" t="s">
        <v>26</v>
      </c>
      <c r="E190" s="9" t="s">
        <v>60</v>
      </c>
      <c r="F190" s="13">
        <v>42171</v>
      </c>
      <c r="G190" s="14" t="s">
        <v>13</v>
      </c>
      <c r="H190" s="27">
        <v>870</v>
      </c>
      <c r="I190" s="19">
        <v>0</v>
      </c>
      <c r="J190" s="16">
        <f t="shared" si="2"/>
        <v>870</v>
      </c>
    </row>
    <row r="191" spans="1:10" x14ac:dyDescent="0.25">
      <c r="A191" s="17">
        <v>392</v>
      </c>
      <c r="B191" s="12" t="s">
        <v>425</v>
      </c>
      <c r="C191" s="12" t="s">
        <v>426</v>
      </c>
      <c r="D191" s="8" t="s">
        <v>26</v>
      </c>
      <c r="E191" s="9" t="s">
        <v>60</v>
      </c>
      <c r="F191" s="13">
        <v>41563</v>
      </c>
      <c r="G191" s="20" t="s">
        <v>13</v>
      </c>
      <c r="H191" s="27">
        <v>700</v>
      </c>
      <c r="I191" s="19">
        <v>0</v>
      </c>
      <c r="J191" s="16">
        <f t="shared" si="2"/>
        <v>700</v>
      </c>
    </row>
    <row r="192" spans="1:10" x14ac:dyDescent="0.25">
      <c r="A192" s="17">
        <v>393</v>
      </c>
      <c r="B192" s="12" t="s">
        <v>427</v>
      </c>
      <c r="C192" s="12" t="s">
        <v>240</v>
      </c>
      <c r="D192" s="8" t="s">
        <v>128</v>
      </c>
      <c r="E192" s="9" t="s">
        <v>255</v>
      </c>
      <c r="F192" s="13">
        <v>40802</v>
      </c>
      <c r="G192" s="14" t="s">
        <v>13</v>
      </c>
      <c r="H192" s="18">
        <v>800</v>
      </c>
      <c r="I192" s="19">
        <v>0</v>
      </c>
      <c r="J192" s="16">
        <f t="shared" si="2"/>
        <v>800</v>
      </c>
    </row>
    <row r="193" spans="1:10" x14ac:dyDescent="0.25">
      <c r="A193" s="17">
        <v>395</v>
      </c>
      <c r="B193" s="12" t="s">
        <v>428</v>
      </c>
      <c r="C193" s="12" t="s">
        <v>429</v>
      </c>
      <c r="D193" s="8" t="s">
        <v>26</v>
      </c>
      <c r="E193" s="9" t="s">
        <v>157</v>
      </c>
      <c r="F193" s="13">
        <v>38355</v>
      </c>
      <c r="G193" s="14" t="s">
        <v>13</v>
      </c>
      <c r="H193" s="18">
        <v>945.8</v>
      </c>
      <c r="I193" s="19" t="s">
        <v>430</v>
      </c>
      <c r="J193" s="16">
        <f t="shared" si="2"/>
        <v>945.8</v>
      </c>
    </row>
    <row r="194" spans="1:10" x14ac:dyDescent="0.25">
      <c r="A194" s="17">
        <v>396</v>
      </c>
      <c r="B194" s="12" t="s">
        <v>431</v>
      </c>
      <c r="C194" s="12" t="s">
        <v>432</v>
      </c>
      <c r="D194" s="8" t="s">
        <v>26</v>
      </c>
      <c r="E194" s="9" t="s">
        <v>72</v>
      </c>
      <c r="F194" s="13">
        <v>42079</v>
      </c>
      <c r="G194" s="20" t="s">
        <v>13</v>
      </c>
      <c r="H194" s="15">
        <v>1000</v>
      </c>
      <c r="I194" s="19">
        <v>0</v>
      </c>
      <c r="J194" s="16">
        <f t="shared" si="2"/>
        <v>1000</v>
      </c>
    </row>
    <row r="195" spans="1:10" x14ac:dyDescent="0.25">
      <c r="A195" s="17">
        <v>397</v>
      </c>
      <c r="B195" s="12" t="s">
        <v>433</v>
      </c>
      <c r="C195" s="12" t="s">
        <v>434</v>
      </c>
      <c r="D195" s="8" t="s">
        <v>26</v>
      </c>
      <c r="E195" s="9" t="s">
        <v>60</v>
      </c>
      <c r="F195" s="13">
        <v>42020</v>
      </c>
      <c r="G195" s="14" t="s">
        <v>13</v>
      </c>
      <c r="H195" s="18">
        <v>1000</v>
      </c>
      <c r="I195" s="19">
        <v>0</v>
      </c>
      <c r="J195" s="16">
        <f t="shared" si="2"/>
        <v>1000</v>
      </c>
    </row>
    <row r="196" spans="1:10" x14ac:dyDescent="0.25">
      <c r="A196" s="17">
        <v>398</v>
      </c>
      <c r="B196" s="12" t="s">
        <v>435</v>
      </c>
      <c r="C196" s="12" t="s">
        <v>236</v>
      </c>
      <c r="D196" s="8" t="s">
        <v>26</v>
      </c>
      <c r="E196" s="9" t="s">
        <v>436</v>
      </c>
      <c r="F196" s="13">
        <v>37921</v>
      </c>
      <c r="G196" s="14" t="s">
        <v>13</v>
      </c>
      <c r="H196" s="18">
        <v>768.24</v>
      </c>
      <c r="I196" s="19">
        <v>0</v>
      </c>
      <c r="J196" s="16">
        <f t="shared" si="2"/>
        <v>768.24</v>
      </c>
    </row>
    <row r="197" spans="1:10" x14ac:dyDescent="0.25">
      <c r="A197" s="17">
        <v>399</v>
      </c>
      <c r="B197" s="12" t="s">
        <v>437</v>
      </c>
      <c r="C197" s="12" t="s">
        <v>438</v>
      </c>
      <c r="D197" s="8" t="s">
        <v>102</v>
      </c>
      <c r="E197" s="9" t="s">
        <v>292</v>
      </c>
      <c r="F197" s="13">
        <v>42079</v>
      </c>
      <c r="G197" s="20" t="s">
        <v>13</v>
      </c>
      <c r="H197" s="23">
        <v>800</v>
      </c>
      <c r="I197" s="19">
        <v>0</v>
      </c>
      <c r="J197" s="16">
        <f t="shared" si="2"/>
        <v>800</v>
      </c>
    </row>
    <row r="198" spans="1:10" x14ac:dyDescent="0.25">
      <c r="A198" s="17">
        <v>400</v>
      </c>
      <c r="B198" s="12" t="s">
        <v>375</v>
      </c>
      <c r="C198" s="12" t="s">
        <v>439</v>
      </c>
      <c r="D198" s="8" t="s">
        <v>26</v>
      </c>
      <c r="E198" s="9" t="s">
        <v>87</v>
      </c>
      <c r="F198" s="13">
        <v>37438</v>
      </c>
      <c r="G198" s="14" t="s">
        <v>13</v>
      </c>
      <c r="H198" s="15">
        <v>1068.74</v>
      </c>
      <c r="I198" s="19">
        <v>0</v>
      </c>
      <c r="J198" s="16">
        <f t="shared" ref="J198:J261" si="3">H198+I198</f>
        <v>1068.74</v>
      </c>
    </row>
    <row r="199" spans="1:10" x14ac:dyDescent="0.25">
      <c r="A199" s="17">
        <v>401</v>
      </c>
      <c r="B199" s="12" t="s">
        <v>440</v>
      </c>
      <c r="C199" s="12" t="s">
        <v>441</v>
      </c>
      <c r="D199" s="8" t="s">
        <v>442</v>
      </c>
      <c r="E199" s="9" t="s">
        <v>96</v>
      </c>
      <c r="F199" s="13">
        <v>42303</v>
      </c>
      <c r="G199" s="14" t="s">
        <v>13</v>
      </c>
      <c r="H199" s="18">
        <v>800</v>
      </c>
      <c r="I199" s="19">
        <v>0</v>
      </c>
      <c r="J199" s="16">
        <f t="shared" si="3"/>
        <v>800</v>
      </c>
    </row>
    <row r="200" spans="1:10" x14ac:dyDescent="0.25">
      <c r="A200" s="17">
        <v>403</v>
      </c>
      <c r="B200" s="12" t="s">
        <v>443</v>
      </c>
      <c r="C200" s="12" t="s">
        <v>444</v>
      </c>
      <c r="D200" s="8" t="s">
        <v>445</v>
      </c>
      <c r="E200" s="9" t="s">
        <v>278</v>
      </c>
      <c r="F200" s="13">
        <v>41155</v>
      </c>
      <c r="G200" s="20" t="s">
        <v>13</v>
      </c>
      <c r="H200" s="15">
        <v>825</v>
      </c>
      <c r="I200" s="19">
        <v>0</v>
      </c>
      <c r="J200" s="16">
        <f t="shared" si="3"/>
        <v>825</v>
      </c>
    </row>
    <row r="201" spans="1:10" x14ac:dyDescent="0.25">
      <c r="A201" s="11">
        <v>404</v>
      </c>
      <c r="B201" s="12" t="s">
        <v>446</v>
      </c>
      <c r="C201" s="12" t="s">
        <v>447</v>
      </c>
      <c r="D201" s="8" t="s">
        <v>26</v>
      </c>
      <c r="E201" s="9" t="s">
        <v>60</v>
      </c>
      <c r="F201" s="13">
        <v>44669</v>
      </c>
      <c r="G201" s="14" t="s">
        <v>13</v>
      </c>
      <c r="H201" s="18">
        <v>600</v>
      </c>
      <c r="I201" s="19">
        <v>0</v>
      </c>
      <c r="J201" s="16">
        <f t="shared" si="3"/>
        <v>600</v>
      </c>
    </row>
    <row r="202" spans="1:10" x14ac:dyDescent="0.25">
      <c r="A202" s="17">
        <v>405</v>
      </c>
      <c r="B202" s="12" t="s">
        <v>448</v>
      </c>
      <c r="C202" s="12" t="s">
        <v>327</v>
      </c>
      <c r="D202" s="8" t="s">
        <v>26</v>
      </c>
      <c r="E202" s="9" t="s">
        <v>60</v>
      </c>
      <c r="F202" s="13">
        <v>43266</v>
      </c>
      <c r="G202" s="14" t="s">
        <v>13</v>
      </c>
      <c r="H202" s="18">
        <v>750</v>
      </c>
      <c r="I202" s="19">
        <v>0</v>
      </c>
      <c r="J202" s="16">
        <f t="shared" si="3"/>
        <v>750</v>
      </c>
    </row>
    <row r="203" spans="1:10" x14ac:dyDescent="0.25">
      <c r="A203" s="17">
        <v>406</v>
      </c>
      <c r="B203" s="12" t="s">
        <v>449</v>
      </c>
      <c r="C203" s="12" t="s">
        <v>450</v>
      </c>
      <c r="D203" s="8" t="s">
        <v>321</v>
      </c>
      <c r="E203" s="9" t="s">
        <v>278</v>
      </c>
      <c r="F203" s="13">
        <v>39264</v>
      </c>
      <c r="G203" s="20" t="s">
        <v>13</v>
      </c>
      <c r="H203" s="26">
        <v>926.24</v>
      </c>
      <c r="I203" s="19">
        <v>0</v>
      </c>
      <c r="J203" s="16">
        <f t="shared" si="3"/>
        <v>926.24</v>
      </c>
    </row>
    <row r="204" spans="1:10" x14ac:dyDescent="0.25">
      <c r="A204" s="17">
        <v>408</v>
      </c>
      <c r="B204" s="12" t="s">
        <v>451</v>
      </c>
      <c r="C204" s="12" t="s">
        <v>452</v>
      </c>
      <c r="D204" s="8" t="s">
        <v>26</v>
      </c>
      <c r="E204" s="9" t="s">
        <v>60</v>
      </c>
      <c r="F204" s="13">
        <v>39084</v>
      </c>
      <c r="G204" s="14" t="s">
        <v>13</v>
      </c>
      <c r="H204" s="15">
        <v>983.74</v>
      </c>
      <c r="I204" s="19">
        <v>0</v>
      </c>
      <c r="J204" s="16">
        <f t="shared" si="3"/>
        <v>983.74</v>
      </c>
    </row>
    <row r="205" spans="1:10" x14ac:dyDescent="0.25">
      <c r="A205" s="17">
        <v>409</v>
      </c>
      <c r="B205" s="12" t="s">
        <v>453</v>
      </c>
      <c r="C205" s="12" t="s">
        <v>454</v>
      </c>
      <c r="D205" s="8" t="s">
        <v>26</v>
      </c>
      <c r="E205" s="9" t="s">
        <v>60</v>
      </c>
      <c r="F205" s="13">
        <v>37257</v>
      </c>
      <c r="G205" s="14" t="s">
        <v>13</v>
      </c>
      <c r="H205" s="15">
        <v>976.62</v>
      </c>
      <c r="I205" s="19">
        <v>0</v>
      </c>
      <c r="J205" s="16">
        <f t="shared" si="3"/>
        <v>976.62</v>
      </c>
    </row>
    <row r="206" spans="1:10" x14ac:dyDescent="0.25">
      <c r="A206" s="17">
        <v>410</v>
      </c>
      <c r="B206" s="12" t="s">
        <v>455</v>
      </c>
      <c r="C206" s="12" t="s">
        <v>456</v>
      </c>
      <c r="D206" s="8" t="s">
        <v>26</v>
      </c>
      <c r="E206" s="9" t="s">
        <v>60</v>
      </c>
      <c r="F206" s="13">
        <v>37681</v>
      </c>
      <c r="G206" s="20" t="s">
        <v>13</v>
      </c>
      <c r="H206" s="15">
        <v>993.48</v>
      </c>
      <c r="I206" s="19">
        <v>0</v>
      </c>
      <c r="J206" s="16">
        <f t="shared" si="3"/>
        <v>993.48</v>
      </c>
    </row>
    <row r="207" spans="1:10" x14ac:dyDescent="0.25">
      <c r="A207" s="17">
        <v>411</v>
      </c>
      <c r="B207" s="12" t="s">
        <v>457</v>
      </c>
      <c r="C207" s="12" t="s">
        <v>225</v>
      </c>
      <c r="D207" s="8" t="s">
        <v>26</v>
      </c>
      <c r="E207" s="9" t="s">
        <v>458</v>
      </c>
      <c r="F207" s="13">
        <v>41410</v>
      </c>
      <c r="G207" s="14" t="s">
        <v>13</v>
      </c>
      <c r="H207" s="15">
        <v>800</v>
      </c>
      <c r="I207" s="19">
        <v>0</v>
      </c>
      <c r="J207" s="16">
        <f t="shared" si="3"/>
        <v>800</v>
      </c>
    </row>
    <row r="208" spans="1:10" x14ac:dyDescent="0.25">
      <c r="A208" s="17">
        <v>412</v>
      </c>
      <c r="B208" s="12" t="s">
        <v>459</v>
      </c>
      <c r="C208" s="12" t="s">
        <v>460</v>
      </c>
      <c r="D208" s="8" t="s">
        <v>374</v>
      </c>
      <c r="E208" s="9" t="s">
        <v>458</v>
      </c>
      <c r="F208" s="13">
        <v>41890</v>
      </c>
      <c r="G208" s="14" t="s">
        <v>13</v>
      </c>
      <c r="H208" s="18">
        <v>900</v>
      </c>
      <c r="I208" s="19">
        <v>0</v>
      </c>
      <c r="J208" s="16">
        <f t="shared" si="3"/>
        <v>900</v>
      </c>
    </row>
    <row r="209" spans="1:10" x14ac:dyDescent="0.25">
      <c r="A209" s="11">
        <v>414</v>
      </c>
      <c r="B209" s="12" t="s">
        <v>462</v>
      </c>
      <c r="C209" s="12" t="s">
        <v>463</v>
      </c>
      <c r="D209" s="8" t="s">
        <v>202</v>
      </c>
      <c r="E209" s="9" t="s">
        <v>464</v>
      </c>
      <c r="F209" s="13">
        <v>44669</v>
      </c>
      <c r="G209" s="14" t="s">
        <v>13</v>
      </c>
      <c r="H209" s="18">
        <v>800</v>
      </c>
      <c r="I209" s="19">
        <v>0</v>
      </c>
      <c r="J209" s="16">
        <f t="shared" si="3"/>
        <v>800</v>
      </c>
    </row>
    <row r="210" spans="1:10" x14ac:dyDescent="0.25">
      <c r="A210" s="17">
        <v>416</v>
      </c>
      <c r="B210" s="12" t="s">
        <v>465</v>
      </c>
      <c r="C210" s="12" t="s">
        <v>70</v>
      </c>
      <c r="D210" s="8" t="s">
        <v>202</v>
      </c>
      <c r="E210" s="9" t="s">
        <v>60</v>
      </c>
      <c r="F210" s="13">
        <v>39371</v>
      </c>
      <c r="G210" s="20" t="s">
        <v>13</v>
      </c>
      <c r="H210" s="15">
        <v>1237.5</v>
      </c>
      <c r="I210" s="19">
        <v>0</v>
      </c>
      <c r="J210" s="16">
        <f t="shared" si="3"/>
        <v>1237.5</v>
      </c>
    </row>
    <row r="211" spans="1:10" x14ac:dyDescent="0.25">
      <c r="A211" s="17">
        <v>419</v>
      </c>
      <c r="B211" s="12" t="s">
        <v>466</v>
      </c>
      <c r="C211" s="12" t="s">
        <v>467</v>
      </c>
      <c r="D211" s="8" t="s">
        <v>128</v>
      </c>
      <c r="E211" s="9" t="s">
        <v>60</v>
      </c>
      <c r="F211" s="13">
        <v>45154</v>
      </c>
      <c r="G211" s="14" t="s">
        <v>13</v>
      </c>
      <c r="H211" s="15">
        <v>750</v>
      </c>
      <c r="I211" s="19">
        <v>0</v>
      </c>
      <c r="J211" s="16">
        <f t="shared" si="3"/>
        <v>750</v>
      </c>
    </row>
    <row r="212" spans="1:10" x14ac:dyDescent="0.25">
      <c r="A212" s="17">
        <v>420</v>
      </c>
      <c r="B212" s="12" t="s">
        <v>468</v>
      </c>
      <c r="C212" s="12" t="s">
        <v>444</v>
      </c>
      <c r="D212" s="8" t="s">
        <v>202</v>
      </c>
      <c r="E212" s="9" t="s">
        <v>68</v>
      </c>
      <c r="F212" s="13">
        <v>43389</v>
      </c>
      <c r="G212" s="14" t="s">
        <v>13</v>
      </c>
      <c r="H212" s="26">
        <v>775</v>
      </c>
      <c r="I212" s="19">
        <v>0</v>
      </c>
      <c r="J212" s="16">
        <f t="shared" si="3"/>
        <v>775</v>
      </c>
    </row>
    <row r="213" spans="1:10" x14ac:dyDescent="0.25">
      <c r="A213" s="17">
        <v>421</v>
      </c>
      <c r="B213" s="12" t="s">
        <v>469</v>
      </c>
      <c r="C213" s="12" t="s">
        <v>470</v>
      </c>
      <c r="D213" s="8" t="s">
        <v>117</v>
      </c>
      <c r="E213" s="9" t="s">
        <v>60</v>
      </c>
      <c r="F213" s="13">
        <v>41596</v>
      </c>
      <c r="G213" s="20" t="s">
        <v>13</v>
      </c>
      <c r="H213" s="21">
        <v>900</v>
      </c>
      <c r="I213" s="19">
        <v>0</v>
      </c>
      <c r="J213" s="16">
        <f t="shared" si="3"/>
        <v>900</v>
      </c>
    </row>
    <row r="214" spans="1:10" x14ac:dyDescent="0.25">
      <c r="A214" s="17">
        <v>422</v>
      </c>
      <c r="B214" s="12" t="s">
        <v>279</v>
      </c>
      <c r="C214" s="12" t="s">
        <v>471</v>
      </c>
      <c r="D214" s="8" t="s">
        <v>26</v>
      </c>
      <c r="E214" s="9" t="s">
        <v>436</v>
      </c>
      <c r="F214" s="13">
        <v>41641</v>
      </c>
      <c r="G214" s="14" t="s">
        <v>13</v>
      </c>
      <c r="H214" s="15">
        <v>700</v>
      </c>
      <c r="I214" s="19">
        <v>0</v>
      </c>
      <c r="J214" s="16">
        <f t="shared" si="3"/>
        <v>700</v>
      </c>
    </row>
    <row r="215" spans="1:10" x14ac:dyDescent="0.25">
      <c r="A215" s="17">
        <v>423</v>
      </c>
      <c r="B215" s="12" t="s">
        <v>472</v>
      </c>
      <c r="C215" s="12" t="s">
        <v>121</v>
      </c>
      <c r="D215" s="8" t="s">
        <v>202</v>
      </c>
      <c r="E215" s="9" t="s">
        <v>436</v>
      </c>
      <c r="F215" s="13">
        <v>41655</v>
      </c>
      <c r="G215" s="14" t="s">
        <v>13</v>
      </c>
      <c r="H215" s="18">
        <v>750</v>
      </c>
      <c r="I215" s="19">
        <v>0</v>
      </c>
      <c r="J215" s="16">
        <f t="shared" si="3"/>
        <v>750</v>
      </c>
    </row>
    <row r="216" spans="1:10" x14ac:dyDescent="0.25">
      <c r="A216" s="17">
        <v>424</v>
      </c>
      <c r="B216" s="12" t="s">
        <v>473</v>
      </c>
      <c r="C216" s="12" t="s">
        <v>474</v>
      </c>
      <c r="D216" s="8" t="s">
        <v>475</v>
      </c>
      <c r="E216" s="9" t="s">
        <v>436</v>
      </c>
      <c r="F216" s="13">
        <v>38154</v>
      </c>
      <c r="G216" s="20" t="s">
        <v>13</v>
      </c>
      <c r="H216" s="18">
        <v>911.64</v>
      </c>
      <c r="I216" s="19">
        <v>0</v>
      </c>
      <c r="J216" s="16">
        <f t="shared" si="3"/>
        <v>911.64</v>
      </c>
    </row>
    <row r="217" spans="1:10" x14ac:dyDescent="0.25">
      <c r="A217" s="17">
        <v>425</v>
      </c>
      <c r="B217" s="12" t="s">
        <v>476</v>
      </c>
      <c r="C217" s="12" t="s">
        <v>331</v>
      </c>
      <c r="D217" s="8" t="s">
        <v>128</v>
      </c>
      <c r="E217" s="9" t="s">
        <v>103</v>
      </c>
      <c r="F217" s="13">
        <v>40548</v>
      </c>
      <c r="G217" s="14" t="s">
        <v>13</v>
      </c>
      <c r="H217" s="18">
        <v>800</v>
      </c>
      <c r="I217" s="19">
        <v>0</v>
      </c>
      <c r="J217" s="16">
        <f t="shared" si="3"/>
        <v>800</v>
      </c>
    </row>
    <row r="218" spans="1:10" x14ac:dyDescent="0.25">
      <c r="A218" s="17">
        <v>426</v>
      </c>
      <c r="B218" s="12" t="s">
        <v>239</v>
      </c>
      <c r="C218" s="12" t="s">
        <v>477</v>
      </c>
      <c r="D218" s="8" t="s">
        <v>202</v>
      </c>
      <c r="E218" s="9" t="s">
        <v>478</v>
      </c>
      <c r="F218" s="13">
        <v>41155</v>
      </c>
      <c r="G218" s="14" t="s">
        <v>13</v>
      </c>
      <c r="H218" s="18">
        <v>775</v>
      </c>
      <c r="I218" s="19">
        <v>0</v>
      </c>
      <c r="J218" s="16">
        <f t="shared" si="3"/>
        <v>775</v>
      </c>
    </row>
    <row r="219" spans="1:10" x14ac:dyDescent="0.25">
      <c r="A219" s="17">
        <v>427</v>
      </c>
      <c r="B219" s="12" t="s">
        <v>293</v>
      </c>
      <c r="C219" s="12" t="s">
        <v>127</v>
      </c>
      <c r="D219" s="8" t="s">
        <v>479</v>
      </c>
      <c r="E219" s="9" t="s">
        <v>478</v>
      </c>
      <c r="F219" s="13">
        <v>36982</v>
      </c>
      <c r="G219" s="20" t="s">
        <v>13</v>
      </c>
      <c r="H219" s="15">
        <v>1150</v>
      </c>
      <c r="I219" s="19">
        <v>0</v>
      </c>
      <c r="J219" s="16">
        <f t="shared" si="3"/>
        <v>1150</v>
      </c>
    </row>
    <row r="220" spans="1:10" x14ac:dyDescent="0.25">
      <c r="A220" s="17">
        <v>428</v>
      </c>
      <c r="B220" s="12" t="s">
        <v>480</v>
      </c>
      <c r="C220" s="12" t="s">
        <v>429</v>
      </c>
      <c r="D220" s="8" t="s">
        <v>202</v>
      </c>
      <c r="E220" s="9" t="s">
        <v>478</v>
      </c>
      <c r="F220" s="13">
        <v>43266</v>
      </c>
      <c r="G220" s="14" t="s">
        <v>13</v>
      </c>
      <c r="H220" s="18">
        <v>700</v>
      </c>
      <c r="I220" s="19">
        <v>0</v>
      </c>
      <c r="J220" s="16">
        <f t="shared" si="3"/>
        <v>700</v>
      </c>
    </row>
    <row r="221" spans="1:10" x14ac:dyDescent="0.25">
      <c r="A221" s="17">
        <v>430</v>
      </c>
      <c r="B221" s="12" t="s">
        <v>238</v>
      </c>
      <c r="C221" s="12" t="s">
        <v>481</v>
      </c>
      <c r="D221" s="8" t="s">
        <v>482</v>
      </c>
      <c r="E221" s="9" t="s">
        <v>96</v>
      </c>
      <c r="F221" s="13">
        <v>41519</v>
      </c>
      <c r="G221" s="14" t="s">
        <v>13</v>
      </c>
      <c r="H221" s="31">
        <v>900</v>
      </c>
      <c r="I221" s="19">
        <v>0</v>
      </c>
      <c r="J221" s="16">
        <f t="shared" si="3"/>
        <v>900</v>
      </c>
    </row>
    <row r="222" spans="1:10" x14ac:dyDescent="0.25">
      <c r="A222" s="17">
        <v>431</v>
      </c>
      <c r="B222" s="12" t="s">
        <v>483</v>
      </c>
      <c r="C222" s="12" t="s">
        <v>399</v>
      </c>
      <c r="D222" s="8" t="s">
        <v>95</v>
      </c>
      <c r="E222" s="9" t="s">
        <v>96</v>
      </c>
      <c r="F222" s="13">
        <v>42598</v>
      </c>
      <c r="G222" s="20" t="s">
        <v>13</v>
      </c>
      <c r="H222" s="18">
        <v>900</v>
      </c>
      <c r="I222" s="19">
        <v>0</v>
      </c>
      <c r="J222" s="16">
        <f t="shared" si="3"/>
        <v>900</v>
      </c>
    </row>
    <row r="223" spans="1:10" x14ac:dyDescent="0.25">
      <c r="A223" s="17">
        <v>432</v>
      </c>
      <c r="B223" s="12" t="s">
        <v>457</v>
      </c>
      <c r="C223" s="12" t="s">
        <v>484</v>
      </c>
      <c r="D223" s="8" t="s">
        <v>485</v>
      </c>
      <c r="E223" s="9" t="s">
        <v>96</v>
      </c>
      <c r="F223" s="13">
        <v>38096</v>
      </c>
      <c r="G223" s="14" t="s">
        <v>13</v>
      </c>
      <c r="H223" s="18">
        <v>1114.3600000000001</v>
      </c>
      <c r="I223" s="19">
        <v>0</v>
      </c>
      <c r="J223" s="16">
        <f t="shared" si="3"/>
        <v>1114.3600000000001</v>
      </c>
    </row>
    <row r="224" spans="1:10" x14ac:dyDescent="0.25">
      <c r="A224" s="17">
        <v>434</v>
      </c>
      <c r="B224" s="12" t="s">
        <v>261</v>
      </c>
      <c r="C224" s="12" t="s">
        <v>181</v>
      </c>
      <c r="D224" s="8" t="s">
        <v>143</v>
      </c>
      <c r="E224" s="9" t="s">
        <v>278</v>
      </c>
      <c r="F224" s="13">
        <v>41127</v>
      </c>
      <c r="G224" s="14" t="s">
        <v>13</v>
      </c>
      <c r="H224" s="18">
        <v>850</v>
      </c>
      <c r="I224" s="19">
        <v>0</v>
      </c>
      <c r="J224" s="16">
        <f t="shared" si="3"/>
        <v>850</v>
      </c>
    </row>
    <row r="225" spans="1:10" x14ac:dyDescent="0.25">
      <c r="A225" s="17">
        <v>435</v>
      </c>
      <c r="B225" s="12" t="s">
        <v>290</v>
      </c>
      <c r="C225" s="12" t="s">
        <v>486</v>
      </c>
      <c r="D225" s="8" t="s">
        <v>374</v>
      </c>
      <c r="E225" s="9" t="s">
        <v>266</v>
      </c>
      <c r="F225" s="13">
        <v>42240</v>
      </c>
      <c r="G225" s="20" t="s">
        <v>13</v>
      </c>
      <c r="H225" s="18">
        <v>900</v>
      </c>
      <c r="I225" s="19">
        <v>0</v>
      </c>
      <c r="J225" s="16">
        <f t="shared" si="3"/>
        <v>900</v>
      </c>
    </row>
    <row r="226" spans="1:10" x14ac:dyDescent="0.25">
      <c r="A226" s="17">
        <v>436</v>
      </c>
      <c r="B226" s="12" t="s">
        <v>189</v>
      </c>
      <c r="C226" s="12" t="s">
        <v>70</v>
      </c>
      <c r="D226" s="8" t="s">
        <v>487</v>
      </c>
      <c r="E226" s="9" t="s">
        <v>60</v>
      </c>
      <c r="F226" s="13">
        <v>38978</v>
      </c>
      <c r="G226" s="14" t="s">
        <v>13</v>
      </c>
      <c r="H226" s="18">
        <v>1411.24</v>
      </c>
      <c r="I226" s="19">
        <v>0</v>
      </c>
      <c r="J226" s="16">
        <f t="shared" si="3"/>
        <v>1411.24</v>
      </c>
    </row>
    <row r="227" spans="1:10" x14ac:dyDescent="0.25">
      <c r="A227" s="17">
        <v>437</v>
      </c>
      <c r="B227" s="12" t="s">
        <v>55</v>
      </c>
      <c r="C227" s="12" t="s">
        <v>488</v>
      </c>
      <c r="D227" s="8" t="s">
        <v>202</v>
      </c>
      <c r="E227" s="9" t="s">
        <v>60</v>
      </c>
      <c r="F227" s="13">
        <v>45385</v>
      </c>
      <c r="G227" s="14" t="s">
        <v>13</v>
      </c>
      <c r="H227" s="18">
        <v>700</v>
      </c>
      <c r="I227" s="19">
        <v>0</v>
      </c>
      <c r="J227" s="16">
        <f t="shared" si="3"/>
        <v>700</v>
      </c>
    </row>
    <row r="228" spans="1:10" x14ac:dyDescent="0.25">
      <c r="A228" s="17">
        <v>438</v>
      </c>
      <c r="B228" s="12" t="s">
        <v>489</v>
      </c>
      <c r="C228" s="12" t="s">
        <v>490</v>
      </c>
      <c r="D228" s="8" t="s">
        <v>202</v>
      </c>
      <c r="E228" s="9" t="s">
        <v>60</v>
      </c>
      <c r="F228" s="13">
        <v>41730</v>
      </c>
      <c r="G228" s="20" t="s">
        <v>13</v>
      </c>
      <c r="H228" s="32">
        <v>800</v>
      </c>
      <c r="I228" s="19">
        <v>0</v>
      </c>
      <c r="J228" s="16">
        <f t="shared" si="3"/>
        <v>800</v>
      </c>
    </row>
    <row r="229" spans="1:10" x14ac:dyDescent="0.25">
      <c r="A229" s="17">
        <v>440</v>
      </c>
      <c r="B229" s="12" t="s">
        <v>17</v>
      </c>
      <c r="C229" s="12" t="s">
        <v>373</v>
      </c>
      <c r="D229" s="8" t="s">
        <v>202</v>
      </c>
      <c r="E229" s="9" t="s">
        <v>60</v>
      </c>
      <c r="F229" s="13">
        <v>42079</v>
      </c>
      <c r="G229" s="14" t="s">
        <v>13</v>
      </c>
      <c r="H229" s="18">
        <v>675</v>
      </c>
      <c r="I229" s="19">
        <v>0</v>
      </c>
      <c r="J229" s="16">
        <f t="shared" si="3"/>
        <v>675</v>
      </c>
    </row>
    <row r="230" spans="1:10" x14ac:dyDescent="0.25">
      <c r="A230" s="17">
        <v>441</v>
      </c>
      <c r="B230" s="12" t="s">
        <v>491</v>
      </c>
      <c r="C230" s="12" t="s">
        <v>56</v>
      </c>
      <c r="D230" s="8" t="s">
        <v>258</v>
      </c>
      <c r="E230" s="9" t="s">
        <v>259</v>
      </c>
      <c r="F230" s="13">
        <v>38096</v>
      </c>
      <c r="G230" s="14" t="s">
        <v>13</v>
      </c>
      <c r="H230" s="18">
        <v>1139</v>
      </c>
      <c r="I230" s="19">
        <v>0</v>
      </c>
      <c r="J230" s="16">
        <f t="shared" si="3"/>
        <v>1139</v>
      </c>
    </row>
    <row r="231" spans="1:10" x14ac:dyDescent="0.25">
      <c r="A231" s="17">
        <v>442</v>
      </c>
      <c r="B231" s="12" t="s">
        <v>492</v>
      </c>
      <c r="C231" s="12" t="s">
        <v>493</v>
      </c>
      <c r="D231" s="8" t="s">
        <v>202</v>
      </c>
      <c r="E231" s="9" t="s">
        <v>60</v>
      </c>
      <c r="F231" s="13">
        <v>45385</v>
      </c>
      <c r="G231" s="20" t="s">
        <v>13</v>
      </c>
      <c r="H231" s="18">
        <v>746</v>
      </c>
      <c r="I231" s="19">
        <v>0</v>
      </c>
      <c r="J231" s="16">
        <f t="shared" si="3"/>
        <v>746</v>
      </c>
    </row>
    <row r="232" spans="1:10" x14ac:dyDescent="0.25">
      <c r="A232" s="17">
        <v>443</v>
      </c>
      <c r="B232" s="12" t="s">
        <v>494</v>
      </c>
      <c r="C232" s="12" t="s">
        <v>127</v>
      </c>
      <c r="D232" s="8" t="s">
        <v>495</v>
      </c>
      <c r="E232" s="9" t="s">
        <v>140</v>
      </c>
      <c r="F232" s="13">
        <v>38883</v>
      </c>
      <c r="G232" s="14" t="s">
        <v>13</v>
      </c>
      <c r="H232" s="26">
        <v>1192.5</v>
      </c>
      <c r="I232" s="19">
        <v>0</v>
      </c>
      <c r="J232" s="16">
        <f t="shared" si="3"/>
        <v>1192.5</v>
      </c>
    </row>
    <row r="233" spans="1:10" x14ac:dyDescent="0.25">
      <c r="A233" s="17">
        <v>444</v>
      </c>
      <c r="B233" s="12" t="s">
        <v>496</v>
      </c>
      <c r="C233" s="12" t="s">
        <v>497</v>
      </c>
      <c r="D233" s="8" t="s">
        <v>202</v>
      </c>
      <c r="E233" s="9" t="s">
        <v>23</v>
      </c>
      <c r="F233" s="13">
        <v>39633</v>
      </c>
      <c r="G233" s="14" t="s">
        <v>13</v>
      </c>
      <c r="H233" s="18">
        <v>1202.46</v>
      </c>
      <c r="I233" s="19">
        <v>0</v>
      </c>
      <c r="J233" s="16">
        <f t="shared" si="3"/>
        <v>1202.46</v>
      </c>
    </row>
    <row r="234" spans="1:10" x14ac:dyDescent="0.25">
      <c r="A234" s="11">
        <v>445</v>
      </c>
      <c r="B234" s="12" t="s">
        <v>498</v>
      </c>
      <c r="C234" s="12" t="s">
        <v>127</v>
      </c>
      <c r="D234" s="8" t="s">
        <v>202</v>
      </c>
      <c r="E234" s="9" t="s">
        <v>68</v>
      </c>
      <c r="F234" s="13">
        <v>44041</v>
      </c>
      <c r="G234" s="20" t="s">
        <v>13</v>
      </c>
      <c r="H234" s="23">
        <v>700</v>
      </c>
      <c r="I234" s="19">
        <v>0</v>
      </c>
      <c r="J234" s="16">
        <f t="shared" si="3"/>
        <v>700</v>
      </c>
    </row>
    <row r="235" spans="1:10" x14ac:dyDescent="0.25">
      <c r="A235" s="11">
        <v>447</v>
      </c>
      <c r="B235" s="12" t="s">
        <v>499</v>
      </c>
      <c r="C235" s="12" t="s">
        <v>21</v>
      </c>
      <c r="D235" s="8" t="s">
        <v>29</v>
      </c>
      <c r="E235" s="9" t="s">
        <v>60</v>
      </c>
      <c r="F235" s="13">
        <v>44622</v>
      </c>
      <c r="G235" s="14" t="s">
        <v>13</v>
      </c>
      <c r="H235" s="18">
        <v>900</v>
      </c>
      <c r="I235" s="19">
        <v>0</v>
      </c>
      <c r="J235" s="16">
        <f t="shared" si="3"/>
        <v>900</v>
      </c>
    </row>
    <row r="236" spans="1:10" x14ac:dyDescent="0.25">
      <c r="A236" s="17">
        <v>448</v>
      </c>
      <c r="B236" s="12" t="s">
        <v>500</v>
      </c>
      <c r="C236" s="12" t="s">
        <v>501</v>
      </c>
      <c r="D236" s="8" t="s">
        <v>26</v>
      </c>
      <c r="E236" s="9" t="s">
        <v>60</v>
      </c>
      <c r="F236" s="13">
        <v>43437</v>
      </c>
      <c r="G236" s="14" t="s">
        <v>13</v>
      </c>
      <c r="H236" s="26">
        <v>600</v>
      </c>
      <c r="I236" s="19">
        <v>0</v>
      </c>
      <c r="J236" s="16">
        <f t="shared" si="3"/>
        <v>600</v>
      </c>
    </row>
    <row r="237" spans="1:10" x14ac:dyDescent="0.25">
      <c r="A237" s="17">
        <v>449</v>
      </c>
      <c r="B237" s="12" t="s">
        <v>502</v>
      </c>
      <c r="C237" s="12" t="s">
        <v>503</v>
      </c>
      <c r="D237" s="8" t="s">
        <v>504</v>
      </c>
      <c r="E237" s="9" t="s">
        <v>505</v>
      </c>
      <c r="F237" s="13">
        <v>41138</v>
      </c>
      <c r="G237" s="20" t="s">
        <v>13</v>
      </c>
      <c r="H237" s="18">
        <v>815</v>
      </c>
      <c r="I237" s="19">
        <v>0</v>
      </c>
      <c r="J237" s="16">
        <f t="shared" si="3"/>
        <v>815</v>
      </c>
    </row>
    <row r="238" spans="1:10" x14ac:dyDescent="0.25">
      <c r="A238" s="17">
        <v>450</v>
      </c>
      <c r="B238" s="12" t="s">
        <v>506</v>
      </c>
      <c r="C238" s="12" t="s">
        <v>10</v>
      </c>
      <c r="D238" s="8" t="s">
        <v>341</v>
      </c>
      <c r="E238" s="9" t="s">
        <v>505</v>
      </c>
      <c r="F238" s="13">
        <v>39325</v>
      </c>
      <c r="G238" s="14" t="s">
        <v>13</v>
      </c>
      <c r="H238" s="18">
        <v>1036.24</v>
      </c>
      <c r="I238" s="19">
        <v>0</v>
      </c>
      <c r="J238" s="16">
        <f t="shared" si="3"/>
        <v>1036.24</v>
      </c>
    </row>
    <row r="239" spans="1:10" x14ac:dyDescent="0.25">
      <c r="A239" s="17">
        <v>451</v>
      </c>
      <c r="B239" s="12" t="s">
        <v>507</v>
      </c>
      <c r="C239" s="12" t="s">
        <v>508</v>
      </c>
      <c r="D239" s="8" t="s">
        <v>202</v>
      </c>
      <c r="E239" s="9" t="s">
        <v>60</v>
      </c>
      <c r="F239" s="13">
        <v>41715</v>
      </c>
      <c r="G239" s="14" t="s">
        <v>13</v>
      </c>
      <c r="H239" s="18">
        <v>800</v>
      </c>
      <c r="I239" s="19">
        <v>0</v>
      </c>
      <c r="J239" s="16">
        <f t="shared" si="3"/>
        <v>800</v>
      </c>
    </row>
    <row r="240" spans="1:10" x14ac:dyDescent="0.25">
      <c r="A240" s="17">
        <v>452</v>
      </c>
      <c r="B240" s="12" t="s">
        <v>509</v>
      </c>
      <c r="C240" s="12" t="s">
        <v>510</v>
      </c>
      <c r="D240" s="8" t="s">
        <v>26</v>
      </c>
      <c r="E240" s="9" t="s">
        <v>23</v>
      </c>
      <c r="F240" s="13">
        <v>37501</v>
      </c>
      <c r="G240" s="20" t="s">
        <v>13</v>
      </c>
      <c r="H240" s="18">
        <v>982.14</v>
      </c>
      <c r="I240" s="19">
        <v>0</v>
      </c>
      <c r="J240" s="16">
        <f t="shared" si="3"/>
        <v>982.14</v>
      </c>
    </row>
    <row r="241" spans="1:10" x14ac:dyDescent="0.25">
      <c r="A241" s="17">
        <v>453</v>
      </c>
      <c r="B241" s="12" t="s">
        <v>511</v>
      </c>
      <c r="C241" s="12" t="s">
        <v>512</v>
      </c>
      <c r="D241" s="8" t="s">
        <v>341</v>
      </c>
      <c r="E241" s="9" t="s">
        <v>103</v>
      </c>
      <c r="F241" s="13">
        <v>42278</v>
      </c>
      <c r="G241" s="14" t="s">
        <v>13</v>
      </c>
      <c r="H241" s="18">
        <v>600</v>
      </c>
      <c r="I241" s="19">
        <v>0</v>
      </c>
      <c r="J241" s="16">
        <f t="shared" si="3"/>
        <v>600</v>
      </c>
    </row>
    <row r="242" spans="1:10" ht="25.5" x14ac:dyDescent="0.25">
      <c r="A242" s="17">
        <v>454</v>
      </c>
      <c r="B242" s="12" t="s">
        <v>513</v>
      </c>
      <c r="C242" s="12" t="s">
        <v>86</v>
      </c>
      <c r="D242" s="8" t="s">
        <v>514</v>
      </c>
      <c r="E242" s="9" t="s">
        <v>515</v>
      </c>
      <c r="F242" s="13">
        <v>40437</v>
      </c>
      <c r="G242" s="14" t="s">
        <v>13</v>
      </c>
      <c r="H242" s="18">
        <v>1500</v>
      </c>
      <c r="I242" s="19">
        <v>0</v>
      </c>
      <c r="J242" s="16">
        <f t="shared" si="3"/>
        <v>1500</v>
      </c>
    </row>
    <row r="243" spans="1:10" x14ac:dyDescent="0.25">
      <c r="A243" s="17">
        <v>455</v>
      </c>
      <c r="B243" s="12" t="s">
        <v>17</v>
      </c>
      <c r="C243" s="12" t="s">
        <v>56</v>
      </c>
      <c r="D243" s="8" t="s">
        <v>516</v>
      </c>
      <c r="E243" s="9" t="s">
        <v>515</v>
      </c>
      <c r="F243" s="13">
        <v>39163</v>
      </c>
      <c r="G243" s="20" t="s">
        <v>13</v>
      </c>
      <c r="H243" s="18">
        <v>1144.5</v>
      </c>
      <c r="I243" s="19">
        <v>0</v>
      </c>
      <c r="J243" s="16">
        <f t="shared" si="3"/>
        <v>1144.5</v>
      </c>
    </row>
    <row r="244" spans="1:10" x14ac:dyDescent="0.25">
      <c r="A244" s="17">
        <v>456</v>
      </c>
      <c r="B244" s="12" t="s">
        <v>517</v>
      </c>
      <c r="C244" s="12" t="s">
        <v>518</v>
      </c>
      <c r="D244" s="8" t="s">
        <v>516</v>
      </c>
      <c r="E244" s="9" t="s">
        <v>515</v>
      </c>
      <c r="F244" s="13">
        <v>39167</v>
      </c>
      <c r="G244" s="14" t="s">
        <v>13</v>
      </c>
      <c r="H244" s="18">
        <v>1042.74</v>
      </c>
      <c r="I244" s="19">
        <v>0</v>
      </c>
      <c r="J244" s="16">
        <f t="shared" si="3"/>
        <v>1042.74</v>
      </c>
    </row>
    <row r="245" spans="1:10" x14ac:dyDescent="0.25">
      <c r="A245" s="17">
        <v>457</v>
      </c>
      <c r="B245" s="12" t="s">
        <v>17</v>
      </c>
      <c r="C245" s="12" t="s">
        <v>519</v>
      </c>
      <c r="D245" s="8" t="s">
        <v>516</v>
      </c>
      <c r="E245" s="9" t="s">
        <v>515</v>
      </c>
      <c r="F245" s="13">
        <v>41122</v>
      </c>
      <c r="G245" s="14" t="s">
        <v>13</v>
      </c>
      <c r="H245" s="18">
        <v>975</v>
      </c>
      <c r="I245" s="19">
        <v>0</v>
      </c>
      <c r="J245" s="16">
        <f t="shared" si="3"/>
        <v>975</v>
      </c>
    </row>
    <row r="246" spans="1:10" ht="25.5" x14ac:dyDescent="0.25">
      <c r="A246" s="17">
        <v>458</v>
      </c>
      <c r="B246" s="12" t="s">
        <v>9</v>
      </c>
      <c r="C246" s="12" t="s">
        <v>520</v>
      </c>
      <c r="D246" s="8" t="s">
        <v>521</v>
      </c>
      <c r="E246" s="9" t="s">
        <v>515</v>
      </c>
      <c r="F246" s="13">
        <v>41611</v>
      </c>
      <c r="G246" s="20" t="s">
        <v>13</v>
      </c>
      <c r="H246" s="18">
        <v>1000</v>
      </c>
      <c r="I246" s="19">
        <v>0</v>
      </c>
      <c r="J246" s="16">
        <f t="shared" si="3"/>
        <v>1000</v>
      </c>
    </row>
    <row r="247" spans="1:10" x14ac:dyDescent="0.25">
      <c r="A247" s="17">
        <v>459</v>
      </c>
      <c r="B247" s="12" t="s">
        <v>498</v>
      </c>
      <c r="C247" s="12" t="s">
        <v>522</v>
      </c>
      <c r="D247" s="8" t="s">
        <v>516</v>
      </c>
      <c r="E247" s="9" t="s">
        <v>515</v>
      </c>
      <c r="F247" s="13">
        <v>40666</v>
      </c>
      <c r="G247" s="14" t="s">
        <v>13</v>
      </c>
      <c r="H247" s="18">
        <v>990</v>
      </c>
      <c r="I247" s="19">
        <v>0</v>
      </c>
      <c r="J247" s="16">
        <f t="shared" si="3"/>
        <v>990</v>
      </c>
    </row>
    <row r="248" spans="1:10" x14ac:dyDescent="0.25">
      <c r="A248" s="17">
        <v>460</v>
      </c>
      <c r="B248" s="12" t="s">
        <v>523</v>
      </c>
      <c r="C248" s="12" t="s">
        <v>524</v>
      </c>
      <c r="D248" s="8" t="s">
        <v>516</v>
      </c>
      <c r="E248" s="9" t="s">
        <v>515</v>
      </c>
      <c r="F248" s="13">
        <v>39163</v>
      </c>
      <c r="G248" s="14" t="s">
        <v>13</v>
      </c>
      <c r="H248" s="18">
        <v>1047.5</v>
      </c>
      <c r="I248" s="19">
        <v>0</v>
      </c>
      <c r="J248" s="16">
        <f t="shared" si="3"/>
        <v>1047.5</v>
      </c>
    </row>
    <row r="249" spans="1:10" x14ac:dyDescent="0.25">
      <c r="A249" s="17">
        <v>462</v>
      </c>
      <c r="B249" s="12" t="s">
        <v>239</v>
      </c>
      <c r="C249" s="12" t="s">
        <v>510</v>
      </c>
      <c r="D249" s="8" t="s">
        <v>525</v>
      </c>
      <c r="E249" s="9" t="s">
        <v>515</v>
      </c>
      <c r="F249" s="13">
        <v>39265</v>
      </c>
      <c r="G249" s="20" t="s">
        <v>13</v>
      </c>
      <c r="H249" s="15">
        <v>998.78</v>
      </c>
      <c r="I249" s="19">
        <v>0</v>
      </c>
      <c r="J249" s="16">
        <f t="shared" si="3"/>
        <v>998.78</v>
      </c>
    </row>
    <row r="250" spans="1:10" ht="25.5" x14ac:dyDescent="0.25">
      <c r="A250" s="11">
        <v>464</v>
      </c>
      <c r="B250" s="22" t="s">
        <v>526</v>
      </c>
      <c r="C250" s="22" t="s">
        <v>333</v>
      </c>
      <c r="D250" s="22" t="s">
        <v>527</v>
      </c>
      <c r="E250" s="9" t="s">
        <v>515</v>
      </c>
      <c r="F250" s="33">
        <v>44595</v>
      </c>
      <c r="G250" s="14" t="s">
        <v>13</v>
      </c>
      <c r="H250" s="18">
        <v>700</v>
      </c>
      <c r="I250" s="19">
        <v>0</v>
      </c>
      <c r="J250" s="16">
        <f t="shared" si="3"/>
        <v>700</v>
      </c>
    </row>
    <row r="251" spans="1:10" x14ac:dyDescent="0.25">
      <c r="A251" s="17">
        <v>465</v>
      </c>
      <c r="B251" s="12" t="s">
        <v>174</v>
      </c>
      <c r="C251" s="12" t="s">
        <v>528</v>
      </c>
      <c r="D251" s="8" t="s">
        <v>525</v>
      </c>
      <c r="E251" s="9" t="s">
        <v>515</v>
      </c>
      <c r="F251" s="13">
        <v>41836</v>
      </c>
      <c r="G251" s="20" t="s">
        <v>13</v>
      </c>
      <c r="H251" s="27">
        <v>800</v>
      </c>
      <c r="I251" s="19">
        <v>0</v>
      </c>
      <c r="J251" s="16">
        <f t="shared" si="3"/>
        <v>800</v>
      </c>
    </row>
    <row r="252" spans="1:10" x14ac:dyDescent="0.25">
      <c r="A252" s="17">
        <v>466</v>
      </c>
      <c r="B252" s="12" t="s">
        <v>55</v>
      </c>
      <c r="C252" s="12" t="s">
        <v>529</v>
      </c>
      <c r="D252" s="8" t="s">
        <v>525</v>
      </c>
      <c r="E252" s="9" t="s">
        <v>515</v>
      </c>
      <c r="F252" s="13">
        <v>41563</v>
      </c>
      <c r="G252" s="14" t="s">
        <v>13</v>
      </c>
      <c r="H252" s="27">
        <v>800</v>
      </c>
      <c r="I252" s="19">
        <v>0</v>
      </c>
      <c r="J252" s="16">
        <f t="shared" si="3"/>
        <v>800</v>
      </c>
    </row>
    <row r="253" spans="1:10" x14ac:dyDescent="0.25">
      <c r="A253" s="17">
        <v>467</v>
      </c>
      <c r="B253" s="12" t="s">
        <v>530</v>
      </c>
      <c r="C253" s="12" t="s">
        <v>438</v>
      </c>
      <c r="D253" s="8" t="s">
        <v>525</v>
      </c>
      <c r="E253" s="9" t="s">
        <v>515</v>
      </c>
      <c r="F253" s="13">
        <v>41563</v>
      </c>
      <c r="G253" s="14" t="s">
        <v>13</v>
      </c>
      <c r="H253" s="27">
        <v>800</v>
      </c>
      <c r="I253" s="19">
        <v>0</v>
      </c>
      <c r="J253" s="16">
        <f t="shared" si="3"/>
        <v>800</v>
      </c>
    </row>
    <row r="254" spans="1:10" x14ac:dyDescent="0.25">
      <c r="A254" s="17">
        <v>468</v>
      </c>
      <c r="B254" s="12" t="s">
        <v>531</v>
      </c>
      <c r="C254" s="12" t="s">
        <v>532</v>
      </c>
      <c r="D254" s="8" t="s">
        <v>525</v>
      </c>
      <c r="E254" s="9" t="s">
        <v>515</v>
      </c>
      <c r="F254" s="13">
        <v>41563</v>
      </c>
      <c r="G254" s="20" t="s">
        <v>13</v>
      </c>
      <c r="H254" s="27">
        <v>900</v>
      </c>
      <c r="I254" s="19">
        <v>0</v>
      </c>
      <c r="J254" s="16">
        <f t="shared" si="3"/>
        <v>900</v>
      </c>
    </row>
    <row r="255" spans="1:10" x14ac:dyDescent="0.25">
      <c r="A255" s="17">
        <v>469</v>
      </c>
      <c r="B255" s="12" t="s">
        <v>533</v>
      </c>
      <c r="C255" s="12" t="s">
        <v>534</v>
      </c>
      <c r="D255" s="8" t="s">
        <v>535</v>
      </c>
      <c r="E255" s="9" t="s">
        <v>60</v>
      </c>
      <c r="F255" s="13">
        <v>43339</v>
      </c>
      <c r="G255" s="14" t="s">
        <v>13</v>
      </c>
      <c r="H255" s="15">
        <v>1400</v>
      </c>
      <c r="I255" s="19">
        <v>0</v>
      </c>
      <c r="J255" s="16">
        <f t="shared" si="3"/>
        <v>1400</v>
      </c>
    </row>
    <row r="256" spans="1:10" x14ac:dyDescent="0.25">
      <c r="A256" s="17">
        <v>470</v>
      </c>
      <c r="B256" s="12" t="s">
        <v>536</v>
      </c>
      <c r="C256" s="12" t="s">
        <v>537</v>
      </c>
      <c r="D256" s="8" t="s">
        <v>516</v>
      </c>
      <c r="E256" s="9" t="s">
        <v>515</v>
      </c>
      <c r="F256" s="13">
        <v>39370</v>
      </c>
      <c r="G256" s="14" t="s">
        <v>13</v>
      </c>
      <c r="H256" s="18">
        <v>886.46</v>
      </c>
      <c r="I256" s="19">
        <v>0</v>
      </c>
      <c r="J256" s="16">
        <f t="shared" si="3"/>
        <v>886.46</v>
      </c>
    </row>
    <row r="257" spans="1:10" x14ac:dyDescent="0.25">
      <c r="A257" s="17">
        <v>471</v>
      </c>
      <c r="B257" s="12" t="s">
        <v>538</v>
      </c>
      <c r="C257" s="12" t="s">
        <v>539</v>
      </c>
      <c r="D257" s="8" t="s">
        <v>525</v>
      </c>
      <c r="E257" s="9" t="s">
        <v>60</v>
      </c>
      <c r="F257" s="13">
        <v>40666</v>
      </c>
      <c r="G257" s="20" t="s">
        <v>13</v>
      </c>
      <c r="H257" s="18">
        <v>925</v>
      </c>
      <c r="I257" s="19">
        <v>0</v>
      </c>
      <c r="J257" s="16">
        <f t="shared" si="3"/>
        <v>925</v>
      </c>
    </row>
    <row r="258" spans="1:10" x14ac:dyDescent="0.25">
      <c r="A258" s="17">
        <v>472</v>
      </c>
      <c r="B258" s="12" t="s">
        <v>540</v>
      </c>
      <c r="C258" s="12" t="s">
        <v>541</v>
      </c>
      <c r="D258" s="8" t="s">
        <v>525</v>
      </c>
      <c r="E258" s="9" t="s">
        <v>60</v>
      </c>
      <c r="F258" s="13">
        <v>42110</v>
      </c>
      <c r="G258" s="14" t="s">
        <v>13</v>
      </c>
      <c r="H258" s="28">
        <v>600</v>
      </c>
      <c r="I258" s="19">
        <v>0</v>
      </c>
      <c r="J258" s="16">
        <f t="shared" si="3"/>
        <v>600</v>
      </c>
    </row>
    <row r="259" spans="1:10" x14ac:dyDescent="0.25">
      <c r="A259" s="17">
        <v>474</v>
      </c>
      <c r="B259" s="12" t="s">
        <v>542</v>
      </c>
      <c r="C259" s="12" t="s">
        <v>543</v>
      </c>
      <c r="D259" s="8" t="s">
        <v>525</v>
      </c>
      <c r="E259" s="9" t="s">
        <v>60</v>
      </c>
      <c r="F259" s="13">
        <v>38764</v>
      </c>
      <c r="G259" s="20" t="s">
        <v>13</v>
      </c>
      <c r="H259" s="28">
        <v>815.94</v>
      </c>
      <c r="I259" s="19">
        <v>0</v>
      </c>
      <c r="J259" s="16">
        <f t="shared" si="3"/>
        <v>815.94</v>
      </c>
    </row>
    <row r="260" spans="1:10" x14ac:dyDescent="0.25">
      <c r="A260" s="17">
        <v>475</v>
      </c>
      <c r="B260" s="12" t="s">
        <v>544</v>
      </c>
      <c r="C260" s="12" t="s">
        <v>112</v>
      </c>
      <c r="D260" s="8" t="s">
        <v>525</v>
      </c>
      <c r="E260" s="9" t="s">
        <v>60</v>
      </c>
      <c r="F260" s="13">
        <v>41579</v>
      </c>
      <c r="G260" s="14" t="s">
        <v>13</v>
      </c>
      <c r="H260" s="26">
        <v>800</v>
      </c>
      <c r="I260" s="19">
        <v>0</v>
      </c>
      <c r="J260" s="16">
        <f t="shared" si="3"/>
        <v>800</v>
      </c>
    </row>
    <row r="261" spans="1:10" ht="25.5" x14ac:dyDescent="0.25">
      <c r="A261" s="17">
        <v>476</v>
      </c>
      <c r="B261" s="12" t="s">
        <v>55</v>
      </c>
      <c r="C261" s="12" t="s">
        <v>399</v>
      </c>
      <c r="D261" s="8" t="s">
        <v>514</v>
      </c>
      <c r="E261" s="9" t="s">
        <v>60</v>
      </c>
      <c r="F261" s="13">
        <v>40561</v>
      </c>
      <c r="G261" s="14" t="s">
        <v>13</v>
      </c>
      <c r="H261" s="18">
        <v>950</v>
      </c>
      <c r="I261" s="19">
        <v>0</v>
      </c>
      <c r="J261" s="16">
        <f t="shared" si="3"/>
        <v>950</v>
      </c>
    </row>
    <row r="262" spans="1:10" x14ac:dyDescent="0.25">
      <c r="A262" s="17">
        <v>477</v>
      </c>
      <c r="B262" s="12" t="s">
        <v>468</v>
      </c>
      <c r="C262" s="12" t="s">
        <v>545</v>
      </c>
      <c r="D262" s="8" t="s">
        <v>202</v>
      </c>
      <c r="E262" s="9" t="s">
        <v>12</v>
      </c>
      <c r="F262" s="13">
        <v>45156</v>
      </c>
      <c r="G262" s="14" t="s">
        <v>13</v>
      </c>
      <c r="H262" s="18">
        <v>1150</v>
      </c>
      <c r="I262" s="19">
        <v>0</v>
      </c>
      <c r="J262" s="16">
        <f t="shared" ref="J262:J312" si="4">H262+I262</f>
        <v>1150</v>
      </c>
    </row>
    <row r="263" spans="1:10" x14ac:dyDescent="0.25">
      <c r="A263" s="17">
        <v>478</v>
      </c>
      <c r="B263" s="12" t="s">
        <v>546</v>
      </c>
      <c r="C263" s="12" t="s">
        <v>520</v>
      </c>
      <c r="D263" s="8" t="s">
        <v>547</v>
      </c>
      <c r="E263" s="9" t="s">
        <v>515</v>
      </c>
      <c r="F263" s="13">
        <v>41519</v>
      </c>
      <c r="G263" s="14" t="s">
        <v>13</v>
      </c>
      <c r="H263" s="18">
        <v>700</v>
      </c>
      <c r="I263" s="19">
        <v>0</v>
      </c>
      <c r="J263" s="16">
        <f t="shared" si="4"/>
        <v>700</v>
      </c>
    </row>
    <row r="264" spans="1:10" x14ac:dyDescent="0.25">
      <c r="A264" s="17">
        <v>479</v>
      </c>
      <c r="B264" s="12" t="s">
        <v>548</v>
      </c>
      <c r="C264" s="12" t="s">
        <v>549</v>
      </c>
      <c r="D264" s="8" t="s">
        <v>550</v>
      </c>
      <c r="E264" s="9" t="s">
        <v>515</v>
      </c>
      <c r="F264" s="13">
        <v>45154</v>
      </c>
      <c r="G264" s="14" t="s">
        <v>13</v>
      </c>
      <c r="H264" s="18">
        <v>890</v>
      </c>
      <c r="I264" s="19">
        <v>0</v>
      </c>
      <c r="J264" s="16">
        <f t="shared" si="4"/>
        <v>890</v>
      </c>
    </row>
    <row r="265" spans="1:10" x14ac:dyDescent="0.25">
      <c r="A265" s="17">
        <v>480</v>
      </c>
      <c r="B265" s="12" t="s">
        <v>293</v>
      </c>
      <c r="C265" s="12" t="s">
        <v>510</v>
      </c>
      <c r="D265" s="8" t="s">
        <v>550</v>
      </c>
      <c r="E265" s="9" t="s">
        <v>515</v>
      </c>
      <c r="F265" s="13">
        <v>45414</v>
      </c>
      <c r="G265" s="14" t="s">
        <v>13</v>
      </c>
      <c r="H265" s="18" t="s">
        <v>551</v>
      </c>
      <c r="I265" s="19">
        <v>0</v>
      </c>
      <c r="J265" s="16">
        <f t="shared" si="4"/>
        <v>789</v>
      </c>
    </row>
    <row r="266" spans="1:10" x14ac:dyDescent="0.25">
      <c r="A266" s="17">
        <v>481</v>
      </c>
      <c r="B266" s="12" t="s">
        <v>552</v>
      </c>
      <c r="C266" s="12" t="s">
        <v>304</v>
      </c>
      <c r="D266" s="8" t="s">
        <v>553</v>
      </c>
      <c r="E266" s="9" t="s">
        <v>515</v>
      </c>
      <c r="F266" s="13">
        <v>42065</v>
      </c>
      <c r="G266" s="20" t="s">
        <v>13</v>
      </c>
      <c r="H266" s="18">
        <v>800</v>
      </c>
      <c r="I266" s="19">
        <v>0</v>
      </c>
      <c r="J266" s="16">
        <f t="shared" si="4"/>
        <v>800</v>
      </c>
    </row>
    <row r="267" spans="1:10" x14ac:dyDescent="0.25">
      <c r="A267" s="17">
        <v>483</v>
      </c>
      <c r="B267" s="12" t="s">
        <v>557</v>
      </c>
      <c r="C267" s="12" t="s">
        <v>558</v>
      </c>
      <c r="D267" s="8" t="s">
        <v>556</v>
      </c>
      <c r="E267" s="9" t="s">
        <v>515</v>
      </c>
      <c r="F267" s="13">
        <v>41624</v>
      </c>
      <c r="G267" s="14" t="s">
        <v>13</v>
      </c>
      <c r="H267" s="18">
        <v>800</v>
      </c>
      <c r="I267" s="19">
        <v>0</v>
      </c>
      <c r="J267" s="16">
        <f t="shared" si="4"/>
        <v>800</v>
      </c>
    </row>
    <row r="268" spans="1:10" x14ac:dyDescent="0.25">
      <c r="A268" s="17">
        <v>485</v>
      </c>
      <c r="B268" s="12" t="s">
        <v>559</v>
      </c>
      <c r="C268" s="12" t="s">
        <v>510</v>
      </c>
      <c r="D268" s="8" t="s">
        <v>560</v>
      </c>
      <c r="E268" s="9" t="s">
        <v>60</v>
      </c>
      <c r="F268" s="13">
        <v>42387</v>
      </c>
      <c r="G268" s="20" t="s">
        <v>13</v>
      </c>
      <c r="H268" s="18">
        <v>1250</v>
      </c>
      <c r="I268" s="19">
        <v>0</v>
      </c>
      <c r="J268" s="16">
        <f t="shared" si="4"/>
        <v>1250</v>
      </c>
    </row>
    <row r="269" spans="1:10" x14ac:dyDescent="0.25">
      <c r="A269" s="17">
        <v>487</v>
      </c>
      <c r="B269" s="12" t="s">
        <v>554</v>
      </c>
      <c r="C269" s="12" t="s">
        <v>181</v>
      </c>
      <c r="D269" s="8" t="s">
        <v>561</v>
      </c>
      <c r="E269" s="9" t="s">
        <v>436</v>
      </c>
      <c r="F269" s="13">
        <v>41171</v>
      </c>
      <c r="G269" s="14" t="s">
        <v>13</v>
      </c>
      <c r="H269" s="18">
        <v>800</v>
      </c>
      <c r="I269" s="19">
        <v>0</v>
      </c>
      <c r="J269" s="16">
        <f t="shared" si="4"/>
        <v>800</v>
      </c>
    </row>
    <row r="270" spans="1:10" x14ac:dyDescent="0.25">
      <c r="A270" s="17">
        <v>488</v>
      </c>
      <c r="B270" s="12" t="s">
        <v>562</v>
      </c>
      <c r="C270" s="12" t="s">
        <v>563</v>
      </c>
      <c r="D270" s="8" t="s">
        <v>202</v>
      </c>
      <c r="E270" s="9" t="s">
        <v>60</v>
      </c>
      <c r="F270" s="13">
        <v>39600</v>
      </c>
      <c r="G270" s="20" t="s">
        <v>13</v>
      </c>
      <c r="H270" s="26">
        <v>907.8</v>
      </c>
      <c r="I270" s="19">
        <v>0</v>
      </c>
      <c r="J270" s="16">
        <f t="shared" si="4"/>
        <v>907.8</v>
      </c>
    </row>
    <row r="271" spans="1:10" x14ac:dyDescent="0.25">
      <c r="A271" s="17">
        <v>489</v>
      </c>
      <c r="B271" s="12" t="s">
        <v>17</v>
      </c>
      <c r="C271" s="12" t="s">
        <v>564</v>
      </c>
      <c r="D271" s="8" t="s">
        <v>565</v>
      </c>
      <c r="E271" s="9" t="s">
        <v>478</v>
      </c>
      <c r="F271" s="13">
        <v>41410</v>
      </c>
      <c r="G271" s="14" t="s">
        <v>13</v>
      </c>
      <c r="H271" s="18">
        <v>600</v>
      </c>
      <c r="I271" s="19">
        <v>0</v>
      </c>
      <c r="J271" s="16">
        <f t="shared" si="4"/>
        <v>600</v>
      </c>
    </row>
    <row r="272" spans="1:10" ht="25.5" x14ac:dyDescent="0.25">
      <c r="A272" s="17">
        <v>490</v>
      </c>
      <c r="B272" s="12" t="s">
        <v>107</v>
      </c>
      <c r="C272" s="12" t="s">
        <v>566</v>
      </c>
      <c r="D272" s="8" t="s">
        <v>567</v>
      </c>
      <c r="E272" s="9" t="s">
        <v>478</v>
      </c>
      <c r="F272" s="13">
        <v>40787</v>
      </c>
      <c r="G272" s="20" t="s">
        <v>13</v>
      </c>
      <c r="H272" s="18">
        <v>1100</v>
      </c>
      <c r="I272" s="19">
        <v>0</v>
      </c>
      <c r="J272" s="16">
        <f t="shared" si="4"/>
        <v>1100</v>
      </c>
    </row>
    <row r="273" spans="1:10" x14ac:dyDescent="0.25">
      <c r="A273" s="17">
        <v>491</v>
      </c>
      <c r="B273" s="12" t="s">
        <v>568</v>
      </c>
      <c r="C273" s="12" t="s">
        <v>569</v>
      </c>
      <c r="D273" s="8" t="s">
        <v>565</v>
      </c>
      <c r="E273" s="9" t="s">
        <v>478</v>
      </c>
      <c r="F273" s="13">
        <v>41655</v>
      </c>
      <c r="G273" s="14" t="s">
        <v>13</v>
      </c>
      <c r="H273" s="18">
        <v>650</v>
      </c>
      <c r="I273" s="19">
        <v>0</v>
      </c>
      <c r="J273" s="16">
        <f t="shared" si="4"/>
        <v>650</v>
      </c>
    </row>
    <row r="274" spans="1:10" x14ac:dyDescent="0.25">
      <c r="A274" s="17">
        <v>492</v>
      </c>
      <c r="B274" s="12" t="s">
        <v>570</v>
      </c>
      <c r="C274" s="12" t="s">
        <v>571</v>
      </c>
      <c r="D274" s="8" t="s">
        <v>565</v>
      </c>
      <c r="E274" s="9" t="s">
        <v>478</v>
      </c>
      <c r="F274" s="13">
        <v>41596</v>
      </c>
      <c r="G274" s="14" t="s">
        <v>13</v>
      </c>
      <c r="H274" s="15">
        <v>625</v>
      </c>
      <c r="I274" s="19">
        <v>0</v>
      </c>
      <c r="J274" s="16">
        <f t="shared" si="4"/>
        <v>625</v>
      </c>
    </row>
    <row r="275" spans="1:10" x14ac:dyDescent="0.25">
      <c r="A275" s="17">
        <v>493</v>
      </c>
      <c r="B275" s="12" t="s">
        <v>572</v>
      </c>
      <c r="C275" s="12" t="s">
        <v>328</v>
      </c>
      <c r="D275" s="8" t="s">
        <v>565</v>
      </c>
      <c r="E275" s="9" t="s">
        <v>478</v>
      </c>
      <c r="F275" s="13">
        <v>41624</v>
      </c>
      <c r="G275" s="20" t="s">
        <v>13</v>
      </c>
      <c r="H275" s="18">
        <v>725</v>
      </c>
      <c r="I275" s="19">
        <v>0</v>
      </c>
      <c r="J275" s="16">
        <f t="shared" si="4"/>
        <v>725</v>
      </c>
    </row>
    <row r="276" spans="1:10" x14ac:dyDescent="0.25">
      <c r="A276" s="17">
        <v>494</v>
      </c>
      <c r="B276" s="12" t="s">
        <v>365</v>
      </c>
      <c r="C276" s="12" t="s">
        <v>170</v>
      </c>
      <c r="D276" s="8" t="s">
        <v>565</v>
      </c>
      <c r="E276" s="9" t="s">
        <v>478</v>
      </c>
      <c r="F276" s="13">
        <v>43010</v>
      </c>
      <c r="G276" s="14" t="s">
        <v>13</v>
      </c>
      <c r="H276" s="18">
        <v>725</v>
      </c>
      <c r="I276" s="19">
        <v>0</v>
      </c>
      <c r="J276" s="16">
        <f t="shared" si="4"/>
        <v>725</v>
      </c>
    </row>
    <row r="277" spans="1:10" x14ac:dyDescent="0.25">
      <c r="A277" s="17">
        <v>495</v>
      </c>
      <c r="B277" s="12" t="s">
        <v>573</v>
      </c>
      <c r="C277" s="12" t="s">
        <v>574</v>
      </c>
      <c r="D277" s="8" t="s">
        <v>565</v>
      </c>
      <c r="E277" s="9" t="s">
        <v>478</v>
      </c>
      <c r="F277" s="13">
        <v>37795</v>
      </c>
      <c r="G277" s="14" t="s">
        <v>13</v>
      </c>
      <c r="H277" s="18">
        <v>811.98</v>
      </c>
      <c r="I277" s="19">
        <v>0</v>
      </c>
      <c r="J277" s="16">
        <f t="shared" si="4"/>
        <v>811.98</v>
      </c>
    </row>
    <row r="278" spans="1:10" x14ac:dyDescent="0.25">
      <c r="A278" s="34">
        <v>496</v>
      </c>
      <c r="B278" s="20" t="s">
        <v>575</v>
      </c>
      <c r="C278" s="20" t="s">
        <v>152</v>
      </c>
      <c r="D278" s="34" t="s">
        <v>576</v>
      </c>
      <c r="E278" s="9" t="s">
        <v>478</v>
      </c>
      <c r="F278" s="13">
        <v>45321</v>
      </c>
      <c r="G278" s="20" t="s">
        <v>13</v>
      </c>
      <c r="H278" s="21">
        <v>625</v>
      </c>
      <c r="I278" s="19">
        <v>0</v>
      </c>
      <c r="J278" s="16">
        <f t="shared" si="4"/>
        <v>625</v>
      </c>
    </row>
    <row r="279" spans="1:10" x14ac:dyDescent="0.25">
      <c r="A279" s="11">
        <v>497</v>
      </c>
      <c r="B279" s="12" t="s">
        <v>9</v>
      </c>
      <c r="C279" s="12" t="s">
        <v>577</v>
      </c>
      <c r="D279" s="8" t="s">
        <v>565</v>
      </c>
      <c r="E279" s="9" t="s">
        <v>478</v>
      </c>
      <c r="F279" s="13">
        <v>44474</v>
      </c>
      <c r="G279" s="14" t="s">
        <v>13</v>
      </c>
      <c r="H279" s="18">
        <v>700</v>
      </c>
      <c r="I279" s="19">
        <v>0</v>
      </c>
      <c r="J279" s="16">
        <f t="shared" si="4"/>
        <v>700</v>
      </c>
    </row>
    <row r="280" spans="1:10" x14ac:dyDescent="0.25">
      <c r="A280" s="11">
        <v>499</v>
      </c>
      <c r="B280" s="12" t="s">
        <v>546</v>
      </c>
      <c r="C280" s="12" t="s">
        <v>578</v>
      </c>
      <c r="D280" s="8" t="s">
        <v>565</v>
      </c>
      <c r="E280" s="9" t="s">
        <v>60</v>
      </c>
      <c r="F280" s="13">
        <v>45505</v>
      </c>
      <c r="G280" s="14" t="s">
        <v>13</v>
      </c>
      <c r="H280" s="18">
        <v>700</v>
      </c>
      <c r="I280" s="19">
        <v>0</v>
      </c>
      <c r="J280" s="16">
        <f t="shared" si="4"/>
        <v>700</v>
      </c>
    </row>
    <row r="281" spans="1:10" x14ac:dyDescent="0.25">
      <c r="A281" s="17">
        <v>501</v>
      </c>
      <c r="B281" s="12" t="s">
        <v>579</v>
      </c>
      <c r="C281" s="12" t="s">
        <v>510</v>
      </c>
      <c r="D281" s="8" t="s">
        <v>580</v>
      </c>
      <c r="E281" s="9" t="s">
        <v>140</v>
      </c>
      <c r="F281" s="13">
        <v>40787</v>
      </c>
      <c r="G281" s="14" t="s">
        <v>13</v>
      </c>
      <c r="H281" s="18">
        <v>1082</v>
      </c>
      <c r="I281" s="19">
        <v>0</v>
      </c>
      <c r="J281" s="16">
        <f t="shared" si="4"/>
        <v>1082</v>
      </c>
    </row>
    <row r="282" spans="1:10" x14ac:dyDescent="0.25">
      <c r="A282" s="17">
        <v>502</v>
      </c>
      <c r="B282" s="12" t="s">
        <v>239</v>
      </c>
      <c r="C282" s="12" t="s">
        <v>541</v>
      </c>
      <c r="D282" s="8" t="s">
        <v>565</v>
      </c>
      <c r="E282" s="9" t="s">
        <v>478</v>
      </c>
      <c r="F282" s="13">
        <v>41751</v>
      </c>
      <c r="G282" s="20" t="s">
        <v>13</v>
      </c>
      <c r="H282" s="18">
        <v>600</v>
      </c>
      <c r="I282" s="19">
        <v>0</v>
      </c>
      <c r="J282" s="16">
        <f t="shared" si="4"/>
        <v>600</v>
      </c>
    </row>
    <row r="283" spans="1:10" x14ac:dyDescent="0.25">
      <c r="A283" s="17">
        <v>504</v>
      </c>
      <c r="B283" s="12" t="s">
        <v>581</v>
      </c>
      <c r="C283" s="12" t="s">
        <v>582</v>
      </c>
      <c r="D283" s="8" t="s">
        <v>202</v>
      </c>
      <c r="E283" s="9" t="s">
        <v>60</v>
      </c>
      <c r="F283" s="13">
        <v>45203</v>
      </c>
      <c r="G283" s="14" t="s">
        <v>141</v>
      </c>
      <c r="H283" s="18">
        <v>600</v>
      </c>
      <c r="I283" s="19">
        <v>0</v>
      </c>
      <c r="J283" s="16">
        <f t="shared" si="4"/>
        <v>600</v>
      </c>
    </row>
    <row r="284" spans="1:10" x14ac:dyDescent="0.25">
      <c r="A284" s="17">
        <v>506</v>
      </c>
      <c r="B284" s="12" t="s">
        <v>203</v>
      </c>
      <c r="C284" s="12" t="s">
        <v>583</v>
      </c>
      <c r="D284" s="8" t="s">
        <v>584</v>
      </c>
      <c r="E284" s="9" t="s">
        <v>60</v>
      </c>
      <c r="F284" s="13">
        <v>37362</v>
      </c>
      <c r="G284" s="14" t="s">
        <v>13</v>
      </c>
      <c r="H284" s="18">
        <v>868.22</v>
      </c>
      <c r="I284" s="19">
        <v>0</v>
      </c>
      <c r="J284" s="16">
        <f t="shared" si="4"/>
        <v>868.22</v>
      </c>
    </row>
    <row r="285" spans="1:10" x14ac:dyDescent="0.25">
      <c r="A285" s="17">
        <v>508</v>
      </c>
      <c r="B285" s="12" t="s">
        <v>585</v>
      </c>
      <c r="C285" s="12" t="s">
        <v>586</v>
      </c>
      <c r="D285" s="8" t="s">
        <v>202</v>
      </c>
      <c r="E285" s="9" t="s">
        <v>60</v>
      </c>
      <c r="F285" s="13">
        <v>45505</v>
      </c>
      <c r="G285" s="14" t="s">
        <v>13</v>
      </c>
      <c r="H285" s="18">
        <v>650</v>
      </c>
      <c r="I285" s="19">
        <v>0</v>
      </c>
      <c r="J285" s="16">
        <f t="shared" si="4"/>
        <v>650</v>
      </c>
    </row>
    <row r="286" spans="1:10" x14ac:dyDescent="0.25">
      <c r="A286" s="17">
        <v>510</v>
      </c>
      <c r="B286" s="12" t="s">
        <v>587</v>
      </c>
      <c r="C286" s="12" t="s">
        <v>135</v>
      </c>
      <c r="D286" s="8" t="s">
        <v>588</v>
      </c>
      <c r="E286" s="9" t="s">
        <v>60</v>
      </c>
      <c r="F286" s="13">
        <v>41410</v>
      </c>
      <c r="G286" s="14" t="s">
        <v>13</v>
      </c>
      <c r="H286" s="26">
        <v>650</v>
      </c>
      <c r="I286" s="19">
        <v>0</v>
      </c>
      <c r="J286" s="16">
        <f t="shared" si="4"/>
        <v>650</v>
      </c>
    </row>
    <row r="287" spans="1:10" x14ac:dyDescent="0.25">
      <c r="A287" s="17">
        <v>511</v>
      </c>
      <c r="B287" s="12" t="s">
        <v>261</v>
      </c>
      <c r="C287" s="12" t="s">
        <v>589</v>
      </c>
      <c r="D287" s="8" t="s">
        <v>588</v>
      </c>
      <c r="E287" s="9" t="s">
        <v>60</v>
      </c>
      <c r="F287" s="13">
        <v>40094</v>
      </c>
      <c r="G287" s="20" t="s">
        <v>13</v>
      </c>
      <c r="H287" s="26">
        <v>983.74</v>
      </c>
      <c r="I287" s="19">
        <v>0</v>
      </c>
      <c r="J287" s="16">
        <f t="shared" si="4"/>
        <v>983.74</v>
      </c>
    </row>
    <row r="288" spans="1:10" x14ac:dyDescent="0.25">
      <c r="A288" s="17">
        <v>513</v>
      </c>
      <c r="B288" s="12" t="s">
        <v>590</v>
      </c>
      <c r="C288" s="12" t="s">
        <v>159</v>
      </c>
      <c r="D288" s="8" t="s">
        <v>588</v>
      </c>
      <c r="E288" s="9" t="s">
        <v>60</v>
      </c>
      <c r="F288" s="13">
        <v>40821</v>
      </c>
      <c r="G288" s="14" t="s">
        <v>13</v>
      </c>
      <c r="H288" s="26">
        <v>850</v>
      </c>
      <c r="I288" s="19">
        <v>0</v>
      </c>
      <c r="J288" s="16">
        <f t="shared" si="4"/>
        <v>850</v>
      </c>
    </row>
    <row r="289" spans="1:10" x14ac:dyDescent="0.25">
      <c r="A289" s="17">
        <v>515</v>
      </c>
      <c r="B289" s="12" t="s">
        <v>239</v>
      </c>
      <c r="C289" s="12" t="s">
        <v>243</v>
      </c>
      <c r="D289" s="8" t="s">
        <v>591</v>
      </c>
      <c r="E289" s="9" t="s">
        <v>60</v>
      </c>
      <c r="F289" s="13">
        <v>45673</v>
      </c>
      <c r="G289" s="14" t="s">
        <v>13</v>
      </c>
      <c r="H289" s="26">
        <v>900</v>
      </c>
      <c r="I289" s="19">
        <v>0</v>
      </c>
      <c r="J289" s="16">
        <f t="shared" si="4"/>
        <v>900</v>
      </c>
    </row>
    <row r="290" spans="1:10" x14ac:dyDescent="0.25">
      <c r="A290" s="11">
        <v>516</v>
      </c>
      <c r="B290" s="12" t="s">
        <v>592</v>
      </c>
      <c r="C290" s="12" t="s">
        <v>593</v>
      </c>
      <c r="D290" s="8" t="s">
        <v>588</v>
      </c>
      <c r="E290" s="9" t="s">
        <v>60</v>
      </c>
      <c r="F290" s="13">
        <v>44470</v>
      </c>
      <c r="G290" s="20" t="s">
        <v>13</v>
      </c>
      <c r="H290" s="28">
        <v>700</v>
      </c>
      <c r="I290" s="19">
        <v>0</v>
      </c>
      <c r="J290" s="16">
        <f t="shared" si="4"/>
        <v>700</v>
      </c>
    </row>
    <row r="291" spans="1:10" x14ac:dyDescent="0.25">
      <c r="A291" s="11">
        <v>517</v>
      </c>
      <c r="B291" s="12" t="s">
        <v>594</v>
      </c>
      <c r="C291" s="12" t="s">
        <v>595</v>
      </c>
      <c r="D291" s="8" t="s">
        <v>588</v>
      </c>
      <c r="E291" s="9" t="s">
        <v>60</v>
      </c>
      <c r="F291" s="13">
        <v>44482</v>
      </c>
      <c r="G291" s="14" t="s">
        <v>13</v>
      </c>
      <c r="H291" s="28">
        <v>700</v>
      </c>
      <c r="I291" s="19">
        <v>0</v>
      </c>
      <c r="J291" s="16">
        <f t="shared" si="4"/>
        <v>700</v>
      </c>
    </row>
    <row r="292" spans="1:10" x14ac:dyDescent="0.25">
      <c r="A292" s="17">
        <v>518</v>
      </c>
      <c r="B292" s="12" t="s">
        <v>596</v>
      </c>
      <c r="C292" s="12" t="s">
        <v>225</v>
      </c>
      <c r="D292" s="8" t="s">
        <v>588</v>
      </c>
      <c r="E292" s="9" t="s">
        <v>60</v>
      </c>
      <c r="F292" s="13">
        <v>40835</v>
      </c>
      <c r="G292" s="14" t="s">
        <v>13</v>
      </c>
      <c r="H292" s="28">
        <v>700</v>
      </c>
      <c r="I292" s="19">
        <v>0</v>
      </c>
      <c r="J292" s="16">
        <f t="shared" si="4"/>
        <v>700</v>
      </c>
    </row>
    <row r="293" spans="1:10" x14ac:dyDescent="0.25">
      <c r="A293" s="17">
        <v>519</v>
      </c>
      <c r="B293" s="12" t="s">
        <v>597</v>
      </c>
      <c r="C293" s="12" t="s">
        <v>127</v>
      </c>
      <c r="D293" s="8" t="s">
        <v>588</v>
      </c>
      <c r="E293" s="9" t="s">
        <v>60</v>
      </c>
      <c r="F293" s="13">
        <v>40660</v>
      </c>
      <c r="G293" s="20" t="s">
        <v>13</v>
      </c>
      <c r="H293" s="26">
        <v>700</v>
      </c>
      <c r="I293" s="19">
        <v>0</v>
      </c>
      <c r="J293" s="16">
        <f t="shared" si="4"/>
        <v>700</v>
      </c>
    </row>
    <row r="294" spans="1:10" x14ac:dyDescent="0.25">
      <c r="A294" s="17">
        <v>520</v>
      </c>
      <c r="B294" s="12" t="s">
        <v>598</v>
      </c>
      <c r="C294" s="12" t="s">
        <v>438</v>
      </c>
      <c r="D294" s="8" t="s">
        <v>599</v>
      </c>
      <c r="E294" s="9" t="s">
        <v>60</v>
      </c>
      <c r="F294" s="13">
        <v>41694</v>
      </c>
      <c r="G294" s="14" t="s">
        <v>13</v>
      </c>
      <c r="H294" s="26">
        <v>600</v>
      </c>
      <c r="I294" s="19">
        <v>0</v>
      </c>
      <c r="J294" s="16">
        <f t="shared" si="4"/>
        <v>600</v>
      </c>
    </row>
    <row r="295" spans="1:10" x14ac:dyDescent="0.25">
      <c r="A295" s="17">
        <v>521</v>
      </c>
      <c r="B295" s="12" t="s">
        <v>600</v>
      </c>
      <c r="C295" s="12" t="s">
        <v>601</v>
      </c>
      <c r="D295" s="8" t="s">
        <v>591</v>
      </c>
      <c r="E295" s="9" t="s">
        <v>60</v>
      </c>
      <c r="F295" s="13">
        <v>45673</v>
      </c>
      <c r="G295" s="14" t="s">
        <v>13</v>
      </c>
      <c r="H295" s="26">
        <v>775</v>
      </c>
      <c r="I295" s="19">
        <v>0</v>
      </c>
      <c r="J295" s="16">
        <f t="shared" si="4"/>
        <v>775</v>
      </c>
    </row>
    <row r="296" spans="1:10" x14ac:dyDescent="0.25">
      <c r="A296" s="17">
        <v>522</v>
      </c>
      <c r="B296" s="12" t="s">
        <v>602</v>
      </c>
      <c r="C296" s="12" t="s">
        <v>456</v>
      </c>
      <c r="D296" s="8" t="s">
        <v>588</v>
      </c>
      <c r="E296" s="9" t="s">
        <v>60</v>
      </c>
      <c r="F296" s="13">
        <v>40955</v>
      </c>
      <c r="G296" s="20" t="s">
        <v>13</v>
      </c>
      <c r="H296" s="15">
        <v>700</v>
      </c>
      <c r="I296" s="19">
        <v>0</v>
      </c>
      <c r="J296" s="16">
        <f t="shared" si="4"/>
        <v>700</v>
      </c>
    </row>
    <row r="297" spans="1:10" x14ac:dyDescent="0.25">
      <c r="A297" s="17">
        <v>523</v>
      </c>
      <c r="B297" s="12" t="s">
        <v>603</v>
      </c>
      <c r="C297" s="12" t="s">
        <v>236</v>
      </c>
      <c r="D297" s="8" t="s">
        <v>588</v>
      </c>
      <c r="E297" s="9" t="s">
        <v>60</v>
      </c>
      <c r="F297" s="13">
        <v>42263</v>
      </c>
      <c r="G297" s="14" t="s">
        <v>13</v>
      </c>
      <c r="H297" s="15">
        <v>700</v>
      </c>
      <c r="I297" s="19">
        <v>0</v>
      </c>
      <c r="J297" s="16">
        <f t="shared" si="4"/>
        <v>700</v>
      </c>
    </row>
    <row r="298" spans="1:10" x14ac:dyDescent="0.25">
      <c r="A298" s="11">
        <v>525</v>
      </c>
      <c r="B298" s="12" t="s">
        <v>604</v>
      </c>
      <c r="C298" s="12" t="s">
        <v>605</v>
      </c>
      <c r="D298" s="8" t="s">
        <v>591</v>
      </c>
      <c r="E298" s="9" t="s">
        <v>60</v>
      </c>
      <c r="F298" s="13">
        <v>43898</v>
      </c>
      <c r="G298" s="14" t="s">
        <v>13</v>
      </c>
      <c r="H298" s="15">
        <v>700</v>
      </c>
      <c r="I298" s="19">
        <v>0</v>
      </c>
      <c r="J298" s="16">
        <f t="shared" si="4"/>
        <v>700</v>
      </c>
    </row>
    <row r="299" spans="1:10" x14ac:dyDescent="0.25">
      <c r="A299" s="17">
        <v>526</v>
      </c>
      <c r="B299" s="12" t="s">
        <v>606</v>
      </c>
      <c r="C299" s="12" t="s">
        <v>607</v>
      </c>
      <c r="D299" s="8" t="s">
        <v>588</v>
      </c>
      <c r="E299" s="9" t="s">
        <v>60</v>
      </c>
      <c r="F299" s="13">
        <v>39818</v>
      </c>
      <c r="G299" s="20" t="s">
        <v>13</v>
      </c>
      <c r="H299" s="15">
        <v>813.74</v>
      </c>
      <c r="I299" s="19">
        <v>0</v>
      </c>
      <c r="J299" s="16">
        <f t="shared" si="4"/>
        <v>813.74</v>
      </c>
    </row>
    <row r="300" spans="1:10" x14ac:dyDescent="0.25">
      <c r="A300" s="17">
        <v>527</v>
      </c>
      <c r="B300" s="12" t="s">
        <v>608</v>
      </c>
      <c r="C300" s="12" t="s">
        <v>327</v>
      </c>
      <c r="D300" s="8" t="s">
        <v>202</v>
      </c>
      <c r="E300" s="9" t="s">
        <v>60</v>
      </c>
      <c r="F300" s="13">
        <v>40822</v>
      </c>
      <c r="G300" s="14" t="s">
        <v>13</v>
      </c>
      <c r="H300" s="15">
        <v>700</v>
      </c>
      <c r="I300" s="19">
        <v>0</v>
      </c>
      <c r="J300" s="16">
        <f t="shared" si="4"/>
        <v>700</v>
      </c>
    </row>
    <row r="301" spans="1:10" x14ac:dyDescent="0.25">
      <c r="A301" s="17">
        <v>528</v>
      </c>
      <c r="B301" s="12" t="s">
        <v>609</v>
      </c>
      <c r="C301" s="12" t="s">
        <v>70</v>
      </c>
      <c r="D301" s="8" t="s">
        <v>588</v>
      </c>
      <c r="E301" s="9" t="s">
        <v>60</v>
      </c>
      <c r="F301" s="13">
        <v>41519</v>
      </c>
      <c r="G301" s="14" t="s">
        <v>13</v>
      </c>
      <c r="H301" s="15">
        <v>700</v>
      </c>
      <c r="I301" s="19">
        <v>0</v>
      </c>
      <c r="J301" s="16">
        <f t="shared" si="4"/>
        <v>700</v>
      </c>
    </row>
    <row r="302" spans="1:10" x14ac:dyDescent="0.25">
      <c r="A302" s="17">
        <v>530</v>
      </c>
      <c r="B302" s="12" t="s">
        <v>610</v>
      </c>
      <c r="C302" s="12" t="s">
        <v>611</v>
      </c>
      <c r="D302" s="8" t="s">
        <v>26</v>
      </c>
      <c r="E302" s="9" t="s">
        <v>60</v>
      </c>
      <c r="F302" s="13">
        <v>41596</v>
      </c>
      <c r="G302" s="20" t="s">
        <v>13</v>
      </c>
      <c r="H302" s="15">
        <v>600</v>
      </c>
      <c r="I302" s="19">
        <v>0</v>
      </c>
      <c r="J302" s="16">
        <f t="shared" si="4"/>
        <v>600</v>
      </c>
    </row>
    <row r="303" spans="1:10" x14ac:dyDescent="0.25">
      <c r="A303" s="17">
        <v>531</v>
      </c>
      <c r="B303" s="12" t="s">
        <v>612</v>
      </c>
      <c r="C303" s="12" t="s">
        <v>70</v>
      </c>
      <c r="D303" s="8" t="s">
        <v>202</v>
      </c>
      <c r="E303" s="9" t="s">
        <v>60</v>
      </c>
      <c r="F303" s="13">
        <v>42201</v>
      </c>
      <c r="G303" s="14" t="s">
        <v>13</v>
      </c>
      <c r="H303" s="15">
        <v>700</v>
      </c>
      <c r="I303" s="19">
        <v>0</v>
      </c>
      <c r="J303" s="16">
        <f t="shared" si="4"/>
        <v>700</v>
      </c>
    </row>
    <row r="304" spans="1:10" x14ac:dyDescent="0.25">
      <c r="A304" s="17">
        <v>532</v>
      </c>
      <c r="B304" s="12" t="s">
        <v>290</v>
      </c>
      <c r="C304" s="12" t="s">
        <v>228</v>
      </c>
      <c r="D304" s="8" t="s">
        <v>588</v>
      </c>
      <c r="E304" s="9" t="s">
        <v>60</v>
      </c>
      <c r="F304" s="13">
        <v>41563</v>
      </c>
      <c r="G304" s="14" t="s">
        <v>13</v>
      </c>
      <c r="H304" s="15">
        <v>700</v>
      </c>
      <c r="I304" s="19">
        <v>0</v>
      </c>
      <c r="J304" s="16">
        <f t="shared" si="4"/>
        <v>700</v>
      </c>
    </row>
    <row r="305" spans="1:10" x14ac:dyDescent="0.25">
      <c r="A305" s="17">
        <v>534</v>
      </c>
      <c r="B305" s="12" t="s">
        <v>613</v>
      </c>
      <c r="C305" s="12" t="s">
        <v>614</v>
      </c>
      <c r="D305" s="8" t="s">
        <v>588</v>
      </c>
      <c r="E305" s="9" t="s">
        <v>60</v>
      </c>
      <c r="F305" s="13">
        <v>39265</v>
      </c>
      <c r="G305" s="20" t="s">
        <v>13</v>
      </c>
      <c r="H305" s="15">
        <v>803.42</v>
      </c>
      <c r="I305" s="19">
        <v>0</v>
      </c>
      <c r="J305" s="16">
        <f t="shared" si="4"/>
        <v>803.42</v>
      </c>
    </row>
    <row r="306" spans="1:10" x14ac:dyDescent="0.25">
      <c r="A306" s="17">
        <v>535</v>
      </c>
      <c r="B306" s="12" t="s">
        <v>615</v>
      </c>
      <c r="C306" s="12" t="s">
        <v>616</v>
      </c>
      <c r="D306" s="8" t="s">
        <v>588</v>
      </c>
      <c r="E306" s="9" t="s">
        <v>60</v>
      </c>
      <c r="F306" s="13">
        <v>40665</v>
      </c>
      <c r="G306" s="14" t="s">
        <v>13</v>
      </c>
      <c r="H306" s="15">
        <v>700</v>
      </c>
      <c r="I306" s="19">
        <v>0</v>
      </c>
      <c r="J306" s="16">
        <f t="shared" si="4"/>
        <v>700</v>
      </c>
    </row>
    <row r="307" spans="1:10" x14ac:dyDescent="0.25">
      <c r="A307" s="17">
        <v>537</v>
      </c>
      <c r="B307" s="12" t="s">
        <v>617</v>
      </c>
      <c r="C307" s="12" t="s">
        <v>618</v>
      </c>
      <c r="D307" s="8" t="s">
        <v>588</v>
      </c>
      <c r="E307" s="9" t="s">
        <v>60</v>
      </c>
      <c r="F307" s="13">
        <v>41579</v>
      </c>
      <c r="G307" s="14" t="s">
        <v>13</v>
      </c>
      <c r="H307" s="26">
        <v>700</v>
      </c>
      <c r="I307" s="19">
        <v>0</v>
      </c>
      <c r="J307" s="16">
        <f t="shared" si="4"/>
        <v>700</v>
      </c>
    </row>
    <row r="308" spans="1:10" x14ac:dyDescent="0.25">
      <c r="A308" s="17">
        <v>538</v>
      </c>
      <c r="B308" s="12" t="s">
        <v>619</v>
      </c>
      <c r="C308" s="12" t="s">
        <v>620</v>
      </c>
      <c r="D308" s="8" t="s">
        <v>495</v>
      </c>
      <c r="E308" s="9" t="s">
        <v>478</v>
      </c>
      <c r="F308" s="13">
        <v>40330</v>
      </c>
      <c r="G308" s="20" t="s">
        <v>13</v>
      </c>
      <c r="H308" s="18">
        <v>805</v>
      </c>
      <c r="I308" s="19">
        <v>0</v>
      </c>
      <c r="J308" s="16">
        <f t="shared" si="4"/>
        <v>805</v>
      </c>
    </row>
    <row r="309" spans="1:10" x14ac:dyDescent="0.25">
      <c r="A309" s="17">
        <v>539</v>
      </c>
      <c r="B309" s="12" t="s">
        <v>621</v>
      </c>
      <c r="C309" s="12" t="s">
        <v>150</v>
      </c>
      <c r="D309" s="8" t="s">
        <v>504</v>
      </c>
      <c r="E309" s="9" t="s">
        <v>60</v>
      </c>
      <c r="F309" s="13">
        <v>41602</v>
      </c>
      <c r="G309" s="14" t="s">
        <v>13</v>
      </c>
      <c r="H309" s="26">
        <v>800</v>
      </c>
      <c r="I309" s="19">
        <v>0</v>
      </c>
      <c r="J309" s="16">
        <f t="shared" si="4"/>
        <v>800</v>
      </c>
    </row>
    <row r="310" spans="1:10" x14ac:dyDescent="0.25">
      <c r="A310" s="17">
        <v>540</v>
      </c>
      <c r="B310" s="12" t="s">
        <v>260</v>
      </c>
      <c r="C310" s="12" t="s">
        <v>622</v>
      </c>
      <c r="D310" s="8" t="s">
        <v>202</v>
      </c>
      <c r="E310" s="9" t="s">
        <v>478</v>
      </c>
      <c r="F310" s="13">
        <v>41929</v>
      </c>
      <c r="G310" s="14" t="s">
        <v>13</v>
      </c>
      <c r="H310" s="18">
        <v>775</v>
      </c>
      <c r="I310" s="19">
        <v>0</v>
      </c>
      <c r="J310" s="16">
        <f t="shared" si="4"/>
        <v>775</v>
      </c>
    </row>
    <row r="311" spans="1:10" x14ac:dyDescent="0.25">
      <c r="A311" s="17">
        <v>542</v>
      </c>
      <c r="B311" s="12" t="s">
        <v>623</v>
      </c>
      <c r="C311" s="12" t="s">
        <v>624</v>
      </c>
      <c r="D311" s="8" t="s">
        <v>625</v>
      </c>
      <c r="E311" s="9" t="s">
        <v>478</v>
      </c>
      <c r="F311" s="13">
        <v>41928</v>
      </c>
      <c r="G311" s="20" t="s">
        <v>13</v>
      </c>
      <c r="H311" s="18">
        <v>700</v>
      </c>
      <c r="I311" s="19">
        <v>0</v>
      </c>
      <c r="J311" s="16">
        <f t="shared" si="4"/>
        <v>700</v>
      </c>
    </row>
    <row r="312" spans="1:10" x14ac:dyDescent="0.25">
      <c r="A312" s="17">
        <v>544</v>
      </c>
      <c r="B312" s="12" t="s">
        <v>626</v>
      </c>
      <c r="C312" s="12" t="s">
        <v>627</v>
      </c>
      <c r="D312" s="8" t="s">
        <v>625</v>
      </c>
      <c r="E312" s="9" t="s">
        <v>478</v>
      </c>
      <c r="F312" s="13">
        <v>40448</v>
      </c>
      <c r="G312" s="14" t="s">
        <v>13</v>
      </c>
      <c r="H312" s="18">
        <v>700</v>
      </c>
      <c r="I312" s="19">
        <v>0</v>
      </c>
      <c r="J312" s="16">
        <f t="shared" si="4"/>
        <v>700</v>
      </c>
    </row>
    <row r="313" spans="1:10" x14ac:dyDescent="0.25">
      <c r="A313" s="17">
        <v>545</v>
      </c>
      <c r="B313" s="12" t="s">
        <v>107</v>
      </c>
      <c r="C313" s="12" t="s">
        <v>628</v>
      </c>
      <c r="D313" s="8" t="s">
        <v>625</v>
      </c>
      <c r="E313" s="9" t="s">
        <v>478</v>
      </c>
      <c r="F313" s="13">
        <v>41410</v>
      </c>
      <c r="G313" s="14" t="s">
        <v>13</v>
      </c>
      <c r="H313" s="18">
        <v>700</v>
      </c>
      <c r="I313" s="19">
        <v>0</v>
      </c>
      <c r="J313" s="16">
        <f>H313+I313</f>
        <v>700</v>
      </c>
    </row>
    <row r="314" spans="1:10" x14ac:dyDescent="0.25">
      <c r="A314" s="17">
        <v>546</v>
      </c>
      <c r="B314" s="12" t="s">
        <v>498</v>
      </c>
      <c r="C314" s="12" t="s">
        <v>629</v>
      </c>
      <c r="D314" s="8" t="s">
        <v>599</v>
      </c>
      <c r="E314" s="9" t="s">
        <v>246</v>
      </c>
      <c r="F314" s="13">
        <v>43266</v>
      </c>
      <c r="G314" s="20" t="s">
        <v>13</v>
      </c>
      <c r="H314" s="18">
        <v>600</v>
      </c>
      <c r="I314" s="19">
        <v>0</v>
      </c>
      <c r="J314" s="16">
        <f t="shared" ref="J314:J376" si="5">H314+I314</f>
        <v>600</v>
      </c>
    </row>
    <row r="315" spans="1:10" x14ac:dyDescent="0.25">
      <c r="A315" s="17">
        <v>547</v>
      </c>
      <c r="B315" s="12" t="s">
        <v>498</v>
      </c>
      <c r="C315" s="12" t="s">
        <v>630</v>
      </c>
      <c r="D315" s="8" t="s">
        <v>202</v>
      </c>
      <c r="E315" s="9" t="s">
        <v>478</v>
      </c>
      <c r="F315" s="13">
        <v>42079</v>
      </c>
      <c r="G315" s="14" t="s">
        <v>13</v>
      </c>
      <c r="H315" s="18">
        <v>800</v>
      </c>
      <c r="I315" s="19">
        <v>0</v>
      </c>
      <c r="J315" s="16">
        <f t="shared" si="5"/>
        <v>800</v>
      </c>
    </row>
    <row r="316" spans="1:10" x14ac:dyDescent="0.25">
      <c r="A316" s="17">
        <v>548</v>
      </c>
      <c r="B316" s="12" t="s">
        <v>631</v>
      </c>
      <c r="C316" s="12" t="s">
        <v>632</v>
      </c>
      <c r="D316" s="8" t="s">
        <v>202</v>
      </c>
      <c r="E316" s="9" t="s">
        <v>60</v>
      </c>
      <c r="F316" s="13">
        <v>44669</v>
      </c>
      <c r="G316" s="14" t="s">
        <v>13</v>
      </c>
      <c r="H316" s="18">
        <v>700</v>
      </c>
      <c r="I316" s="19">
        <v>0</v>
      </c>
      <c r="J316" s="16">
        <f t="shared" si="5"/>
        <v>700</v>
      </c>
    </row>
    <row r="317" spans="1:10" x14ac:dyDescent="0.25">
      <c r="A317" s="17">
        <v>549</v>
      </c>
      <c r="B317" s="12" t="s">
        <v>633</v>
      </c>
      <c r="C317" s="12" t="s">
        <v>634</v>
      </c>
      <c r="D317" s="8" t="s">
        <v>565</v>
      </c>
      <c r="E317" s="9" t="s">
        <v>478</v>
      </c>
      <c r="F317" s="13">
        <v>44113</v>
      </c>
      <c r="G317" s="20" t="s">
        <v>13</v>
      </c>
      <c r="H317" s="18">
        <v>770</v>
      </c>
      <c r="I317" s="19">
        <v>0</v>
      </c>
      <c r="J317" s="16">
        <f t="shared" si="5"/>
        <v>770</v>
      </c>
    </row>
    <row r="318" spans="1:10" x14ac:dyDescent="0.25">
      <c r="A318" s="17">
        <v>550</v>
      </c>
      <c r="B318" s="12" t="s">
        <v>635</v>
      </c>
      <c r="C318" s="12" t="s">
        <v>636</v>
      </c>
      <c r="D318" s="8" t="s">
        <v>202</v>
      </c>
      <c r="E318" s="9" t="s">
        <v>60</v>
      </c>
      <c r="F318" s="13">
        <v>40911</v>
      </c>
      <c r="G318" s="14" t="s">
        <v>13</v>
      </c>
      <c r="H318" s="18">
        <v>800</v>
      </c>
      <c r="I318" s="19">
        <v>0</v>
      </c>
      <c r="J318" s="16">
        <f t="shared" si="5"/>
        <v>800</v>
      </c>
    </row>
    <row r="319" spans="1:10" x14ac:dyDescent="0.25">
      <c r="A319" s="17">
        <v>551</v>
      </c>
      <c r="B319" s="12" t="s">
        <v>637</v>
      </c>
      <c r="C319" s="12" t="s">
        <v>638</v>
      </c>
      <c r="D319" s="8" t="s">
        <v>639</v>
      </c>
      <c r="E319" s="9" t="s">
        <v>246</v>
      </c>
      <c r="F319" s="13">
        <v>41380</v>
      </c>
      <c r="G319" s="14" t="s">
        <v>13</v>
      </c>
      <c r="H319" s="15">
        <v>625</v>
      </c>
      <c r="I319" s="19">
        <v>0</v>
      </c>
      <c r="J319" s="16">
        <f t="shared" si="5"/>
        <v>625</v>
      </c>
    </row>
    <row r="320" spans="1:10" x14ac:dyDescent="0.25">
      <c r="A320" s="17">
        <v>552</v>
      </c>
      <c r="B320" s="12" t="s">
        <v>640</v>
      </c>
      <c r="C320" s="12" t="s">
        <v>641</v>
      </c>
      <c r="D320" s="8" t="s">
        <v>642</v>
      </c>
      <c r="E320" s="9" t="s">
        <v>60</v>
      </c>
      <c r="F320" s="13">
        <v>45603</v>
      </c>
      <c r="G320" s="14" t="s">
        <v>13</v>
      </c>
      <c r="H320" s="15">
        <v>700</v>
      </c>
      <c r="I320" s="19">
        <v>0</v>
      </c>
      <c r="J320" s="16">
        <f t="shared" si="5"/>
        <v>700</v>
      </c>
    </row>
    <row r="321" spans="1:10" x14ac:dyDescent="0.25">
      <c r="A321" s="17">
        <v>553</v>
      </c>
      <c r="B321" s="12" t="s">
        <v>229</v>
      </c>
      <c r="C321" s="12" t="s">
        <v>539</v>
      </c>
      <c r="D321" s="8" t="s">
        <v>639</v>
      </c>
      <c r="E321" s="9" t="s">
        <v>246</v>
      </c>
      <c r="F321" s="13">
        <v>42020</v>
      </c>
      <c r="G321" s="14" t="s">
        <v>13</v>
      </c>
      <c r="H321" s="18">
        <v>800</v>
      </c>
      <c r="I321" s="19">
        <v>0</v>
      </c>
      <c r="J321" s="16">
        <f t="shared" si="5"/>
        <v>800</v>
      </c>
    </row>
    <row r="322" spans="1:10" x14ac:dyDescent="0.25">
      <c r="A322" s="17">
        <v>554</v>
      </c>
      <c r="B322" s="12" t="s">
        <v>643</v>
      </c>
      <c r="C322" s="12" t="s">
        <v>644</v>
      </c>
      <c r="D322" s="8" t="s">
        <v>639</v>
      </c>
      <c r="E322" s="9" t="s">
        <v>246</v>
      </c>
      <c r="F322" s="13">
        <v>37438</v>
      </c>
      <c r="G322" s="14" t="s">
        <v>13</v>
      </c>
      <c r="H322" s="18">
        <v>834.86</v>
      </c>
      <c r="I322" s="19">
        <v>0</v>
      </c>
      <c r="J322" s="16">
        <f t="shared" si="5"/>
        <v>834.86</v>
      </c>
    </row>
    <row r="323" spans="1:10" x14ac:dyDescent="0.25">
      <c r="A323" s="17">
        <v>555</v>
      </c>
      <c r="B323" s="12" t="s">
        <v>645</v>
      </c>
      <c r="C323" s="12" t="s">
        <v>646</v>
      </c>
      <c r="D323" s="8" t="s">
        <v>639</v>
      </c>
      <c r="E323" s="9" t="s">
        <v>515</v>
      </c>
      <c r="F323" s="13">
        <v>42293</v>
      </c>
      <c r="G323" s="20" t="s">
        <v>13</v>
      </c>
      <c r="H323" s="18">
        <v>625</v>
      </c>
      <c r="I323" s="19">
        <v>0</v>
      </c>
      <c r="J323" s="16">
        <f t="shared" si="5"/>
        <v>625</v>
      </c>
    </row>
    <row r="324" spans="1:10" x14ac:dyDescent="0.25">
      <c r="A324" s="17">
        <v>556</v>
      </c>
      <c r="B324" s="12" t="s">
        <v>647</v>
      </c>
      <c r="C324" s="12" t="s">
        <v>648</v>
      </c>
      <c r="D324" s="8" t="s">
        <v>639</v>
      </c>
      <c r="E324" s="9" t="s">
        <v>478</v>
      </c>
      <c r="F324" s="13">
        <v>42293</v>
      </c>
      <c r="G324" s="14" t="s">
        <v>13</v>
      </c>
      <c r="H324" s="18">
        <v>750</v>
      </c>
      <c r="I324" s="19">
        <v>0</v>
      </c>
      <c r="J324" s="16">
        <f t="shared" si="5"/>
        <v>750</v>
      </c>
    </row>
    <row r="325" spans="1:10" x14ac:dyDescent="0.25">
      <c r="A325" s="17">
        <v>557</v>
      </c>
      <c r="B325" s="12" t="s">
        <v>649</v>
      </c>
      <c r="C325" s="12" t="s">
        <v>327</v>
      </c>
      <c r="D325" s="8" t="s">
        <v>639</v>
      </c>
      <c r="E325" s="9" t="s">
        <v>30</v>
      </c>
      <c r="F325" s="13">
        <v>40970</v>
      </c>
      <c r="G325" s="14" t="s">
        <v>13</v>
      </c>
      <c r="H325" s="18">
        <v>700</v>
      </c>
      <c r="I325" s="19">
        <v>0</v>
      </c>
      <c r="J325" s="16">
        <f t="shared" si="5"/>
        <v>700</v>
      </c>
    </row>
    <row r="326" spans="1:10" x14ac:dyDescent="0.25">
      <c r="A326" s="17">
        <v>558</v>
      </c>
      <c r="B326" s="12" t="s">
        <v>650</v>
      </c>
      <c r="C326" s="12" t="s">
        <v>651</v>
      </c>
      <c r="D326" s="8" t="s">
        <v>652</v>
      </c>
      <c r="E326" s="9" t="s">
        <v>30</v>
      </c>
      <c r="F326" s="13">
        <v>45154</v>
      </c>
      <c r="G326" s="20" t="s">
        <v>13</v>
      </c>
      <c r="H326" s="18">
        <v>725</v>
      </c>
      <c r="I326" s="19">
        <v>0</v>
      </c>
      <c r="J326" s="16">
        <f t="shared" si="5"/>
        <v>725</v>
      </c>
    </row>
    <row r="327" spans="1:10" x14ac:dyDescent="0.25">
      <c r="A327" s="17">
        <v>559</v>
      </c>
      <c r="B327" s="12" t="s">
        <v>653</v>
      </c>
      <c r="C327" s="12" t="s">
        <v>654</v>
      </c>
      <c r="D327" s="8" t="s">
        <v>639</v>
      </c>
      <c r="E327" s="9" t="s">
        <v>30</v>
      </c>
      <c r="F327" s="13">
        <v>41913</v>
      </c>
      <c r="G327" s="14" t="s">
        <v>13</v>
      </c>
      <c r="H327" s="18">
        <v>700</v>
      </c>
      <c r="I327" s="19">
        <v>0</v>
      </c>
      <c r="J327" s="16">
        <f t="shared" si="5"/>
        <v>700</v>
      </c>
    </row>
    <row r="328" spans="1:10" x14ac:dyDescent="0.25">
      <c r="A328" s="11">
        <v>560</v>
      </c>
      <c r="B328" s="12" t="s">
        <v>655</v>
      </c>
      <c r="C328" s="12" t="s">
        <v>70</v>
      </c>
      <c r="D328" s="8" t="s">
        <v>656</v>
      </c>
      <c r="E328" s="9" t="s">
        <v>60</v>
      </c>
      <c r="F328" s="13">
        <v>44474</v>
      </c>
      <c r="G328" s="14" t="s">
        <v>13</v>
      </c>
      <c r="H328" s="18">
        <v>700</v>
      </c>
      <c r="I328" s="19">
        <v>0</v>
      </c>
      <c r="J328" s="16">
        <f>H328+I328</f>
        <v>700</v>
      </c>
    </row>
    <row r="329" spans="1:10" x14ac:dyDescent="0.25">
      <c r="A329" s="17">
        <v>562</v>
      </c>
      <c r="B329" s="12" t="s">
        <v>657</v>
      </c>
      <c r="C329" s="12" t="s">
        <v>135</v>
      </c>
      <c r="D329" s="8" t="s">
        <v>639</v>
      </c>
      <c r="E329" s="9" t="s">
        <v>60</v>
      </c>
      <c r="F329" s="13">
        <v>41395</v>
      </c>
      <c r="G329" s="14" t="s">
        <v>13</v>
      </c>
      <c r="H329" s="18">
        <v>600</v>
      </c>
      <c r="I329" s="19">
        <v>0</v>
      </c>
      <c r="J329" s="16">
        <f t="shared" si="5"/>
        <v>600</v>
      </c>
    </row>
    <row r="330" spans="1:10" x14ac:dyDescent="0.25">
      <c r="A330" s="17">
        <v>564</v>
      </c>
      <c r="B330" s="12" t="s">
        <v>659</v>
      </c>
      <c r="C330" s="12" t="s">
        <v>327</v>
      </c>
      <c r="D330" s="8" t="s">
        <v>639</v>
      </c>
      <c r="E330" s="9" t="s">
        <v>60</v>
      </c>
      <c r="F330" s="13">
        <v>41676</v>
      </c>
      <c r="G330" s="20" t="s">
        <v>13</v>
      </c>
      <c r="H330" s="18">
        <v>700</v>
      </c>
      <c r="I330" s="19">
        <v>0</v>
      </c>
      <c r="J330" s="16">
        <f t="shared" si="5"/>
        <v>700</v>
      </c>
    </row>
    <row r="331" spans="1:10" x14ac:dyDescent="0.25">
      <c r="A331" s="17">
        <v>565</v>
      </c>
      <c r="B331" s="12" t="s">
        <v>137</v>
      </c>
      <c r="C331" s="12" t="s">
        <v>56</v>
      </c>
      <c r="D331" s="8" t="s">
        <v>639</v>
      </c>
      <c r="E331" s="9" t="s">
        <v>60</v>
      </c>
      <c r="F331" s="13">
        <v>41676</v>
      </c>
      <c r="G331" s="14" t="s">
        <v>13</v>
      </c>
      <c r="H331" s="18">
        <v>700</v>
      </c>
      <c r="I331" s="19">
        <v>0</v>
      </c>
      <c r="J331" s="16">
        <f t="shared" si="5"/>
        <v>700</v>
      </c>
    </row>
    <row r="332" spans="1:10" x14ac:dyDescent="0.25">
      <c r="A332" s="17">
        <v>566</v>
      </c>
      <c r="B332" s="12" t="s">
        <v>660</v>
      </c>
      <c r="C332" s="12" t="s">
        <v>661</v>
      </c>
      <c r="D332" s="8" t="s">
        <v>639</v>
      </c>
      <c r="E332" s="9" t="s">
        <v>30</v>
      </c>
      <c r="F332" s="13">
        <v>37774</v>
      </c>
      <c r="G332" s="14" t="s">
        <v>13</v>
      </c>
      <c r="H332" s="18">
        <v>980.78</v>
      </c>
      <c r="I332" s="19">
        <v>0</v>
      </c>
      <c r="J332" s="16">
        <f t="shared" si="5"/>
        <v>980.78</v>
      </c>
    </row>
    <row r="333" spans="1:10" x14ac:dyDescent="0.25">
      <c r="A333" s="17">
        <v>567</v>
      </c>
      <c r="B333" s="12" t="s">
        <v>662</v>
      </c>
      <c r="C333" s="12" t="s">
        <v>304</v>
      </c>
      <c r="D333" s="8" t="s">
        <v>639</v>
      </c>
      <c r="E333" s="9" t="s">
        <v>60</v>
      </c>
      <c r="F333" s="13">
        <v>41596</v>
      </c>
      <c r="G333" s="20" t="s">
        <v>13</v>
      </c>
      <c r="H333" s="28">
        <v>600</v>
      </c>
      <c r="I333" s="19">
        <v>0</v>
      </c>
      <c r="J333" s="16">
        <f t="shared" si="5"/>
        <v>600</v>
      </c>
    </row>
    <row r="334" spans="1:10" x14ac:dyDescent="0.25">
      <c r="A334" s="17">
        <v>568</v>
      </c>
      <c r="B334" s="12" t="s">
        <v>663</v>
      </c>
      <c r="C334" s="12" t="s">
        <v>59</v>
      </c>
      <c r="D334" s="8" t="s">
        <v>202</v>
      </c>
      <c r="E334" s="9" t="s">
        <v>246</v>
      </c>
      <c r="F334" s="13">
        <v>42201</v>
      </c>
      <c r="G334" s="14" t="s">
        <v>13</v>
      </c>
      <c r="H334" s="28">
        <v>650</v>
      </c>
      <c r="I334" s="19">
        <v>0</v>
      </c>
      <c r="J334" s="16">
        <f t="shared" si="5"/>
        <v>650</v>
      </c>
    </row>
    <row r="335" spans="1:10" x14ac:dyDescent="0.25">
      <c r="A335" s="17">
        <v>569</v>
      </c>
      <c r="B335" s="12" t="s">
        <v>473</v>
      </c>
      <c r="C335" s="12" t="s">
        <v>327</v>
      </c>
      <c r="D335" s="8" t="s">
        <v>599</v>
      </c>
      <c r="E335" s="9" t="s">
        <v>246</v>
      </c>
      <c r="F335" s="13">
        <v>43256</v>
      </c>
      <c r="G335" s="14" t="s">
        <v>13</v>
      </c>
      <c r="H335" s="28">
        <v>600</v>
      </c>
      <c r="I335" s="19">
        <v>0</v>
      </c>
      <c r="J335" s="16">
        <f t="shared" si="5"/>
        <v>600</v>
      </c>
    </row>
    <row r="336" spans="1:10" x14ac:dyDescent="0.25">
      <c r="A336" s="17">
        <v>570</v>
      </c>
      <c r="B336" s="12" t="s">
        <v>664</v>
      </c>
      <c r="C336" s="12" t="s">
        <v>665</v>
      </c>
      <c r="D336" s="8" t="s">
        <v>639</v>
      </c>
      <c r="E336" s="9" t="s">
        <v>30</v>
      </c>
      <c r="F336" s="13">
        <v>39251</v>
      </c>
      <c r="G336" s="20" t="s">
        <v>13</v>
      </c>
      <c r="H336" s="18">
        <v>940.38</v>
      </c>
      <c r="I336" s="19">
        <v>0</v>
      </c>
      <c r="J336" s="16">
        <f t="shared" si="5"/>
        <v>940.38</v>
      </c>
    </row>
    <row r="337" spans="1:10" x14ac:dyDescent="0.25">
      <c r="A337" s="17">
        <v>571</v>
      </c>
      <c r="B337" s="12" t="s">
        <v>667</v>
      </c>
      <c r="C337" s="12" t="s">
        <v>484</v>
      </c>
      <c r="D337" s="8" t="s">
        <v>599</v>
      </c>
      <c r="E337" s="9" t="s">
        <v>246</v>
      </c>
      <c r="F337" s="13">
        <v>41611</v>
      </c>
      <c r="G337" s="14" t="s">
        <v>13</v>
      </c>
      <c r="H337" s="18">
        <v>700</v>
      </c>
      <c r="I337" s="19">
        <v>0</v>
      </c>
      <c r="J337" s="16">
        <f t="shared" si="5"/>
        <v>700</v>
      </c>
    </row>
    <row r="338" spans="1:10" x14ac:dyDescent="0.25">
      <c r="A338" s="17">
        <v>572</v>
      </c>
      <c r="B338" s="12" t="s">
        <v>668</v>
      </c>
      <c r="C338" s="12" t="s">
        <v>669</v>
      </c>
      <c r="D338" s="8" t="s">
        <v>599</v>
      </c>
      <c r="E338" s="9" t="s">
        <v>60</v>
      </c>
      <c r="F338" s="13">
        <v>41673</v>
      </c>
      <c r="G338" s="14" t="s">
        <v>13</v>
      </c>
      <c r="H338" s="26">
        <v>700</v>
      </c>
      <c r="I338" s="19">
        <v>0</v>
      </c>
      <c r="J338" s="16">
        <f>H338+I338</f>
        <v>700</v>
      </c>
    </row>
    <row r="339" spans="1:10" x14ac:dyDescent="0.25">
      <c r="A339" s="17">
        <v>573</v>
      </c>
      <c r="B339" s="12" t="s">
        <v>670</v>
      </c>
      <c r="C339" s="12" t="s">
        <v>450</v>
      </c>
      <c r="D339" s="8" t="s">
        <v>599</v>
      </c>
      <c r="E339" s="9" t="s">
        <v>246</v>
      </c>
      <c r="F339" s="13">
        <v>37362</v>
      </c>
      <c r="G339" s="20" t="s">
        <v>13</v>
      </c>
      <c r="H339" s="18">
        <v>774.24</v>
      </c>
      <c r="I339" s="19">
        <v>0</v>
      </c>
      <c r="J339" s="16">
        <f t="shared" si="5"/>
        <v>774.24</v>
      </c>
    </row>
    <row r="340" spans="1:10" x14ac:dyDescent="0.25">
      <c r="A340" s="17">
        <v>574</v>
      </c>
      <c r="B340" s="12" t="s">
        <v>671</v>
      </c>
      <c r="C340" s="12" t="s">
        <v>672</v>
      </c>
      <c r="D340" s="8" t="s">
        <v>599</v>
      </c>
      <c r="E340" s="9" t="s">
        <v>246</v>
      </c>
      <c r="F340" s="13">
        <v>42247</v>
      </c>
      <c r="G340" s="14" t="s">
        <v>13</v>
      </c>
      <c r="H340" s="18">
        <v>700</v>
      </c>
      <c r="I340" s="19">
        <v>0</v>
      </c>
      <c r="J340" s="16">
        <f t="shared" si="5"/>
        <v>700</v>
      </c>
    </row>
    <row r="341" spans="1:10" x14ac:dyDescent="0.25">
      <c r="A341" s="17">
        <v>575</v>
      </c>
      <c r="B341" s="12" t="s">
        <v>673</v>
      </c>
      <c r="C341" s="12" t="s">
        <v>674</v>
      </c>
      <c r="D341" s="8" t="s">
        <v>599</v>
      </c>
      <c r="E341" s="9" t="s">
        <v>246</v>
      </c>
      <c r="F341" s="13">
        <v>42247</v>
      </c>
      <c r="G341" s="14" t="s">
        <v>13</v>
      </c>
      <c r="H341" s="18">
        <v>650</v>
      </c>
      <c r="I341" s="19">
        <v>0</v>
      </c>
      <c r="J341" s="16">
        <f t="shared" si="5"/>
        <v>650</v>
      </c>
    </row>
    <row r="342" spans="1:10" x14ac:dyDescent="0.25">
      <c r="A342" s="17">
        <v>576</v>
      </c>
      <c r="B342" s="12" t="s">
        <v>675</v>
      </c>
      <c r="C342" s="12" t="s">
        <v>676</v>
      </c>
      <c r="D342" s="8" t="s">
        <v>677</v>
      </c>
      <c r="E342" s="9" t="s">
        <v>23</v>
      </c>
      <c r="F342" s="13">
        <v>40448</v>
      </c>
      <c r="G342" s="20" t="s">
        <v>13</v>
      </c>
      <c r="H342" s="18">
        <v>600</v>
      </c>
      <c r="I342" s="19">
        <v>0</v>
      </c>
      <c r="J342" s="16">
        <f t="shared" si="5"/>
        <v>600</v>
      </c>
    </row>
    <row r="343" spans="1:10" x14ac:dyDescent="0.25">
      <c r="A343" s="11">
        <v>577</v>
      </c>
      <c r="B343" s="12" t="s">
        <v>678</v>
      </c>
      <c r="C343" s="12" t="s">
        <v>679</v>
      </c>
      <c r="D343" s="8" t="s">
        <v>680</v>
      </c>
      <c r="E343" s="9" t="s">
        <v>60</v>
      </c>
      <c r="F343" s="13">
        <v>44307</v>
      </c>
      <c r="G343" s="14" t="s">
        <v>13</v>
      </c>
      <c r="H343" s="18">
        <v>600</v>
      </c>
      <c r="I343" s="19">
        <v>0</v>
      </c>
      <c r="J343" s="16">
        <f t="shared" si="5"/>
        <v>600</v>
      </c>
    </row>
    <row r="344" spans="1:10" x14ac:dyDescent="0.25">
      <c r="A344" s="17">
        <v>578</v>
      </c>
      <c r="B344" s="12" t="s">
        <v>681</v>
      </c>
      <c r="C344" s="12" t="s">
        <v>343</v>
      </c>
      <c r="D344" s="8" t="s">
        <v>588</v>
      </c>
      <c r="E344" s="9" t="s">
        <v>60</v>
      </c>
      <c r="F344" s="13">
        <v>40819</v>
      </c>
      <c r="G344" s="14" t="s">
        <v>13</v>
      </c>
      <c r="H344" s="18">
        <v>700</v>
      </c>
      <c r="I344" s="19">
        <v>0</v>
      </c>
      <c r="J344" s="16">
        <f t="shared" si="5"/>
        <v>700</v>
      </c>
    </row>
    <row r="345" spans="1:10" x14ac:dyDescent="0.25">
      <c r="A345" s="17">
        <v>579</v>
      </c>
      <c r="B345" s="12" t="s">
        <v>682</v>
      </c>
      <c r="C345" s="12" t="s">
        <v>683</v>
      </c>
      <c r="D345" s="8" t="s">
        <v>599</v>
      </c>
      <c r="E345" s="9" t="s">
        <v>60</v>
      </c>
      <c r="F345" s="13">
        <v>41410</v>
      </c>
      <c r="G345" s="20" t="s">
        <v>13</v>
      </c>
      <c r="H345" s="18">
        <v>600</v>
      </c>
      <c r="I345" s="19">
        <v>0</v>
      </c>
      <c r="J345" s="16">
        <f t="shared" si="5"/>
        <v>600</v>
      </c>
    </row>
    <row r="346" spans="1:10" x14ac:dyDescent="0.25">
      <c r="A346" s="17">
        <v>580</v>
      </c>
      <c r="B346" s="12" t="s">
        <v>684</v>
      </c>
      <c r="C346" s="12" t="s">
        <v>685</v>
      </c>
      <c r="D346" s="8" t="s">
        <v>599</v>
      </c>
      <c r="E346" s="9" t="s">
        <v>60</v>
      </c>
      <c r="F346" s="13">
        <v>40634</v>
      </c>
      <c r="G346" s="14" t="s">
        <v>13</v>
      </c>
      <c r="H346" s="18">
        <v>600</v>
      </c>
      <c r="I346" s="19">
        <v>0</v>
      </c>
      <c r="J346" s="16">
        <f t="shared" si="5"/>
        <v>600</v>
      </c>
    </row>
    <row r="347" spans="1:10" x14ac:dyDescent="0.25">
      <c r="A347" s="17">
        <v>581</v>
      </c>
      <c r="B347" s="12" t="s">
        <v>286</v>
      </c>
      <c r="C347" s="12" t="s">
        <v>686</v>
      </c>
      <c r="D347" s="8" t="s">
        <v>202</v>
      </c>
      <c r="E347" s="9" t="s">
        <v>60</v>
      </c>
      <c r="F347" s="13">
        <v>40665</v>
      </c>
      <c r="G347" s="14" t="s">
        <v>13</v>
      </c>
      <c r="H347" s="18">
        <v>700</v>
      </c>
      <c r="I347" s="19">
        <v>0</v>
      </c>
      <c r="J347" s="16">
        <f t="shared" si="5"/>
        <v>700</v>
      </c>
    </row>
    <row r="348" spans="1:10" x14ac:dyDescent="0.25">
      <c r="A348" s="34">
        <v>582</v>
      </c>
      <c r="B348" s="20" t="s">
        <v>320</v>
      </c>
      <c r="C348" s="20" t="s">
        <v>488</v>
      </c>
      <c r="D348" s="34" t="s">
        <v>689</v>
      </c>
      <c r="E348" s="9" t="s">
        <v>60</v>
      </c>
      <c r="F348" s="13">
        <v>45324</v>
      </c>
      <c r="G348" s="14" t="s">
        <v>13</v>
      </c>
      <c r="H348" s="21">
        <v>600</v>
      </c>
      <c r="I348" s="19">
        <v>0</v>
      </c>
      <c r="J348" s="16">
        <f t="shared" si="5"/>
        <v>600</v>
      </c>
    </row>
    <row r="349" spans="1:10" x14ac:dyDescent="0.25">
      <c r="A349" s="17">
        <v>583</v>
      </c>
      <c r="B349" s="12" t="s">
        <v>687</v>
      </c>
      <c r="C349" s="12" t="s">
        <v>688</v>
      </c>
      <c r="D349" s="8" t="s">
        <v>599</v>
      </c>
      <c r="E349" s="9" t="s">
        <v>60</v>
      </c>
      <c r="F349" s="13">
        <v>41775</v>
      </c>
      <c r="G349" s="20" t="s">
        <v>13</v>
      </c>
      <c r="H349" s="18">
        <v>600</v>
      </c>
      <c r="I349" s="19">
        <v>0</v>
      </c>
      <c r="J349" s="16">
        <f>H349+I349</f>
        <v>600</v>
      </c>
    </row>
    <row r="350" spans="1:10" x14ac:dyDescent="0.25">
      <c r="A350" s="17">
        <v>584</v>
      </c>
      <c r="B350" s="12" t="s">
        <v>690</v>
      </c>
      <c r="C350" s="12" t="s">
        <v>59</v>
      </c>
      <c r="D350" s="8" t="s">
        <v>599</v>
      </c>
      <c r="E350" s="9" t="s">
        <v>60</v>
      </c>
      <c r="F350" s="13">
        <v>41306</v>
      </c>
      <c r="G350" s="14" t="s">
        <v>13</v>
      </c>
      <c r="H350" s="18">
        <v>700</v>
      </c>
      <c r="I350" s="19">
        <v>0</v>
      </c>
      <c r="J350" s="16">
        <f t="shared" si="5"/>
        <v>700</v>
      </c>
    </row>
    <row r="351" spans="1:10" x14ac:dyDescent="0.25">
      <c r="A351" s="17">
        <v>585</v>
      </c>
      <c r="B351" s="12" t="s">
        <v>691</v>
      </c>
      <c r="C351" s="12" t="s">
        <v>692</v>
      </c>
      <c r="D351" s="8" t="s">
        <v>599</v>
      </c>
      <c r="E351" s="9" t="s">
        <v>60</v>
      </c>
      <c r="F351" s="13">
        <v>38945</v>
      </c>
      <c r="G351" s="20" t="s">
        <v>13</v>
      </c>
      <c r="H351" s="18">
        <v>703.42</v>
      </c>
      <c r="I351" s="19">
        <v>0</v>
      </c>
      <c r="J351" s="16">
        <f t="shared" si="5"/>
        <v>703.42</v>
      </c>
    </row>
    <row r="352" spans="1:10" x14ac:dyDescent="0.25">
      <c r="A352" s="17">
        <v>586</v>
      </c>
      <c r="B352" s="12" t="s">
        <v>1972</v>
      </c>
      <c r="C352" s="12" t="s">
        <v>1950</v>
      </c>
      <c r="D352" s="8" t="s">
        <v>677</v>
      </c>
      <c r="E352" s="9" t="s">
        <v>60</v>
      </c>
      <c r="F352" s="13">
        <v>45602</v>
      </c>
      <c r="G352" s="20" t="s">
        <v>13</v>
      </c>
      <c r="H352" s="18">
        <v>700</v>
      </c>
      <c r="I352" s="19">
        <v>0</v>
      </c>
      <c r="J352" s="16">
        <f t="shared" si="5"/>
        <v>700</v>
      </c>
    </row>
    <row r="353" spans="1:10" x14ac:dyDescent="0.25">
      <c r="A353" s="17">
        <v>587</v>
      </c>
      <c r="B353" s="12" t="s">
        <v>693</v>
      </c>
      <c r="C353" s="12" t="s">
        <v>545</v>
      </c>
      <c r="D353" s="8" t="s">
        <v>677</v>
      </c>
      <c r="E353" s="9" t="s">
        <v>246</v>
      </c>
      <c r="F353" s="13">
        <v>42265</v>
      </c>
      <c r="G353" s="14" t="s">
        <v>13</v>
      </c>
      <c r="H353" s="18">
        <v>700</v>
      </c>
      <c r="I353" s="19">
        <v>0</v>
      </c>
      <c r="J353" s="16">
        <f t="shared" si="5"/>
        <v>700</v>
      </c>
    </row>
    <row r="354" spans="1:10" x14ac:dyDescent="0.25">
      <c r="A354" s="17">
        <v>589</v>
      </c>
      <c r="B354" s="12" t="s">
        <v>694</v>
      </c>
      <c r="C354" s="12" t="s">
        <v>91</v>
      </c>
      <c r="D354" s="8" t="s">
        <v>639</v>
      </c>
      <c r="E354" s="9" t="s">
        <v>60</v>
      </c>
      <c r="F354" s="13">
        <v>45603</v>
      </c>
      <c r="G354" s="14" t="s">
        <v>13</v>
      </c>
      <c r="H354" s="18">
        <v>675</v>
      </c>
      <c r="I354" s="19">
        <v>0</v>
      </c>
      <c r="J354" s="16">
        <f t="shared" si="5"/>
        <v>675</v>
      </c>
    </row>
    <row r="355" spans="1:10" x14ac:dyDescent="0.25">
      <c r="A355" s="17">
        <v>590</v>
      </c>
      <c r="B355" s="12" t="s">
        <v>695</v>
      </c>
      <c r="C355" s="12" t="s">
        <v>91</v>
      </c>
      <c r="D355" s="8" t="s">
        <v>696</v>
      </c>
      <c r="E355" s="9" t="s">
        <v>30</v>
      </c>
      <c r="F355" s="13">
        <v>41471</v>
      </c>
      <c r="G355" s="14" t="s">
        <v>13</v>
      </c>
      <c r="H355" s="26">
        <v>800</v>
      </c>
      <c r="I355" s="19">
        <v>0</v>
      </c>
      <c r="J355" s="16">
        <f t="shared" si="5"/>
        <v>800</v>
      </c>
    </row>
    <row r="356" spans="1:10" x14ac:dyDescent="0.25">
      <c r="A356" s="17">
        <v>591</v>
      </c>
      <c r="B356" s="12" t="s">
        <v>697</v>
      </c>
      <c r="C356" s="12" t="s">
        <v>698</v>
      </c>
      <c r="D356" s="8" t="s">
        <v>699</v>
      </c>
      <c r="E356" s="9" t="s">
        <v>30</v>
      </c>
      <c r="F356" s="13">
        <v>40969</v>
      </c>
      <c r="G356" s="20" t="s">
        <v>13</v>
      </c>
      <c r="H356" s="18">
        <v>800</v>
      </c>
      <c r="I356" s="19">
        <v>0</v>
      </c>
      <c r="J356" s="16">
        <f t="shared" si="5"/>
        <v>800</v>
      </c>
    </row>
    <row r="357" spans="1:10" x14ac:dyDescent="0.25">
      <c r="A357" s="17">
        <v>592</v>
      </c>
      <c r="B357" s="12" t="s">
        <v>540</v>
      </c>
      <c r="C357" s="12" t="s">
        <v>646</v>
      </c>
      <c r="D357" s="8" t="s">
        <v>699</v>
      </c>
      <c r="E357" s="9" t="s">
        <v>30</v>
      </c>
      <c r="F357" s="13">
        <v>40969</v>
      </c>
      <c r="G357" s="14" t="s">
        <v>13</v>
      </c>
      <c r="H357" s="18">
        <v>975</v>
      </c>
      <c r="I357" s="19">
        <v>0</v>
      </c>
      <c r="J357" s="16">
        <f t="shared" si="5"/>
        <v>975</v>
      </c>
    </row>
    <row r="358" spans="1:10" x14ac:dyDescent="0.25">
      <c r="A358" s="17">
        <v>593</v>
      </c>
      <c r="B358" s="12" t="s">
        <v>17</v>
      </c>
      <c r="C358" s="12" t="s">
        <v>59</v>
      </c>
      <c r="D358" s="8" t="s">
        <v>652</v>
      </c>
      <c r="E358" s="9" t="s">
        <v>30</v>
      </c>
      <c r="F358" s="13">
        <v>36654</v>
      </c>
      <c r="G358" s="14" t="s">
        <v>13</v>
      </c>
      <c r="H358" s="18">
        <v>1000</v>
      </c>
      <c r="I358" s="19">
        <v>0</v>
      </c>
      <c r="J358" s="16">
        <f t="shared" si="5"/>
        <v>1000</v>
      </c>
    </row>
    <row r="359" spans="1:10" x14ac:dyDescent="0.25">
      <c r="A359" s="17">
        <v>594</v>
      </c>
      <c r="B359" s="12" t="s">
        <v>530</v>
      </c>
      <c r="C359" s="12" t="s">
        <v>10</v>
      </c>
      <c r="D359" s="8" t="s">
        <v>699</v>
      </c>
      <c r="E359" s="9" t="s">
        <v>30</v>
      </c>
      <c r="F359" s="13">
        <v>43656</v>
      </c>
      <c r="G359" s="20" t="s">
        <v>13</v>
      </c>
      <c r="H359" s="18">
        <v>700</v>
      </c>
      <c r="I359" s="19">
        <v>0</v>
      </c>
      <c r="J359" s="16">
        <f t="shared" si="5"/>
        <v>700</v>
      </c>
    </row>
    <row r="360" spans="1:10" x14ac:dyDescent="0.25">
      <c r="A360" s="17">
        <v>595</v>
      </c>
      <c r="B360" s="12" t="s">
        <v>293</v>
      </c>
      <c r="C360" s="12" t="s">
        <v>700</v>
      </c>
      <c r="D360" s="8" t="s">
        <v>701</v>
      </c>
      <c r="E360" s="9" t="s">
        <v>30</v>
      </c>
      <c r="F360" s="13">
        <v>42324</v>
      </c>
      <c r="G360" s="14" t="s">
        <v>13</v>
      </c>
      <c r="H360" s="18">
        <v>800</v>
      </c>
      <c r="I360" s="19">
        <v>0</v>
      </c>
      <c r="J360" s="16">
        <f t="shared" si="5"/>
        <v>800</v>
      </c>
    </row>
    <row r="361" spans="1:10" x14ac:dyDescent="0.25">
      <c r="A361" s="17">
        <v>596</v>
      </c>
      <c r="B361" s="12" t="s">
        <v>702</v>
      </c>
      <c r="C361" s="12" t="s">
        <v>703</v>
      </c>
      <c r="D361" s="8" t="s">
        <v>639</v>
      </c>
      <c r="E361" s="9" t="s">
        <v>246</v>
      </c>
      <c r="F361" s="13">
        <v>45404</v>
      </c>
      <c r="G361" s="14" t="s">
        <v>13</v>
      </c>
      <c r="H361" s="18">
        <v>725</v>
      </c>
      <c r="I361" s="19">
        <v>0</v>
      </c>
      <c r="J361" s="16">
        <f t="shared" si="5"/>
        <v>725</v>
      </c>
    </row>
    <row r="362" spans="1:10" x14ac:dyDescent="0.25">
      <c r="A362" s="17">
        <v>597</v>
      </c>
      <c r="B362" s="12" t="s">
        <v>704</v>
      </c>
      <c r="C362" s="12" t="s">
        <v>132</v>
      </c>
      <c r="D362" s="8" t="s">
        <v>639</v>
      </c>
      <c r="E362" s="9" t="s">
        <v>246</v>
      </c>
      <c r="F362" s="13">
        <v>45386</v>
      </c>
      <c r="G362" s="20" t="s">
        <v>13</v>
      </c>
      <c r="H362" s="18">
        <v>775</v>
      </c>
      <c r="I362" s="19">
        <v>0</v>
      </c>
      <c r="J362" s="16">
        <f>H362+I362</f>
        <v>775</v>
      </c>
    </row>
    <row r="363" spans="1:10" x14ac:dyDescent="0.25">
      <c r="A363" s="11">
        <v>599</v>
      </c>
      <c r="B363" s="12" t="s">
        <v>705</v>
      </c>
      <c r="C363" s="12" t="s">
        <v>582</v>
      </c>
      <c r="D363" s="12" t="s">
        <v>706</v>
      </c>
      <c r="E363" s="9" t="s">
        <v>464</v>
      </c>
      <c r="F363" s="13">
        <v>44482</v>
      </c>
      <c r="G363" s="14" t="s">
        <v>13</v>
      </c>
      <c r="H363" s="18">
        <v>600</v>
      </c>
      <c r="I363" s="19">
        <v>0</v>
      </c>
      <c r="J363" s="16">
        <f t="shared" si="5"/>
        <v>600</v>
      </c>
    </row>
    <row r="364" spans="1:10" x14ac:dyDescent="0.25">
      <c r="A364" s="17">
        <v>601</v>
      </c>
      <c r="B364" s="12" t="s">
        <v>293</v>
      </c>
      <c r="C364" s="12" t="s">
        <v>707</v>
      </c>
      <c r="D364" s="8" t="s">
        <v>708</v>
      </c>
      <c r="E364" s="9" t="s">
        <v>30</v>
      </c>
      <c r="F364" s="13">
        <v>38264</v>
      </c>
      <c r="G364" s="14" t="s">
        <v>13</v>
      </c>
      <c r="H364" s="18">
        <v>1177.48</v>
      </c>
      <c r="I364" s="19">
        <v>0</v>
      </c>
      <c r="J364" s="16">
        <f t="shared" si="5"/>
        <v>1177.48</v>
      </c>
    </row>
    <row r="365" spans="1:10" x14ac:dyDescent="0.25">
      <c r="A365" s="17">
        <v>602</v>
      </c>
      <c r="B365" s="12" t="s">
        <v>709</v>
      </c>
      <c r="C365" s="12" t="s">
        <v>710</v>
      </c>
      <c r="D365" s="8" t="s">
        <v>711</v>
      </c>
      <c r="E365" s="9" t="s">
        <v>30</v>
      </c>
      <c r="F365" s="13">
        <v>37480</v>
      </c>
      <c r="G365" s="20" t="s">
        <v>13</v>
      </c>
      <c r="H365" s="18">
        <v>1097.48</v>
      </c>
      <c r="I365" s="19">
        <v>0</v>
      </c>
      <c r="J365" s="16">
        <f t="shared" si="5"/>
        <v>1097.48</v>
      </c>
    </row>
    <row r="366" spans="1:10" ht="25.5" x14ac:dyDescent="0.25">
      <c r="A366" s="17">
        <v>604</v>
      </c>
      <c r="B366" s="12" t="s">
        <v>540</v>
      </c>
      <c r="C366" s="12" t="s">
        <v>148</v>
      </c>
      <c r="D366" s="8" t="s">
        <v>712</v>
      </c>
      <c r="E366" s="9" t="s">
        <v>199</v>
      </c>
      <c r="F366" s="13">
        <v>41045</v>
      </c>
      <c r="G366" s="14" t="s">
        <v>13</v>
      </c>
      <c r="H366" s="18">
        <v>1200</v>
      </c>
      <c r="I366" s="19">
        <v>0</v>
      </c>
      <c r="J366" s="16">
        <f t="shared" si="5"/>
        <v>1200</v>
      </c>
    </row>
    <row r="367" spans="1:10" ht="25.5" x14ac:dyDescent="0.25">
      <c r="A367" s="17">
        <v>605</v>
      </c>
      <c r="B367" s="12" t="s">
        <v>137</v>
      </c>
      <c r="C367" s="12" t="s">
        <v>713</v>
      </c>
      <c r="D367" s="8" t="s">
        <v>714</v>
      </c>
      <c r="E367" s="9" t="s">
        <v>199</v>
      </c>
      <c r="F367" s="13">
        <v>41045</v>
      </c>
      <c r="G367" s="20" t="s">
        <v>13</v>
      </c>
      <c r="H367" s="18">
        <v>1100</v>
      </c>
      <c r="I367" s="19">
        <v>0</v>
      </c>
      <c r="J367" s="16">
        <f t="shared" si="5"/>
        <v>1100</v>
      </c>
    </row>
    <row r="368" spans="1:10" ht="25.5" x14ac:dyDescent="0.25">
      <c r="A368" s="17">
        <v>606</v>
      </c>
      <c r="B368" s="12" t="s">
        <v>715</v>
      </c>
      <c r="C368" s="12" t="s">
        <v>716</v>
      </c>
      <c r="D368" s="8" t="s">
        <v>712</v>
      </c>
      <c r="E368" s="9" t="s">
        <v>199</v>
      </c>
      <c r="F368" s="13">
        <v>40679</v>
      </c>
      <c r="G368" s="14" t="s">
        <v>13</v>
      </c>
      <c r="H368" s="15">
        <v>1250</v>
      </c>
      <c r="I368" s="19">
        <v>0</v>
      </c>
      <c r="J368" s="16">
        <f t="shared" si="5"/>
        <v>1250</v>
      </c>
    </row>
    <row r="369" spans="1:10" x14ac:dyDescent="0.25">
      <c r="A369" s="17">
        <v>607</v>
      </c>
      <c r="B369" s="12" t="s">
        <v>717</v>
      </c>
      <c r="C369" s="12" t="s">
        <v>718</v>
      </c>
      <c r="D369" s="8" t="s">
        <v>26</v>
      </c>
      <c r="E369" s="9" t="s">
        <v>68</v>
      </c>
      <c r="F369" s="13">
        <v>43654</v>
      </c>
      <c r="G369" s="14" t="s">
        <v>13</v>
      </c>
      <c r="H369" s="21">
        <v>700</v>
      </c>
      <c r="I369" s="19">
        <v>0</v>
      </c>
      <c r="J369" s="16">
        <f t="shared" si="5"/>
        <v>700</v>
      </c>
    </row>
    <row r="370" spans="1:10" ht="25.5" x14ac:dyDescent="0.25">
      <c r="A370" s="17">
        <v>608</v>
      </c>
      <c r="B370" s="12" t="s">
        <v>704</v>
      </c>
      <c r="C370" s="12" t="s">
        <v>719</v>
      </c>
      <c r="D370" s="8" t="s">
        <v>81</v>
      </c>
      <c r="E370" s="9" t="s">
        <v>76</v>
      </c>
      <c r="F370" s="13">
        <v>41975</v>
      </c>
      <c r="G370" s="20" t="s">
        <v>13</v>
      </c>
      <c r="H370" s="26">
        <v>1400</v>
      </c>
      <c r="I370" s="19">
        <v>0</v>
      </c>
      <c r="J370" s="16">
        <f t="shared" si="5"/>
        <v>1400</v>
      </c>
    </row>
    <row r="371" spans="1:10" ht="25.5" x14ac:dyDescent="0.25">
      <c r="A371" s="11">
        <v>609</v>
      </c>
      <c r="B371" s="12" t="s">
        <v>720</v>
      </c>
      <c r="C371" s="12" t="s">
        <v>721</v>
      </c>
      <c r="D371" s="8" t="s">
        <v>722</v>
      </c>
      <c r="E371" s="9" t="s">
        <v>199</v>
      </c>
      <c r="F371" s="13">
        <v>44669</v>
      </c>
      <c r="G371" s="14" t="s">
        <v>13</v>
      </c>
      <c r="H371" s="18">
        <v>775</v>
      </c>
      <c r="I371" s="19">
        <v>0</v>
      </c>
      <c r="J371" s="16">
        <f t="shared" si="5"/>
        <v>775</v>
      </c>
    </row>
    <row r="372" spans="1:10" ht="25.5" x14ac:dyDescent="0.25">
      <c r="A372" s="11">
        <v>610</v>
      </c>
      <c r="B372" s="12" t="s">
        <v>723</v>
      </c>
      <c r="C372" s="12" t="s">
        <v>724</v>
      </c>
      <c r="D372" s="8" t="s">
        <v>725</v>
      </c>
      <c r="E372" s="9" t="s">
        <v>199</v>
      </c>
      <c r="F372" s="13">
        <v>40288</v>
      </c>
      <c r="G372" s="14" t="s">
        <v>13</v>
      </c>
      <c r="H372" s="18">
        <v>1150</v>
      </c>
      <c r="I372" s="19">
        <v>0</v>
      </c>
      <c r="J372" s="16">
        <f t="shared" si="5"/>
        <v>1150</v>
      </c>
    </row>
    <row r="373" spans="1:10" x14ac:dyDescent="0.25">
      <c r="A373" s="17">
        <v>612</v>
      </c>
      <c r="B373" s="12" t="s">
        <v>726</v>
      </c>
      <c r="C373" s="12" t="s">
        <v>135</v>
      </c>
      <c r="D373" s="8" t="s">
        <v>289</v>
      </c>
      <c r="E373" s="9" t="s">
        <v>140</v>
      </c>
      <c r="F373" s="13">
        <v>42583</v>
      </c>
      <c r="G373" s="14" t="s">
        <v>13</v>
      </c>
      <c r="H373" s="26">
        <v>977</v>
      </c>
      <c r="I373" s="19">
        <v>0</v>
      </c>
      <c r="J373" s="16">
        <f t="shared" si="5"/>
        <v>977</v>
      </c>
    </row>
    <row r="374" spans="1:10" ht="25.5" x14ac:dyDescent="0.25">
      <c r="A374" s="17">
        <v>613</v>
      </c>
      <c r="B374" s="12" t="s">
        <v>540</v>
      </c>
      <c r="C374" s="12" t="s">
        <v>727</v>
      </c>
      <c r="D374" s="8" t="s">
        <v>728</v>
      </c>
      <c r="E374" s="9" t="s">
        <v>199</v>
      </c>
      <c r="F374" s="13">
        <v>36770</v>
      </c>
      <c r="G374" s="14" t="s">
        <v>13</v>
      </c>
      <c r="H374" s="18">
        <v>868</v>
      </c>
      <c r="I374" s="19">
        <v>0</v>
      </c>
      <c r="J374" s="16">
        <f t="shared" si="5"/>
        <v>868</v>
      </c>
    </row>
    <row r="375" spans="1:10" ht="25.5" x14ac:dyDescent="0.25">
      <c r="A375" s="11">
        <v>615</v>
      </c>
      <c r="B375" s="12" t="s">
        <v>729</v>
      </c>
      <c r="C375" s="12" t="s">
        <v>124</v>
      </c>
      <c r="D375" s="8" t="s">
        <v>728</v>
      </c>
      <c r="E375" s="9" t="s">
        <v>199</v>
      </c>
      <c r="F375" s="13">
        <v>41548</v>
      </c>
      <c r="G375" s="14" t="s">
        <v>13</v>
      </c>
      <c r="H375" s="18">
        <v>900</v>
      </c>
      <c r="I375" s="19">
        <v>0</v>
      </c>
      <c r="J375" s="16">
        <f t="shared" si="5"/>
        <v>900</v>
      </c>
    </row>
    <row r="376" spans="1:10" x14ac:dyDescent="0.25">
      <c r="A376" s="11">
        <v>616</v>
      </c>
      <c r="B376" s="12" t="s">
        <v>730</v>
      </c>
      <c r="C376" s="12" t="s">
        <v>70</v>
      </c>
      <c r="D376" s="8" t="s">
        <v>728</v>
      </c>
      <c r="E376" s="9" t="s">
        <v>103</v>
      </c>
      <c r="F376" s="13">
        <v>44564</v>
      </c>
      <c r="G376" s="14" t="s">
        <v>13</v>
      </c>
      <c r="H376" s="18">
        <v>700</v>
      </c>
      <c r="I376" s="19">
        <v>0</v>
      </c>
      <c r="J376" s="16">
        <f t="shared" si="5"/>
        <v>700</v>
      </c>
    </row>
    <row r="377" spans="1:10" x14ac:dyDescent="0.25">
      <c r="A377" s="17">
        <v>618</v>
      </c>
      <c r="B377" s="12" t="s">
        <v>732</v>
      </c>
      <c r="C377" s="12" t="s">
        <v>135</v>
      </c>
      <c r="D377" s="9" t="s">
        <v>410</v>
      </c>
      <c r="E377" s="9" t="s">
        <v>140</v>
      </c>
      <c r="F377" s="13">
        <v>41548</v>
      </c>
      <c r="G377" s="14" t="s">
        <v>733</v>
      </c>
      <c r="H377" s="26">
        <v>972.5</v>
      </c>
      <c r="I377" s="19">
        <v>0</v>
      </c>
      <c r="J377" s="16">
        <f>H377+I377</f>
        <v>972.5</v>
      </c>
    </row>
    <row r="378" spans="1:10" x14ac:dyDescent="0.25">
      <c r="A378" s="17">
        <v>619</v>
      </c>
      <c r="B378" s="12" t="s">
        <v>107</v>
      </c>
      <c r="C378" s="12" t="s">
        <v>41</v>
      </c>
      <c r="D378" s="9" t="s">
        <v>410</v>
      </c>
      <c r="E378" s="9" t="s">
        <v>458</v>
      </c>
      <c r="F378" s="13">
        <v>41548</v>
      </c>
      <c r="G378" s="14" t="s">
        <v>13</v>
      </c>
      <c r="H378" s="28">
        <v>972.5</v>
      </c>
      <c r="I378" s="19">
        <v>0</v>
      </c>
      <c r="J378" s="16">
        <f t="shared" ref="J378:J441" si="6">H378+I378</f>
        <v>972.5</v>
      </c>
    </row>
    <row r="379" spans="1:10" ht="25.5" x14ac:dyDescent="0.25">
      <c r="A379" s="17">
        <v>620</v>
      </c>
      <c r="B379" s="12" t="s">
        <v>203</v>
      </c>
      <c r="C379" s="12" t="s">
        <v>181</v>
      </c>
      <c r="D379" s="9" t="s">
        <v>146</v>
      </c>
      <c r="E379" s="9" t="s">
        <v>734</v>
      </c>
      <c r="F379" s="13">
        <v>37150</v>
      </c>
      <c r="G379" s="20" t="s">
        <v>13</v>
      </c>
      <c r="H379" s="18">
        <v>1920</v>
      </c>
      <c r="I379" s="19">
        <v>350</v>
      </c>
      <c r="J379" s="16">
        <f t="shared" si="6"/>
        <v>2270</v>
      </c>
    </row>
    <row r="380" spans="1:10" x14ac:dyDescent="0.25">
      <c r="A380" s="17">
        <v>621</v>
      </c>
      <c r="B380" s="12" t="s">
        <v>55</v>
      </c>
      <c r="C380" s="12" t="s">
        <v>661</v>
      </c>
      <c r="D380" s="9" t="s">
        <v>410</v>
      </c>
      <c r="E380" s="9" t="s">
        <v>458</v>
      </c>
      <c r="F380" s="13">
        <v>41822</v>
      </c>
      <c r="G380" s="14" t="s">
        <v>13</v>
      </c>
      <c r="H380" s="18">
        <v>972.5</v>
      </c>
      <c r="I380" s="19">
        <v>0</v>
      </c>
      <c r="J380" s="16">
        <f t="shared" si="6"/>
        <v>972.5</v>
      </c>
    </row>
    <row r="381" spans="1:10" x14ac:dyDescent="0.25">
      <c r="A381" s="17">
        <v>622</v>
      </c>
      <c r="B381" s="12" t="s">
        <v>735</v>
      </c>
      <c r="C381" s="12" t="s">
        <v>549</v>
      </c>
      <c r="D381" s="9" t="s">
        <v>708</v>
      </c>
      <c r="E381" s="8" t="s">
        <v>30</v>
      </c>
      <c r="F381" s="13">
        <v>38103</v>
      </c>
      <c r="G381" s="14" t="s">
        <v>13</v>
      </c>
      <c r="H381" s="16" t="s">
        <v>736</v>
      </c>
      <c r="I381" s="19" t="s">
        <v>430</v>
      </c>
      <c r="J381" s="16">
        <f t="shared" si="6"/>
        <v>1130.72</v>
      </c>
    </row>
    <row r="382" spans="1:10" x14ac:dyDescent="0.25">
      <c r="A382" s="11">
        <v>623</v>
      </c>
      <c r="B382" s="12" t="s">
        <v>608</v>
      </c>
      <c r="C382" s="12" t="s">
        <v>737</v>
      </c>
      <c r="D382" s="8" t="s">
        <v>738</v>
      </c>
      <c r="E382" s="8" t="s">
        <v>739</v>
      </c>
      <c r="F382" s="13">
        <v>44403</v>
      </c>
      <c r="G382" s="20" t="s">
        <v>13</v>
      </c>
      <c r="H382" s="18">
        <v>2250</v>
      </c>
      <c r="I382" s="19">
        <v>0</v>
      </c>
      <c r="J382" s="16">
        <f t="shared" si="6"/>
        <v>2250</v>
      </c>
    </row>
    <row r="383" spans="1:10" x14ac:dyDescent="0.25">
      <c r="A383" s="17">
        <v>624</v>
      </c>
      <c r="B383" s="12" t="s">
        <v>740</v>
      </c>
      <c r="C383" s="12" t="s">
        <v>741</v>
      </c>
      <c r="D383" s="8" t="s">
        <v>742</v>
      </c>
      <c r="E383" s="8" t="s">
        <v>739</v>
      </c>
      <c r="F383" s="13">
        <v>31229</v>
      </c>
      <c r="G383" s="14" t="s">
        <v>13</v>
      </c>
      <c r="H383" s="18">
        <v>2247</v>
      </c>
      <c r="I383" s="19">
        <v>0</v>
      </c>
      <c r="J383" s="16">
        <f t="shared" si="6"/>
        <v>2247</v>
      </c>
    </row>
    <row r="384" spans="1:10" x14ac:dyDescent="0.25">
      <c r="A384" s="11">
        <v>626</v>
      </c>
      <c r="B384" s="12" t="s">
        <v>743</v>
      </c>
      <c r="C384" s="12" t="s">
        <v>744</v>
      </c>
      <c r="D384" s="8" t="s">
        <v>745</v>
      </c>
      <c r="E384" s="8" t="s">
        <v>739</v>
      </c>
      <c r="F384" s="13">
        <v>45119</v>
      </c>
      <c r="G384" s="14" t="s">
        <v>13</v>
      </c>
      <c r="H384" s="18">
        <v>1400</v>
      </c>
      <c r="I384" s="19">
        <v>0</v>
      </c>
      <c r="J384" s="16">
        <f t="shared" si="6"/>
        <v>1400</v>
      </c>
    </row>
    <row r="385" spans="1:10" x14ac:dyDescent="0.25">
      <c r="A385" s="11">
        <v>627</v>
      </c>
      <c r="B385" s="12" t="s">
        <v>746</v>
      </c>
      <c r="C385" s="12" t="s">
        <v>747</v>
      </c>
      <c r="D385" s="8" t="s">
        <v>748</v>
      </c>
      <c r="E385" s="8" t="s">
        <v>739</v>
      </c>
      <c r="F385" s="13">
        <v>44403</v>
      </c>
      <c r="G385" s="20" t="s">
        <v>13</v>
      </c>
      <c r="H385" s="15">
        <v>1400</v>
      </c>
      <c r="I385" s="19">
        <v>0</v>
      </c>
      <c r="J385" s="16">
        <f t="shared" si="6"/>
        <v>1400</v>
      </c>
    </row>
    <row r="386" spans="1:10" x14ac:dyDescent="0.25">
      <c r="A386" s="17">
        <v>628</v>
      </c>
      <c r="B386" s="12" t="s">
        <v>749</v>
      </c>
      <c r="C386" s="12" t="s">
        <v>456</v>
      </c>
      <c r="D386" s="8" t="s">
        <v>677</v>
      </c>
      <c r="E386" s="8" t="s">
        <v>60</v>
      </c>
      <c r="F386" s="13">
        <v>40955</v>
      </c>
      <c r="G386" s="14" t="s">
        <v>13</v>
      </c>
      <c r="H386" s="15" t="s">
        <v>750</v>
      </c>
      <c r="I386" s="19" t="s">
        <v>430</v>
      </c>
      <c r="J386" s="16">
        <f t="shared" si="6"/>
        <v>600</v>
      </c>
    </row>
    <row r="387" spans="1:10" x14ac:dyDescent="0.25">
      <c r="A387" s="17">
        <v>630</v>
      </c>
      <c r="B387" s="12" t="s">
        <v>751</v>
      </c>
      <c r="C387" s="12" t="s">
        <v>752</v>
      </c>
      <c r="D387" s="8" t="s">
        <v>125</v>
      </c>
      <c r="E387" s="8" t="s">
        <v>266</v>
      </c>
      <c r="F387" s="13">
        <v>43287</v>
      </c>
      <c r="G387" s="20" t="s">
        <v>13</v>
      </c>
      <c r="H387" s="18">
        <v>800</v>
      </c>
      <c r="I387" s="19">
        <v>0</v>
      </c>
      <c r="J387" s="16">
        <f>H387+I387</f>
        <v>800</v>
      </c>
    </row>
    <row r="388" spans="1:10" x14ac:dyDescent="0.25">
      <c r="A388" s="17">
        <v>631</v>
      </c>
      <c r="B388" s="12" t="s">
        <v>753</v>
      </c>
      <c r="C388" s="12" t="s">
        <v>754</v>
      </c>
      <c r="D388" s="8" t="s">
        <v>576</v>
      </c>
      <c r="E388" s="8" t="s">
        <v>478</v>
      </c>
      <c r="F388" s="13">
        <v>45561</v>
      </c>
      <c r="G388" s="20" t="s">
        <v>13</v>
      </c>
      <c r="H388" s="18">
        <v>600</v>
      </c>
      <c r="I388" s="19">
        <v>0</v>
      </c>
      <c r="J388" s="16">
        <f t="shared" si="6"/>
        <v>600</v>
      </c>
    </row>
    <row r="389" spans="1:10" x14ac:dyDescent="0.25">
      <c r="A389" s="17">
        <v>632</v>
      </c>
      <c r="B389" s="12" t="s">
        <v>755</v>
      </c>
      <c r="C389" s="12" t="s">
        <v>56</v>
      </c>
      <c r="D389" s="8" t="s">
        <v>756</v>
      </c>
      <c r="E389" s="9" t="s">
        <v>140</v>
      </c>
      <c r="F389" s="13">
        <v>38353</v>
      </c>
      <c r="G389" s="14" t="s">
        <v>13</v>
      </c>
      <c r="H389" s="26">
        <v>1509.48</v>
      </c>
      <c r="I389" s="19">
        <v>0</v>
      </c>
      <c r="J389" s="16">
        <f t="shared" si="6"/>
        <v>1509.48</v>
      </c>
    </row>
    <row r="390" spans="1:10" x14ac:dyDescent="0.25">
      <c r="A390" s="17">
        <v>633</v>
      </c>
      <c r="B390" s="12" t="s">
        <v>757</v>
      </c>
      <c r="C390" s="12" t="s">
        <v>758</v>
      </c>
      <c r="D390" s="8" t="s">
        <v>580</v>
      </c>
      <c r="E390" s="9" t="s">
        <v>140</v>
      </c>
      <c r="F390" s="13">
        <v>40730</v>
      </c>
      <c r="G390" s="20" t="s">
        <v>13</v>
      </c>
      <c r="H390" s="26">
        <v>1117.24</v>
      </c>
      <c r="I390" s="19">
        <v>0</v>
      </c>
      <c r="J390" s="16">
        <f t="shared" si="6"/>
        <v>1117.24</v>
      </c>
    </row>
    <row r="391" spans="1:10" x14ac:dyDescent="0.25">
      <c r="A391" s="11">
        <v>634</v>
      </c>
      <c r="B391" s="12" t="s">
        <v>759</v>
      </c>
      <c r="C391" s="12" t="s">
        <v>760</v>
      </c>
      <c r="D391" s="8" t="s">
        <v>139</v>
      </c>
      <c r="E391" s="9" t="s">
        <v>140</v>
      </c>
      <c r="F391" s="13">
        <v>44490</v>
      </c>
      <c r="G391" s="14" t="s">
        <v>13</v>
      </c>
      <c r="H391" s="18">
        <v>850</v>
      </c>
      <c r="I391" s="19">
        <v>0</v>
      </c>
      <c r="J391" s="16">
        <f t="shared" si="6"/>
        <v>850</v>
      </c>
    </row>
    <row r="392" spans="1:10" x14ac:dyDescent="0.25">
      <c r="A392" s="11">
        <v>635</v>
      </c>
      <c r="B392" s="12" t="s">
        <v>367</v>
      </c>
      <c r="C392" s="12" t="s">
        <v>761</v>
      </c>
      <c r="D392" s="8" t="s">
        <v>728</v>
      </c>
      <c r="E392" s="8" t="s">
        <v>762</v>
      </c>
      <c r="F392" s="13">
        <v>44474</v>
      </c>
      <c r="G392" s="14" t="s">
        <v>13</v>
      </c>
      <c r="H392" s="26">
        <v>850</v>
      </c>
      <c r="I392" s="19">
        <v>0</v>
      </c>
      <c r="J392" s="16">
        <f t="shared" si="6"/>
        <v>850</v>
      </c>
    </row>
    <row r="393" spans="1:10" x14ac:dyDescent="0.25">
      <c r="A393" s="17">
        <v>636</v>
      </c>
      <c r="B393" s="12" t="s">
        <v>763</v>
      </c>
      <c r="C393" s="12" t="s">
        <v>764</v>
      </c>
      <c r="D393" s="8" t="s">
        <v>765</v>
      </c>
      <c r="E393" s="9" t="s">
        <v>140</v>
      </c>
      <c r="F393" s="13">
        <v>37774</v>
      </c>
      <c r="G393" s="20" t="s">
        <v>13</v>
      </c>
      <c r="H393" s="23">
        <v>1456</v>
      </c>
      <c r="I393" s="19">
        <v>0</v>
      </c>
      <c r="J393" s="16">
        <f t="shared" si="6"/>
        <v>1456</v>
      </c>
    </row>
    <row r="394" spans="1:10" x14ac:dyDescent="0.25">
      <c r="A394" s="17">
        <v>638</v>
      </c>
      <c r="B394" s="12" t="s">
        <v>766</v>
      </c>
      <c r="C394" s="12" t="s">
        <v>767</v>
      </c>
      <c r="D394" s="8" t="s">
        <v>226</v>
      </c>
      <c r="E394" s="8" t="s">
        <v>60</v>
      </c>
      <c r="F394" s="13">
        <v>43271</v>
      </c>
      <c r="G394" s="14" t="s">
        <v>13</v>
      </c>
      <c r="H394" s="15">
        <v>1850</v>
      </c>
      <c r="I394" s="19">
        <v>0</v>
      </c>
      <c r="J394" s="16">
        <f t="shared" si="6"/>
        <v>1850</v>
      </c>
    </row>
    <row r="395" spans="1:10" x14ac:dyDescent="0.25">
      <c r="A395" s="17">
        <v>642</v>
      </c>
      <c r="B395" s="12" t="s">
        <v>107</v>
      </c>
      <c r="C395" s="12" t="s">
        <v>327</v>
      </c>
      <c r="D395" s="8" t="s">
        <v>410</v>
      </c>
      <c r="E395" s="9" t="s">
        <v>140</v>
      </c>
      <c r="F395" s="13">
        <v>41519</v>
      </c>
      <c r="G395" s="20" t="s">
        <v>13</v>
      </c>
      <c r="H395" s="26">
        <v>1013</v>
      </c>
      <c r="I395" s="19">
        <v>0</v>
      </c>
      <c r="J395" s="16">
        <f t="shared" si="6"/>
        <v>1013</v>
      </c>
    </row>
    <row r="396" spans="1:10" x14ac:dyDescent="0.25">
      <c r="A396" s="17">
        <v>643</v>
      </c>
      <c r="B396" s="12" t="s">
        <v>649</v>
      </c>
      <c r="C396" s="12" t="s">
        <v>770</v>
      </c>
      <c r="D396" s="8" t="s">
        <v>410</v>
      </c>
      <c r="E396" s="9" t="s">
        <v>140</v>
      </c>
      <c r="F396" s="13">
        <v>41602</v>
      </c>
      <c r="G396" s="14" t="s">
        <v>13</v>
      </c>
      <c r="H396" s="26">
        <v>1010</v>
      </c>
      <c r="I396" s="19">
        <v>0</v>
      </c>
      <c r="J396" s="16">
        <f t="shared" si="6"/>
        <v>1010</v>
      </c>
    </row>
    <row r="397" spans="1:10" x14ac:dyDescent="0.25">
      <c r="A397" s="17">
        <v>644</v>
      </c>
      <c r="B397" s="12" t="s">
        <v>771</v>
      </c>
      <c r="C397" s="12" t="s">
        <v>772</v>
      </c>
      <c r="D397" s="8" t="s">
        <v>410</v>
      </c>
      <c r="E397" s="9" t="s">
        <v>140</v>
      </c>
      <c r="F397" s="13">
        <v>41596</v>
      </c>
      <c r="G397" s="14" t="s">
        <v>13</v>
      </c>
      <c r="H397" s="26">
        <v>1013</v>
      </c>
      <c r="I397" s="19">
        <v>0</v>
      </c>
      <c r="J397" s="16">
        <f t="shared" si="6"/>
        <v>1013</v>
      </c>
    </row>
    <row r="398" spans="1:10" x14ac:dyDescent="0.25">
      <c r="A398" s="17">
        <v>645</v>
      </c>
      <c r="B398" s="12" t="s">
        <v>773</v>
      </c>
      <c r="C398" s="12" t="s">
        <v>70</v>
      </c>
      <c r="D398" s="8" t="s">
        <v>410</v>
      </c>
      <c r="E398" s="9" t="s">
        <v>140</v>
      </c>
      <c r="F398" s="13">
        <v>41596</v>
      </c>
      <c r="G398" s="20" t="s">
        <v>13</v>
      </c>
      <c r="H398" s="26">
        <v>1010</v>
      </c>
      <c r="I398" s="19">
        <v>0</v>
      </c>
      <c r="J398" s="16">
        <f t="shared" si="6"/>
        <v>1010</v>
      </c>
    </row>
    <row r="399" spans="1:10" x14ac:dyDescent="0.25">
      <c r="A399" s="17">
        <v>646</v>
      </c>
      <c r="B399" s="12" t="s">
        <v>774</v>
      </c>
      <c r="C399" s="12" t="s">
        <v>181</v>
      </c>
      <c r="D399" s="8" t="s">
        <v>410</v>
      </c>
      <c r="E399" s="9" t="s">
        <v>140</v>
      </c>
      <c r="F399" s="13">
        <v>41611</v>
      </c>
      <c r="G399" s="14" t="s">
        <v>13</v>
      </c>
      <c r="H399" s="26">
        <v>1010</v>
      </c>
      <c r="I399" s="19">
        <v>0</v>
      </c>
      <c r="J399" s="16">
        <f t="shared" si="6"/>
        <v>1010</v>
      </c>
    </row>
    <row r="400" spans="1:10" x14ac:dyDescent="0.25">
      <c r="A400" s="17">
        <v>647</v>
      </c>
      <c r="B400" s="12" t="s">
        <v>775</v>
      </c>
      <c r="C400" s="12" t="s">
        <v>776</v>
      </c>
      <c r="D400" s="8" t="s">
        <v>765</v>
      </c>
      <c r="E400" s="9" t="s">
        <v>140</v>
      </c>
      <c r="F400" s="13">
        <v>37665</v>
      </c>
      <c r="G400" s="14" t="s">
        <v>13</v>
      </c>
      <c r="H400" s="18">
        <v>1413.98</v>
      </c>
      <c r="I400" s="19">
        <v>0</v>
      </c>
      <c r="J400" s="16">
        <f t="shared" si="6"/>
        <v>1413.98</v>
      </c>
    </row>
    <row r="401" spans="1:10" x14ac:dyDescent="0.25">
      <c r="A401" s="17">
        <v>648</v>
      </c>
      <c r="B401" s="12" t="s">
        <v>777</v>
      </c>
      <c r="C401" s="12" t="s">
        <v>778</v>
      </c>
      <c r="D401" s="8" t="s">
        <v>410</v>
      </c>
      <c r="E401" s="9" t="s">
        <v>140</v>
      </c>
      <c r="F401" s="13">
        <v>40924</v>
      </c>
      <c r="G401" s="20" t="s">
        <v>13</v>
      </c>
      <c r="H401" s="26">
        <v>1013</v>
      </c>
      <c r="I401" s="19">
        <v>0</v>
      </c>
      <c r="J401" s="16">
        <f t="shared" si="6"/>
        <v>1013</v>
      </c>
    </row>
    <row r="402" spans="1:10" x14ac:dyDescent="0.25">
      <c r="A402" s="17">
        <v>650</v>
      </c>
      <c r="B402" s="12" t="s">
        <v>1930</v>
      </c>
      <c r="C402" s="12" t="s">
        <v>56</v>
      </c>
      <c r="D402" s="9" t="s">
        <v>1016</v>
      </c>
      <c r="E402" s="9" t="s">
        <v>140</v>
      </c>
      <c r="F402" s="13">
        <v>45664</v>
      </c>
      <c r="G402" s="14" t="s">
        <v>13</v>
      </c>
      <c r="H402" s="26">
        <v>1914.44</v>
      </c>
      <c r="I402" s="19">
        <v>350</v>
      </c>
      <c r="J402" s="16">
        <f t="shared" si="6"/>
        <v>2264.44</v>
      </c>
    </row>
    <row r="403" spans="1:10" x14ac:dyDescent="0.25">
      <c r="A403" s="17">
        <v>651</v>
      </c>
      <c r="B403" s="12" t="s">
        <v>779</v>
      </c>
      <c r="C403" s="12" t="s">
        <v>780</v>
      </c>
      <c r="D403" s="9" t="s">
        <v>2019</v>
      </c>
      <c r="E403" s="9" t="s">
        <v>140</v>
      </c>
      <c r="F403" s="13">
        <v>42278</v>
      </c>
      <c r="G403" s="20" t="s">
        <v>13</v>
      </c>
      <c r="H403" s="26">
        <v>1019</v>
      </c>
      <c r="I403" s="19">
        <v>0</v>
      </c>
      <c r="J403" s="16">
        <f t="shared" si="6"/>
        <v>1019</v>
      </c>
    </row>
    <row r="404" spans="1:10" x14ac:dyDescent="0.25">
      <c r="A404" s="17">
        <v>652</v>
      </c>
      <c r="B404" s="12" t="s">
        <v>781</v>
      </c>
      <c r="C404" s="12" t="s">
        <v>484</v>
      </c>
      <c r="D404" s="9" t="s">
        <v>1047</v>
      </c>
      <c r="E404" s="9" t="s">
        <v>140</v>
      </c>
      <c r="F404" s="13">
        <v>42415</v>
      </c>
      <c r="G404" s="14" t="s">
        <v>13</v>
      </c>
      <c r="H404" s="26">
        <v>977</v>
      </c>
      <c r="I404" s="19">
        <v>0</v>
      </c>
      <c r="J404" s="16">
        <f t="shared" si="6"/>
        <v>977</v>
      </c>
    </row>
    <row r="405" spans="1:10" x14ac:dyDescent="0.25">
      <c r="A405" s="17">
        <v>653</v>
      </c>
      <c r="B405" s="12" t="s">
        <v>1973</v>
      </c>
      <c r="C405" s="12" t="s">
        <v>37</v>
      </c>
      <c r="D405" s="9" t="s">
        <v>1016</v>
      </c>
      <c r="E405" s="9" t="s">
        <v>2000</v>
      </c>
      <c r="F405" s="13" t="s">
        <v>2001</v>
      </c>
      <c r="G405" s="14" t="s">
        <v>13</v>
      </c>
      <c r="H405" s="26">
        <v>1908</v>
      </c>
      <c r="I405" s="19">
        <v>350</v>
      </c>
      <c r="J405" s="16">
        <f t="shared" si="6"/>
        <v>2258</v>
      </c>
    </row>
    <row r="406" spans="1:10" x14ac:dyDescent="0.25">
      <c r="A406" s="17">
        <v>654</v>
      </c>
      <c r="B406" s="12" t="s">
        <v>782</v>
      </c>
      <c r="C406" s="12" t="s">
        <v>783</v>
      </c>
      <c r="D406" s="9" t="s">
        <v>2019</v>
      </c>
      <c r="E406" s="9" t="s">
        <v>140</v>
      </c>
      <c r="F406" s="13">
        <v>42054</v>
      </c>
      <c r="G406" s="20" t="s">
        <v>13</v>
      </c>
      <c r="H406" s="26">
        <v>1017</v>
      </c>
      <c r="I406" s="19">
        <v>0</v>
      </c>
      <c r="J406" s="16">
        <f t="shared" si="6"/>
        <v>1017</v>
      </c>
    </row>
    <row r="407" spans="1:10" x14ac:dyDescent="0.25">
      <c r="A407" s="17">
        <v>655</v>
      </c>
      <c r="B407" s="12" t="s">
        <v>784</v>
      </c>
      <c r="C407" s="12" t="s">
        <v>785</v>
      </c>
      <c r="D407" s="9" t="s">
        <v>2019</v>
      </c>
      <c r="E407" s="9" t="s">
        <v>140</v>
      </c>
      <c r="F407" s="13">
        <v>42054</v>
      </c>
      <c r="G407" s="14" t="s">
        <v>13</v>
      </c>
      <c r="H407" s="18">
        <v>1017</v>
      </c>
      <c r="I407" s="19">
        <v>0</v>
      </c>
      <c r="J407" s="16">
        <f t="shared" si="6"/>
        <v>1017</v>
      </c>
    </row>
    <row r="408" spans="1:10" x14ac:dyDescent="0.25">
      <c r="A408" s="17">
        <v>656</v>
      </c>
      <c r="B408" s="12" t="s">
        <v>786</v>
      </c>
      <c r="C408" s="12" t="s">
        <v>135</v>
      </c>
      <c r="D408" s="9" t="s">
        <v>410</v>
      </c>
      <c r="E408" s="9" t="s">
        <v>140</v>
      </c>
      <c r="F408" s="13">
        <v>41602</v>
      </c>
      <c r="G408" s="14" t="s">
        <v>13</v>
      </c>
      <c r="H408" s="18">
        <v>1010</v>
      </c>
      <c r="I408" s="19">
        <v>0</v>
      </c>
      <c r="J408" s="16">
        <f t="shared" si="6"/>
        <v>1010</v>
      </c>
    </row>
    <row r="409" spans="1:10" x14ac:dyDescent="0.25">
      <c r="A409" s="17">
        <v>657</v>
      </c>
      <c r="B409" s="12" t="s">
        <v>17</v>
      </c>
      <c r="C409" s="12" t="s">
        <v>787</v>
      </c>
      <c r="D409" s="9" t="s">
        <v>410</v>
      </c>
      <c r="E409" s="9" t="s">
        <v>140</v>
      </c>
      <c r="F409" s="13">
        <v>41855</v>
      </c>
      <c r="G409" s="20" t="s">
        <v>13</v>
      </c>
      <c r="H409" s="18">
        <v>1015</v>
      </c>
      <c r="I409" s="19">
        <v>0</v>
      </c>
      <c r="J409" s="16">
        <f t="shared" si="6"/>
        <v>1015</v>
      </c>
    </row>
    <row r="410" spans="1:10" x14ac:dyDescent="0.25">
      <c r="A410" s="17">
        <v>658</v>
      </c>
      <c r="B410" s="12" t="s">
        <v>174</v>
      </c>
      <c r="C410" s="12" t="s">
        <v>788</v>
      </c>
      <c r="D410" s="9" t="s">
        <v>410</v>
      </c>
      <c r="E410" s="9" t="s">
        <v>140</v>
      </c>
      <c r="F410" s="13">
        <v>41855</v>
      </c>
      <c r="G410" s="14" t="s">
        <v>13</v>
      </c>
      <c r="H410" s="15">
        <v>1015</v>
      </c>
      <c r="I410" s="19">
        <v>0</v>
      </c>
      <c r="J410" s="16">
        <f t="shared" si="6"/>
        <v>1015</v>
      </c>
    </row>
    <row r="411" spans="1:10" x14ac:dyDescent="0.25">
      <c r="A411" s="17">
        <v>659</v>
      </c>
      <c r="B411" s="12" t="s">
        <v>789</v>
      </c>
      <c r="C411" s="12" t="s">
        <v>790</v>
      </c>
      <c r="D411" s="8" t="s">
        <v>756</v>
      </c>
      <c r="E411" s="9" t="s">
        <v>140</v>
      </c>
      <c r="F411" s="13">
        <v>40028</v>
      </c>
      <c r="G411" s="14" t="s">
        <v>13</v>
      </c>
      <c r="H411" s="26">
        <v>1468.98</v>
      </c>
      <c r="I411" s="19">
        <v>0</v>
      </c>
      <c r="J411" s="16">
        <f t="shared" si="6"/>
        <v>1468.98</v>
      </c>
    </row>
    <row r="412" spans="1:10" x14ac:dyDescent="0.25">
      <c r="A412" s="17">
        <v>660</v>
      </c>
      <c r="B412" s="12" t="s">
        <v>668</v>
      </c>
      <c r="C412" s="12" t="s">
        <v>135</v>
      </c>
      <c r="D412" s="8" t="s">
        <v>791</v>
      </c>
      <c r="E412" s="9" t="s">
        <v>140</v>
      </c>
      <c r="F412" s="13">
        <v>38720</v>
      </c>
      <c r="G412" s="20" t="s">
        <v>13</v>
      </c>
      <c r="H412" s="15">
        <v>1286.22</v>
      </c>
      <c r="I412" s="19">
        <v>0</v>
      </c>
      <c r="J412" s="16">
        <f t="shared" si="6"/>
        <v>1286.22</v>
      </c>
    </row>
    <row r="413" spans="1:10" x14ac:dyDescent="0.25">
      <c r="A413" s="17">
        <v>661</v>
      </c>
      <c r="B413" s="12" t="s">
        <v>792</v>
      </c>
      <c r="C413" s="12" t="s">
        <v>793</v>
      </c>
      <c r="D413" s="8" t="s">
        <v>756</v>
      </c>
      <c r="E413" s="9" t="s">
        <v>140</v>
      </c>
      <c r="F413" s="13">
        <v>37798</v>
      </c>
      <c r="G413" s="14" t="s">
        <v>13</v>
      </c>
      <c r="H413" s="15">
        <v>1428.74</v>
      </c>
      <c r="I413" s="19">
        <v>0</v>
      </c>
      <c r="J413" s="16">
        <f t="shared" si="6"/>
        <v>1428.74</v>
      </c>
    </row>
    <row r="414" spans="1:10" x14ac:dyDescent="0.25">
      <c r="A414" s="17">
        <v>662</v>
      </c>
      <c r="B414" s="12" t="s">
        <v>794</v>
      </c>
      <c r="C414" s="12" t="s">
        <v>225</v>
      </c>
      <c r="D414" s="8" t="s">
        <v>410</v>
      </c>
      <c r="E414" s="9" t="s">
        <v>140</v>
      </c>
      <c r="F414" s="13">
        <v>41395</v>
      </c>
      <c r="G414" s="14" t="s">
        <v>13</v>
      </c>
      <c r="H414" s="15">
        <v>1054.24</v>
      </c>
      <c r="I414" s="19">
        <v>0</v>
      </c>
      <c r="J414" s="16">
        <f t="shared" si="6"/>
        <v>1054.24</v>
      </c>
    </row>
    <row r="415" spans="1:10" x14ac:dyDescent="0.25">
      <c r="A415" s="17">
        <v>663</v>
      </c>
      <c r="B415" s="12" t="s">
        <v>795</v>
      </c>
      <c r="C415" s="12" t="s">
        <v>796</v>
      </c>
      <c r="D415" s="8" t="s">
        <v>797</v>
      </c>
      <c r="E415" s="9" t="s">
        <v>140</v>
      </c>
      <c r="F415" s="13">
        <v>38047</v>
      </c>
      <c r="G415" s="20" t="s">
        <v>13</v>
      </c>
      <c r="H415" s="26">
        <v>1324.24</v>
      </c>
      <c r="I415" s="19">
        <v>0</v>
      </c>
      <c r="J415" s="16">
        <f t="shared" si="6"/>
        <v>1324.24</v>
      </c>
    </row>
    <row r="416" spans="1:10" x14ac:dyDescent="0.25">
      <c r="A416" s="17">
        <v>664</v>
      </c>
      <c r="B416" s="12" t="s">
        <v>798</v>
      </c>
      <c r="C416" s="12" t="s">
        <v>799</v>
      </c>
      <c r="D416" s="8" t="s">
        <v>800</v>
      </c>
      <c r="E416" s="9" t="s">
        <v>140</v>
      </c>
      <c r="F416" s="13">
        <v>42054</v>
      </c>
      <c r="G416" s="14" t="s">
        <v>13</v>
      </c>
      <c r="H416" s="18">
        <v>1017</v>
      </c>
      <c r="I416" s="19">
        <v>0</v>
      </c>
      <c r="J416" s="16">
        <f t="shared" si="6"/>
        <v>1017</v>
      </c>
    </row>
    <row r="417" spans="1:10" x14ac:dyDescent="0.25">
      <c r="A417" s="17">
        <v>666</v>
      </c>
      <c r="B417" s="12" t="s">
        <v>786</v>
      </c>
      <c r="C417" s="12" t="s">
        <v>801</v>
      </c>
      <c r="D417" s="8" t="s">
        <v>756</v>
      </c>
      <c r="E417" s="9" t="s">
        <v>140</v>
      </c>
      <c r="F417" s="13">
        <v>39510</v>
      </c>
      <c r="G417" s="14" t="s">
        <v>13</v>
      </c>
      <c r="H417" s="30">
        <v>1439.48</v>
      </c>
      <c r="I417" s="19">
        <v>0</v>
      </c>
      <c r="J417" s="16">
        <f t="shared" si="6"/>
        <v>1439.48</v>
      </c>
    </row>
    <row r="418" spans="1:10" x14ac:dyDescent="0.25">
      <c r="A418" s="17">
        <v>667</v>
      </c>
      <c r="B418" s="12" t="s">
        <v>361</v>
      </c>
      <c r="C418" s="12" t="s">
        <v>676</v>
      </c>
      <c r="D418" s="8" t="s">
        <v>410</v>
      </c>
      <c r="E418" s="9" t="s">
        <v>140</v>
      </c>
      <c r="F418" s="13">
        <v>41141</v>
      </c>
      <c r="G418" s="20" t="s">
        <v>13</v>
      </c>
      <c r="H418" s="30">
        <v>1054.24</v>
      </c>
      <c r="I418" s="19">
        <v>0</v>
      </c>
      <c r="J418" s="16">
        <f t="shared" si="6"/>
        <v>1054.24</v>
      </c>
    </row>
    <row r="419" spans="1:10" x14ac:dyDescent="0.25">
      <c r="A419" s="17">
        <v>668</v>
      </c>
      <c r="B419" s="12" t="s">
        <v>40</v>
      </c>
      <c r="C419" s="12" t="s">
        <v>617</v>
      </c>
      <c r="D419" s="8" t="s">
        <v>410</v>
      </c>
      <c r="E419" s="9" t="s">
        <v>140</v>
      </c>
      <c r="F419" s="13">
        <v>41141</v>
      </c>
      <c r="G419" s="14" t="s">
        <v>13</v>
      </c>
      <c r="H419" s="30">
        <v>1054.24</v>
      </c>
      <c r="I419" s="19">
        <v>0</v>
      </c>
      <c r="J419" s="16">
        <f t="shared" si="6"/>
        <v>1054.24</v>
      </c>
    </row>
    <row r="420" spans="1:10" x14ac:dyDescent="0.25">
      <c r="A420" s="17">
        <v>669</v>
      </c>
      <c r="B420" s="12" t="s">
        <v>802</v>
      </c>
      <c r="C420" s="12" t="s">
        <v>803</v>
      </c>
      <c r="D420" s="8" t="s">
        <v>410</v>
      </c>
      <c r="E420" s="9" t="s">
        <v>140</v>
      </c>
      <c r="F420" s="13">
        <v>41141</v>
      </c>
      <c r="G420" s="14" t="s">
        <v>13</v>
      </c>
      <c r="H420" s="30">
        <v>1054.24</v>
      </c>
      <c r="I420" s="19">
        <v>0</v>
      </c>
      <c r="J420" s="16">
        <f t="shared" si="6"/>
        <v>1054.24</v>
      </c>
    </row>
    <row r="421" spans="1:10" x14ac:dyDescent="0.25">
      <c r="A421" s="17">
        <v>670</v>
      </c>
      <c r="B421" s="12" t="s">
        <v>705</v>
      </c>
      <c r="C421" s="12" t="s">
        <v>91</v>
      </c>
      <c r="D421" s="8" t="s">
        <v>410</v>
      </c>
      <c r="E421" s="9" t="s">
        <v>140</v>
      </c>
      <c r="F421" s="13">
        <v>41141</v>
      </c>
      <c r="G421" s="20" t="s">
        <v>13</v>
      </c>
      <c r="H421" s="30">
        <v>1054.24</v>
      </c>
      <c r="I421" s="19">
        <v>0</v>
      </c>
      <c r="J421" s="16">
        <f t="shared" si="6"/>
        <v>1054.24</v>
      </c>
    </row>
    <row r="422" spans="1:10" x14ac:dyDescent="0.25">
      <c r="A422" s="17">
        <v>671</v>
      </c>
      <c r="B422" s="12" t="s">
        <v>804</v>
      </c>
      <c r="C422" s="12" t="s">
        <v>545</v>
      </c>
      <c r="D422" s="8" t="s">
        <v>410</v>
      </c>
      <c r="E422" s="9" t="s">
        <v>140</v>
      </c>
      <c r="F422" s="13">
        <v>42293</v>
      </c>
      <c r="G422" s="14" t="s">
        <v>13</v>
      </c>
      <c r="H422" s="30">
        <v>1019</v>
      </c>
      <c r="I422" s="19">
        <v>0</v>
      </c>
      <c r="J422" s="16">
        <f t="shared" si="6"/>
        <v>1019</v>
      </c>
    </row>
    <row r="423" spans="1:10" x14ac:dyDescent="0.25">
      <c r="A423" s="17">
        <v>672</v>
      </c>
      <c r="B423" s="12" t="s">
        <v>805</v>
      </c>
      <c r="C423" s="12" t="s">
        <v>148</v>
      </c>
      <c r="D423" s="8" t="s">
        <v>410</v>
      </c>
      <c r="E423" s="9" t="s">
        <v>140</v>
      </c>
      <c r="F423" s="13">
        <v>42293</v>
      </c>
      <c r="G423" s="14" t="s">
        <v>13</v>
      </c>
      <c r="H423" s="27">
        <v>1019</v>
      </c>
      <c r="I423" s="19">
        <v>0</v>
      </c>
      <c r="J423" s="16">
        <f t="shared" si="6"/>
        <v>1019</v>
      </c>
    </row>
    <row r="424" spans="1:10" x14ac:dyDescent="0.25">
      <c r="A424" s="17">
        <v>673</v>
      </c>
      <c r="B424" s="12" t="s">
        <v>806</v>
      </c>
      <c r="C424" s="12" t="s">
        <v>231</v>
      </c>
      <c r="D424" s="8" t="s">
        <v>756</v>
      </c>
      <c r="E424" s="9" t="s">
        <v>140</v>
      </c>
      <c r="F424" s="13">
        <v>37872</v>
      </c>
      <c r="G424" s="20" t="s">
        <v>13</v>
      </c>
      <c r="H424" s="27">
        <v>1456.74</v>
      </c>
      <c r="I424" s="19">
        <v>0</v>
      </c>
      <c r="J424" s="16">
        <f t="shared" si="6"/>
        <v>1456.74</v>
      </c>
    </row>
    <row r="425" spans="1:10" x14ac:dyDescent="0.25">
      <c r="A425" s="17">
        <v>675</v>
      </c>
      <c r="B425" s="12" t="s">
        <v>807</v>
      </c>
      <c r="C425" s="12" t="s">
        <v>808</v>
      </c>
      <c r="D425" s="8" t="s">
        <v>756</v>
      </c>
      <c r="E425" s="9" t="s">
        <v>140</v>
      </c>
      <c r="F425" s="13">
        <v>37773</v>
      </c>
      <c r="G425" s="14" t="s">
        <v>13</v>
      </c>
      <c r="H425" s="27">
        <v>1434.48</v>
      </c>
      <c r="I425" s="19">
        <v>0</v>
      </c>
      <c r="J425" s="16">
        <f t="shared" si="6"/>
        <v>1434.48</v>
      </c>
    </row>
    <row r="426" spans="1:10" x14ac:dyDescent="0.25">
      <c r="A426" s="17">
        <v>676</v>
      </c>
      <c r="B426" s="12" t="s">
        <v>809</v>
      </c>
      <c r="C426" s="12" t="s">
        <v>80</v>
      </c>
      <c r="D426" s="8" t="s">
        <v>810</v>
      </c>
      <c r="E426" s="9" t="s">
        <v>140</v>
      </c>
      <c r="F426" s="13">
        <v>38018</v>
      </c>
      <c r="G426" s="14" t="s">
        <v>13</v>
      </c>
      <c r="H426" s="27">
        <v>1324.5</v>
      </c>
      <c r="I426" s="19">
        <v>0</v>
      </c>
      <c r="J426" s="16">
        <f t="shared" si="6"/>
        <v>1324.5</v>
      </c>
    </row>
    <row r="427" spans="1:10" x14ac:dyDescent="0.25">
      <c r="A427" s="17">
        <v>677</v>
      </c>
      <c r="B427" s="12" t="s">
        <v>811</v>
      </c>
      <c r="C427" s="12" t="s">
        <v>812</v>
      </c>
      <c r="D427" s="8" t="s">
        <v>813</v>
      </c>
      <c r="E427" s="9" t="s">
        <v>140</v>
      </c>
      <c r="F427" s="13">
        <v>39084</v>
      </c>
      <c r="G427" s="20" t="s">
        <v>13</v>
      </c>
      <c r="H427" s="16">
        <v>1192.98</v>
      </c>
      <c r="I427" s="19">
        <v>0</v>
      </c>
      <c r="J427" s="16">
        <f t="shared" si="6"/>
        <v>1192.98</v>
      </c>
    </row>
    <row r="428" spans="1:10" ht="25.5" x14ac:dyDescent="0.25">
      <c r="A428" s="17">
        <v>679</v>
      </c>
      <c r="B428" s="12" t="s">
        <v>203</v>
      </c>
      <c r="C428" s="12" t="s">
        <v>395</v>
      </c>
      <c r="D428" s="8" t="s">
        <v>814</v>
      </c>
      <c r="E428" s="9" t="s">
        <v>815</v>
      </c>
      <c r="F428" s="13">
        <v>45611</v>
      </c>
      <c r="G428" s="20" t="s">
        <v>13</v>
      </c>
      <c r="H428" s="16">
        <v>1300</v>
      </c>
      <c r="I428" s="19">
        <v>0</v>
      </c>
      <c r="J428" s="16">
        <f t="shared" si="6"/>
        <v>1300</v>
      </c>
    </row>
    <row r="429" spans="1:10" x14ac:dyDescent="0.25">
      <c r="A429" s="17">
        <v>680</v>
      </c>
      <c r="B429" s="12" t="s">
        <v>540</v>
      </c>
      <c r="C429" s="12" t="s">
        <v>159</v>
      </c>
      <c r="D429" s="8" t="s">
        <v>816</v>
      </c>
      <c r="E429" s="9" t="s">
        <v>817</v>
      </c>
      <c r="F429" s="13">
        <v>40672</v>
      </c>
      <c r="G429" s="14" t="s">
        <v>13</v>
      </c>
      <c r="H429" s="16">
        <v>600</v>
      </c>
      <c r="I429" s="19">
        <v>0</v>
      </c>
      <c r="J429" s="16">
        <f t="shared" si="6"/>
        <v>600</v>
      </c>
    </row>
    <row r="430" spans="1:10" x14ac:dyDescent="0.25">
      <c r="A430" s="17">
        <v>681</v>
      </c>
      <c r="B430" s="12" t="s">
        <v>239</v>
      </c>
      <c r="C430" s="12" t="s">
        <v>627</v>
      </c>
      <c r="D430" s="8" t="s">
        <v>816</v>
      </c>
      <c r="E430" s="9" t="s">
        <v>817</v>
      </c>
      <c r="F430" s="13">
        <v>35432</v>
      </c>
      <c r="G430" s="14" t="s">
        <v>13</v>
      </c>
      <c r="H430" s="16">
        <v>600</v>
      </c>
      <c r="I430" s="19">
        <v>0</v>
      </c>
      <c r="J430" s="16">
        <f t="shared" si="6"/>
        <v>600</v>
      </c>
    </row>
    <row r="431" spans="1:10" x14ac:dyDescent="0.25">
      <c r="A431" s="11">
        <v>683</v>
      </c>
      <c r="B431" s="12" t="s">
        <v>775</v>
      </c>
      <c r="C431" s="12" t="s">
        <v>818</v>
      </c>
      <c r="D431" s="8" t="s">
        <v>816</v>
      </c>
      <c r="E431" s="9" t="s">
        <v>817</v>
      </c>
      <c r="F431" s="13">
        <v>43266</v>
      </c>
      <c r="G431" s="20" t="s">
        <v>13</v>
      </c>
      <c r="H431" s="16">
        <v>600</v>
      </c>
      <c r="I431" s="19">
        <v>0</v>
      </c>
      <c r="J431" s="16">
        <f t="shared" si="6"/>
        <v>600</v>
      </c>
    </row>
    <row r="432" spans="1:10" x14ac:dyDescent="0.25">
      <c r="A432" s="11">
        <v>684</v>
      </c>
      <c r="B432" s="12" t="s">
        <v>819</v>
      </c>
      <c r="C432" s="12" t="s">
        <v>820</v>
      </c>
      <c r="D432" s="8" t="s">
        <v>816</v>
      </c>
      <c r="E432" s="9" t="s">
        <v>817</v>
      </c>
      <c r="F432" s="13">
        <v>40969</v>
      </c>
      <c r="G432" s="14" t="s">
        <v>13</v>
      </c>
      <c r="H432" s="16">
        <v>600</v>
      </c>
      <c r="I432" s="19">
        <v>0</v>
      </c>
      <c r="J432" s="16">
        <f t="shared" si="6"/>
        <v>600</v>
      </c>
    </row>
    <row r="433" spans="1:10" x14ac:dyDescent="0.25">
      <c r="A433" s="17">
        <v>685</v>
      </c>
      <c r="B433" s="12" t="s">
        <v>821</v>
      </c>
      <c r="C433" s="12" t="s">
        <v>399</v>
      </c>
      <c r="D433" s="8" t="s">
        <v>816</v>
      </c>
      <c r="E433" s="9" t="s">
        <v>817</v>
      </c>
      <c r="F433" s="13">
        <v>42128</v>
      </c>
      <c r="G433" s="14" t="s">
        <v>13</v>
      </c>
      <c r="H433" s="16">
        <v>600</v>
      </c>
      <c r="I433" s="19">
        <v>0</v>
      </c>
      <c r="J433" s="16">
        <f t="shared" si="6"/>
        <v>600</v>
      </c>
    </row>
    <row r="434" spans="1:10" x14ac:dyDescent="0.25">
      <c r="A434" s="17">
        <v>687</v>
      </c>
      <c r="B434" s="12" t="s">
        <v>17</v>
      </c>
      <c r="C434" s="12" t="s">
        <v>823</v>
      </c>
      <c r="D434" s="8" t="s">
        <v>816</v>
      </c>
      <c r="E434" s="9" t="s">
        <v>817</v>
      </c>
      <c r="F434" s="13">
        <v>40672</v>
      </c>
      <c r="G434" s="20" t="s">
        <v>13</v>
      </c>
      <c r="H434" s="16">
        <v>600</v>
      </c>
      <c r="I434" s="19">
        <v>0</v>
      </c>
      <c r="J434" s="16">
        <f t="shared" si="6"/>
        <v>600</v>
      </c>
    </row>
    <row r="435" spans="1:10" x14ac:dyDescent="0.25">
      <c r="A435" s="17">
        <v>688</v>
      </c>
      <c r="B435" s="12" t="s">
        <v>824</v>
      </c>
      <c r="C435" s="12" t="s">
        <v>825</v>
      </c>
      <c r="D435" s="8" t="s">
        <v>816</v>
      </c>
      <c r="E435" s="9" t="s">
        <v>817</v>
      </c>
      <c r="F435" s="13">
        <v>42128</v>
      </c>
      <c r="G435" s="14" t="s">
        <v>13</v>
      </c>
      <c r="H435" s="16">
        <v>600</v>
      </c>
      <c r="I435" s="19">
        <v>0</v>
      </c>
      <c r="J435" s="16">
        <f t="shared" si="6"/>
        <v>600</v>
      </c>
    </row>
    <row r="436" spans="1:10" x14ac:dyDescent="0.25">
      <c r="A436" s="17">
        <v>689</v>
      </c>
      <c r="B436" s="12" t="s">
        <v>657</v>
      </c>
      <c r="C436" s="12" t="s">
        <v>545</v>
      </c>
      <c r="D436" s="8" t="s">
        <v>816</v>
      </c>
      <c r="E436" s="9" t="s">
        <v>817</v>
      </c>
      <c r="F436" s="13">
        <v>40673</v>
      </c>
      <c r="G436" s="14" t="s">
        <v>13</v>
      </c>
      <c r="H436" s="16">
        <v>600</v>
      </c>
      <c r="I436" s="19">
        <v>0</v>
      </c>
      <c r="J436" s="16">
        <f t="shared" si="6"/>
        <v>600</v>
      </c>
    </row>
    <row r="437" spans="1:10" x14ac:dyDescent="0.25">
      <c r="A437" s="17">
        <v>690</v>
      </c>
      <c r="B437" s="12" t="s">
        <v>826</v>
      </c>
      <c r="C437" s="12" t="s">
        <v>503</v>
      </c>
      <c r="D437" s="8" t="s">
        <v>816</v>
      </c>
      <c r="E437" s="9" t="s">
        <v>817</v>
      </c>
      <c r="F437" s="13">
        <v>40672</v>
      </c>
      <c r="G437" s="20" t="s">
        <v>13</v>
      </c>
      <c r="H437" s="16">
        <v>600</v>
      </c>
      <c r="I437" s="19">
        <v>0</v>
      </c>
      <c r="J437" s="16">
        <f t="shared" si="6"/>
        <v>600</v>
      </c>
    </row>
    <row r="438" spans="1:10" x14ac:dyDescent="0.25">
      <c r="A438" s="17">
        <v>692</v>
      </c>
      <c r="B438" s="12" t="s">
        <v>313</v>
      </c>
      <c r="C438" s="12" t="s">
        <v>827</v>
      </c>
      <c r="D438" s="8" t="s">
        <v>816</v>
      </c>
      <c r="E438" s="9" t="s">
        <v>817</v>
      </c>
      <c r="F438" s="13">
        <v>41913</v>
      </c>
      <c r="G438" s="14" t="s">
        <v>666</v>
      </c>
      <c r="H438" s="16">
        <v>600</v>
      </c>
      <c r="I438" s="19">
        <v>0</v>
      </c>
      <c r="J438" s="16">
        <f t="shared" si="6"/>
        <v>600</v>
      </c>
    </row>
    <row r="439" spans="1:10" x14ac:dyDescent="0.25">
      <c r="A439" s="17">
        <v>693</v>
      </c>
      <c r="B439" s="12" t="s">
        <v>828</v>
      </c>
      <c r="C439" s="12" t="s">
        <v>829</v>
      </c>
      <c r="D439" s="8" t="s">
        <v>816</v>
      </c>
      <c r="E439" s="9" t="s">
        <v>817</v>
      </c>
      <c r="F439" s="13">
        <v>35157</v>
      </c>
      <c r="G439" s="20" t="s">
        <v>13</v>
      </c>
      <c r="H439" s="16">
        <v>600</v>
      </c>
      <c r="I439" s="19">
        <v>0</v>
      </c>
      <c r="J439" s="16">
        <f t="shared" si="6"/>
        <v>600</v>
      </c>
    </row>
    <row r="440" spans="1:10" x14ac:dyDescent="0.25">
      <c r="A440" s="17">
        <v>694</v>
      </c>
      <c r="B440" s="12" t="s">
        <v>365</v>
      </c>
      <c r="C440" s="12" t="s">
        <v>327</v>
      </c>
      <c r="D440" s="8" t="s">
        <v>816</v>
      </c>
      <c r="E440" s="9" t="s">
        <v>817</v>
      </c>
      <c r="F440" s="13">
        <v>43271</v>
      </c>
      <c r="G440" s="14" t="s">
        <v>13</v>
      </c>
      <c r="H440" s="16">
        <v>600</v>
      </c>
      <c r="I440" s="19">
        <v>0</v>
      </c>
      <c r="J440" s="16">
        <f t="shared" si="6"/>
        <v>600</v>
      </c>
    </row>
    <row r="441" spans="1:10" x14ac:dyDescent="0.25">
      <c r="A441" s="17">
        <v>695</v>
      </c>
      <c r="B441" s="12" t="s">
        <v>830</v>
      </c>
      <c r="C441" s="12" t="s">
        <v>831</v>
      </c>
      <c r="D441" s="8" t="s">
        <v>816</v>
      </c>
      <c r="E441" s="9" t="s">
        <v>817</v>
      </c>
      <c r="F441" s="13">
        <v>40969</v>
      </c>
      <c r="G441" s="14" t="s">
        <v>13</v>
      </c>
      <c r="H441" s="16">
        <v>600</v>
      </c>
      <c r="I441" s="19">
        <v>0</v>
      </c>
      <c r="J441" s="16">
        <f t="shared" si="6"/>
        <v>600</v>
      </c>
    </row>
    <row r="442" spans="1:10" x14ac:dyDescent="0.25">
      <c r="A442" s="17">
        <v>696</v>
      </c>
      <c r="B442" s="12" t="s">
        <v>832</v>
      </c>
      <c r="C442" s="12" t="s">
        <v>356</v>
      </c>
      <c r="D442" s="8" t="s">
        <v>816</v>
      </c>
      <c r="E442" s="9" t="s">
        <v>817</v>
      </c>
      <c r="F442" s="13">
        <v>42128</v>
      </c>
      <c r="G442" s="20" t="s">
        <v>13</v>
      </c>
      <c r="H442" s="16">
        <v>600</v>
      </c>
      <c r="I442" s="19">
        <v>0</v>
      </c>
      <c r="J442" s="16">
        <f t="shared" ref="J442:J505" si="7">H442+I442</f>
        <v>600</v>
      </c>
    </row>
    <row r="443" spans="1:10" x14ac:dyDescent="0.25">
      <c r="A443" s="17">
        <v>698</v>
      </c>
      <c r="B443" s="12" t="s">
        <v>833</v>
      </c>
      <c r="C443" s="12" t="s">
        <v>574</v>
      </c>
      <c r="D443" s="8" t="s">
        <v>816</v>
      </c>
      <c r="E443" s="9" t="s">
        <v>817</v>
      </c>
      <c r="F443" s="13">
        <v>42919</v>
      </c>
      <c r="G443" s="14" t="s">
        <v>13</v>
      </c>
      <c r="H443" s="16">
        <v>600</v>
      </c>
      <c r="I443" s="19">
        <v>0</v>
      </c>
      <c r="J443" s="16">
        <f t="shared" si="7"/>
        <v>600</v>
      </c>
    </row>
    <row r="444" spans="1:10" x14ac:dyDescent="0.25">
      <c r="A444" s="11">
        <v>699</v>
      </c>
      <c r="B444" s="12" t="s">
        <v>272</v>
      </c>
      <c r="C444" s="12" t="s">
        <v>834</v>
      </c>
      <c r="D444" s="8" t="s">
        <v>816</v>
      </c>
      <c r="E444" s="9" t="s">
        <v>817</v>
      </c>
      <c r="F444" s="13">
        <v>44564</v>
      </c>
      <c r="G444" s="14" t="s">
        <v>13</v>
      </c>
      <c r="H444" s="16">
        <v>600</v>
      </c>
      <c r="I444" s="19">
        <v>0</v>
      </c>
      <c r="J444" s="16">
        <f t="shared" si="7"/>
        <v>600</v>
      </c>
    </row>
    <row r="445" spans="1:10" x14ac:dyDescent="0.25">
      <c r="A445" s="17">
        <v>701</v>
      </c>
      <c r="B445" s="12" t="s">
        <v>836</v>
      </c>
      <c r="C445" s="12" t="s">
        <v>837</v>
      </c>
      <c r="D445" s="8" t="s">
        <v>816</v>
      </c>
      <c r="E445" s="9" t="s">
        <v>817</v>
      </c>
      <c r="F445" s="13">
        <v>40742</v>
      </c>
      <c r="G445" s="14" t="s">
        <v>13</v>
      </c>
      <c r="H445" s="16">
        <v>600</v>
      </c>
      <c r="I445" s="19">
        <v>0</v>
      </c>
      <c r="J445" s="16">
        <f t="shared" si="7"/>
        <v>600</v>
      </c>
    </row>
    <row r="446" spans="1:10" x14ac:dyDescent="0.25">
      <c r="A446" s="17">
        <v>702</v>
      </c>
      <c r="B446" s="12" t="s">
        <v>759</v>
      </c>
      <c r="C446" s="12" t="s">
        <v>770</v>
      </c>
      <c r="D446" s="8" t="s">
        <v>816</v>
      </c>
      <c r="E446" s="9" t="s">
        <v>817</v>
      </c>
      <c r="F446" s="13">
        <v>42492</v>
      </c>
      <c r="G446" s="14" t="s">
        <v>13</v>
      </c>
      <c r="H446" s="16">
        <v>600</v>
      </c>
      <c r="I446" s="19">
        <v>0</v>
      </c>
      <c r="J446" s="16">
        <f t="shared" si="7"/>
        <v>600</v>
      </c>
    </row>
    <row r="447" spans="1:10" x14ac:dyDescent="0.25">
      <c r="A447" s="17">
        <v>704</v>
      </c>
      <c r="B447" s="12" t="s">
        <v>838</v>
      </c>
      <c r="C447" s="12" t="s">
        <v>629</v>
      </c>
      <c r="D447" s="8" t="s">
        <v>816</v>
      </c>
      <c r="E447" s="9" t="s">
        <v>817</v>
      </c>
      <c r="F447" s="13">
        <v>26564</v>
      </c>
      <c r="G447" s="20" t="s">
        <v>13</v>
      </c>
      <c r="H447" s="16">
        <v>600</v>
      </c>
      <c r="I447" s="19">
        <v>0</v>
      </c>
      <c r="J447" s="16">
        <f t="shared" si="7"/>
        <v>600</v>
      </c>
    </row>
    <row r="448" spans="1:10" x14ac:dyDescent="0.25">
      <c r="A448" s="17">
        <v>705</v>
      </c>
      <c r="B448" s="12" t="s">
        <v>293</v>
      </c>
      <c r="C448" s="12" t="s">
        <v>839</v>
      </c>
      <c r="D448" s="8" t="s">
        <v>816</v>
      </c>
      <c r="E448" s="9" t="s">
        <v>817</v>
      </c>
      <c r="F448" s="13">
        <v>42233</v>
      </c>
      <c r="G448" s="14" t="s">
        <v>13</v>
      </c>
      <c r="H448" s="16">
        <v>600</v>
      </c>
      <c r="I448" s="19">
        <v>0</v>
      </c>
      <c r="J448" s="16">
        <f t="shared" si="7"/>
        <v>600</v>
      </c>
    </row>
    <row r="449" spans="1:10" x14ac:dyDescent="0.25">
      <c r="A449" s="17">
        <v>706</v>
      </c>
      <c r="B449" s="12" t="s">
        <v>840</v>
      </c>
      <c r="C449" s="12" t="s">
        <v>841</v>
      </c>
      <c r="D449" s="8" t="s">
        <v>816</v>
      </c>
      <c r="E449" s="9" t="s">
        <v>817</v>
      </c>
      <c r="F449" s="13">
        <v>40749</v>
      </c>
      <c r="G449" s="14" t="s">
        <v>13</v>
      </c>
      <c r="H449" s="16">
        <v>600</v>
      </c>
      <c r="I449" s="19">
        <v>0</v>
      </c>
      <c r="J449" s="16">
        <f t="shared" si="7"/>
        <v>600</v>
      </c>
    </row>
    <row r="450" spans="1:10" x14ac:dyDescent="0.25">
      <c r="A450" s="17">
        <v>707</v>
      </c>
      <c r="B450" s="12" t="s">
        <v>842</v>
      </c>
      <c r="C450" s="12" t="s">
        <v>843</v>
      </c>
      <c r="D450" s="8" t="s">
        <v>816</v>
      </c>
      <c r="E450" s="9" t="s">
        <v>817</v>
      </c>
      <c r="F450" s="13">
        <v>36023</v>
      </c>
      <c r="G450" s="20" t="s">
        <v>13</v>
      </c>
      <c r="H450" s="16">
        <v>600</v>
      </c>
      <c r="I450" s="19">
        <v>0</v>
      </c>
      <c r="J450" s="16">
        <f t="shared" si="7"/>
        <v>600</v>
      </c>
    </row>
    <row r="451" spans="1:10" x14ac:dyDescent="0.25">
      <c r="A451" s="17">
        <v>708</v>
      </c>
      <c r="B451" s="12" t="s">
        <v>844</v>
      </c>
      <c r="C451" s="12" t="s">
        <v>624</v>
      </c>
      <c r="D451" s="8" t="s">
        <v>816</v>
      </c>
      <c r="E451" s="9" t="s">
        <v>817</v>
      </c>
      <c r="F451" s="13">
        <v>35674</v>
      </c>
      <c r="G451" s="14" t="s">
        <v>13</v>
      </c>
      <c r="H451" s="16">
        <v>600</v>
      </c>
      <c r="I451" s="19">
        <v>0</v>
      </c>
      <c r="J451" s="16">
        <f t="shared" si="7"/>
        <v>600</v>
      </c>
    </row>
    <row r="452" spans="1:10" x14ac:dyDescent="0.25">
      <c r="A452" s="17">
        <v>709</v>
      </c>
      <c r="B452" s="12" t="s">
        <v>17</v>
      </c>
      <c r="C452" s="12" t="s">
        <v>721</v>
      </c>
      <c r="D452" s="8" t="s">
        <v>816</v>
      </c>
      <c r="E452" s="9" t="s">
        <v>817</v>
      </c>
      <c r="F452" s="13">
        <v>40802</v>
      </c>
      <c r="G452" s="14" t="s">
        <v>13</v>
      </c>
      <c r="H452" s="16">
        <v>600</v>
      </c>
      <c r="I452" s="19">
        <v>0</v>
      </c>
      <c r="J452" s="16">
        <f t="shared" si="7"/>
        <v>600</v>
      </c>
    </row>
    <row r="453" spans="1:10" x14ac:dyDescent="0.25">
      <c r="A453" s="17">
        <v>710</v>
      </c>
      <c r="B453" s="12" t="s">
        <v>260</v>
      </c>
      <c r="C453" s="12" t="s">
        <v>18</v>
      </c>
      <c r="D453" s="8" t="s">
        <v>816</v>
      </c>
      <c r="E453" s="9" t="s">
        <v>817</v>
      </c>
      <c r="F453" s="13">
        <v>36982</v>
      </c>
      <c r="G453" s="20" t="s">
        <v>13</v>
      </c>
      <c r="H453" s="16">
        <v>600</v>
      </c>
      <c r="I453" s="19">
        <v>0</v>
      </c>
      <c r="J453" s="16">
        <f t="shared" si="7"/>
        <v>600</v>
      </c>
    </row>
    <row r="454" spans="1:10" x14ac:dyDescent="0.25">
      <c r="A454" s="17">
        <v>711</v>
      </c>
      <c r="B454" s="12" t="s">
        <v>272</v>
      </c>
      <c r="C454" s="12" t="s">
        <v>845</v>
      </c>
      <c r="D454" s="8" t="s">
        <v>816</v>
      </c>
      <c r="E454" s="9" t="s">
        <v>817</v>
      </c>
      <c r="F454" s="13">
        <v>29160</v>
      </c>
      <c r="G454" s="14" t="s">
        <v>13</v>
      </c>
      <c r="H454" s="16">
        <v>600</v>
      </c>
      <c r="I454" s="19">
        <v>0</v>
      </c>
      <c r="J454" s="16">
        <f t="shared" si="7"/>
        <v>600</v>
      </c>
    </row>
    <row r="455" spans="1:10" x14ac:dyDescent="0.25">
      <c r="A455" s="17">
        <v>712</v>
      </c>
      <c r="B455" s="12" t="s">
        <v>846</v>
      </c>
      <c r="C455" s="12" t="s">
        <v>683</v>
      </c>
      <c r="D455" s="8" t="s">
        <v>816</v>
      </c>
      <c r="E455" s="9" t="s">
        <v>817</v>
      </c>
      <c r="F455" s="13">
        <v>34274</v>
      </c>
      <c r="G455" s="14" t="s">
        <v>13</v>
      </c>
      <c r="H455" s="16">
        <v>600</v>
      </c>
      <c r="I455" s="19">
        <v>0</v>
      </c>
      <c r="J455" s="16">
        <f t="shared" si="7"/>
        <v>600</v>
      </c>
    </row>
    <row r="456" spans="1:10" x14ac:dyDescent="0.25">
      <c r="A456" s="17">
        <v>713</v>
      </c>
      <c r="B456" s="12" t="s">
        <v>137</v>
      </c>
      <c r="C456" s="12" t="s">
        <v>847</v>
      </c>
      <c r="D456" s="8" t="s">
        <v>816</v>
      </c>
      <c r="E456" s="9" t="s">
        <v>817</v>
      </c>
      <c r="F456" s="13">
        <v>37865</v>
      </c>
      <c r="G456" s="20" t="s">
        <v>13</v>
      </c>
      <c r="H456" s="16">
        <v>600</v>
      </c>
      <c r="I456" s="19">
        <v>0</v>
      </c>
      <c r="J456" s="16">
        <f t="shared" si="7"/>
        <v>600</v>
      </c>
    </row>
    <row r="457" spans="1:10" x14ac:dyDescent="0.25">
      <c r="A457" s="17">
        <v>714</v>
      </c>
      <c r="B457" s="12" t="s">
        <v>848</v>
      </c>
      <c r="C457" s="12" t="s">
        <v>201</v>
      </c>
      <c r="D457" s="8" t="s">
        <v>816</v>
      </c>
      <c r="E457" s="9" t="s">
        <v>817</v>
      </c>
      <c r="F457" s="13">
        <v>41913</v>
      </c>
      <c r="G457" s="14" t="s">
        <v>13</v>
      </c>
      <c r="H457" s="16">
        <v>600</v>
      </c>
      <c r="I457" s="19">
        <v>0</v>
      </c>
      <c r="J457" s="16">
        <f t="shared" si="7"/>
        <v>600</v>
      </c>
    </row>
    <row r="458" spans="1:10" x14ac:dyDescent="0.25">
      <c r="A458" s="17">
        <v>715</v>
      </c>
      <c r="B458" s="12" t="s">
        <v>849</v>
      </c>
      <c r="C458" s="12" t="s">
        <v>850</v>
      </c>
      <c r="D458" s="8" t="s">
        <v>816</v>
      </c>
      <c r="E458" s="9" t="s">
        <v>817</v>
      </c>
      <c r="F458" s="13">
        <v>42079</v>
      </c>
      <c r="G458" s="14" t="s">
        <v>13</v>
      </c>
      <c r="H458" s="16">
        <v>600</v>
      </c>
      <c r="I458" s="19">
        <v>0</v>
      </c>
      <c r="J458" s="16">
        <f t="shared" si="7"/>
        <v>600</v>
      </c>
    </row>
    <row r="459" spans="1:10" x14ac:dyDescent="0.25">
      <c r="A459" s="17">
        <v>716</v>
      </c>
      <c r="B459" s="12" t="s">
        <v>851</v>
      </c>
      <c r="C459" s="12" t="s">
        <v>852</v>
      </c>
      <c r="D459" s="8" t="s">
        <v>816</v>
      </c>
      <c r="E459" s="9" t="s">
        <v>817</v>
      </c>
      <c r="F459" s="13">
        <v>38166</v>
      </c>
      <c r="G459" s="20" t="s">
        <v>13</v>
      </c>
      <c r="H459" s="16">
        <v>600</v>
      </c>
      <c r="I459" s="19">
        <v>0</v>
      </c>
      <c r="J459" s="16">
        <f t="shared" si="7"/>
        <v>600</v>
      </c>
    </row>
    <row r="460" spans="1:10" x14ac:dyDescent="0.25">
      <c r="A460" s="17">
        <v>717</v>
      </c>
      <c r="B460" s="12" t="s">
        <v>573</v>
      </c>
      <c r="C460" s="12" t="s">
        <v>574</v>
      </c>
      <c r="D460" s="8" t="s">
        <v>816</v>
      </c>
      <c r="E460" s="9" t="s">
        <v>817</v>
      </c>
      <c r="F460" s="13">
        <v>40969</v>
      </c>
      <c r="G460" s="14" t="s">
        <v>13</v>
      </c>
      <c r="H460" s="16">
        <v>600</v>
      </c>
      <c r="I460" s="19">
        <v>0</v>
      </c>
      <c r="J460" s="16">
        <f t="shared" si="7"/>
        <v>600</v>
      </c>
    </row>
    <row r="461" spans="1:10" x14ac:dyDescent="0.25">
      <c r="A461" s="17">
        <v>718</v>
      </c>
      <c r="B461" s="12" t="s">
        <v>260</v>
      </c>
      <c r="C461" s="12" t="s">
        <v>145</v>
      </c>
      <c r="D461" s="8" t="s">
        <v>816</v>
      </c>
      <c r="E461" s="9" t="s">
        <v>817</v>
      </c>
      <c r="F461" s="13">
        <v>38208</v>
      </c>
      <c r="G461" s="14" t="s">
        <v>13</v>
      </c>
      <c r="H461" s="16">
        <v>600</v>
      </c>
      <c r="I461" s="19">
        <v>0</v>
      </c>
      <c r="J461" s="16">
        <f t="shared" si="7"/>
        <v>600</v>
      </c>
    </row>
    <row r="462" spans="1:10" x14ac:dyDescent="0.25">
      <c r="A462" s="17">
        <v>719</v>
      </c>
      <c r="B462" s="12" t="s">
        <v>853</v>
      </c>
      <c r="C462" s="12" t="s">
        <v>368</v>
      </c>
      <c r="D462" s="8" t="s">
        <v>816</v>
      </c>
      <c r="E462" s="9" t="s">
        <v>817</v>
      </c>
      <c r="F462" s="13">
        <v>40742</v>
      </c>
      <c r="G462" s="20" t="s">
        <v>13</v>
      </c>
      <c r="H462" s="16">
        <v>600</v>
      </c>
      <c r="I462" s="19">
        <v>0</v>
      </c>
      <c r="J462" s="16">
        <f t="shared" si="7"/>
        <v>600</v>
      </c>
    </row>
    <row r="463" spans="1:10" x14ac:dyDescent="0.25">
      <c r="A463" s="17">
        <v>720</v>
      </c>
      <c r="B463" s="12" t="s">
        <v>854</v>
      </c>
      <c r="C463" s="12" t="s">
        <v>855</v>
      </c>
      <c r="D463" s="8" t="s">
        <v>816</v>
      </c>
      <c r="E463" s="9" t="s">
        <v>817</v>
      </c>
      <c r="F463" s="13">
        <v>38540</v>
      </c>
      <c r="G463" s="14" t="s">
        <v>13</v>
      </c>
      <c r="H463" s="16">
        <v>600</v>
      </c>
      <c r="I463" s="19">
        <v>0</v>
      </c>
      <c r="J463" s="16">
        <f t="shared" si="7"/>
        <v>600</v>
      </c>
    </row>
    <row r="464" spans="1:10" x14ac:dyDescent="0.25">
      <c r="A464" s="17">
        <v>721</v>
      </c>
      <c r="B464" s="12" t="s">
        <v>137</v>
      </c>
      <c r="C464" s="12" t="s">
        <v>304</v>
      </c>
      <c r="D464" s="8" t="s">
        <v>816</v>
      </c>
      <c r="E464" s="9" t="s">
        <v>817</v>
      </c>
      <c r="F464" s="13">
        <v>38540</v>
      </c>
      <c r="G464" s="14" t="s">
        <v>13</v>
      </c>
      <c r="H464" s="16">
        <v>600</v>
      </c>
      <c r="I464" s="19">
        <v>0</v>
      </c>
      <c r="J464" s="16">
        <f t="shared" si="7"/>
        <v>600</v>
      </c>
    </row>
    <row r="465" spans="1:10" x14ac:dyDescent="0.25">
      <c r="A465" s="17">
        <v>722</v>
      </c>
      <c r="B465" s="12" t="s">
        <v>239</v>
      </c>
      <c r="C465" s="12" t="s">
        <v>856</v>
      </c>
      <c r="D465" s="8" t="s">
        <v>816</v>
      </c>
      <c r="E465" s="9" t="s">
        <v>817</v>
      </c>
      <c r="F465" s="13">
        <v>38540</v>
      </c>
      <c r="G465" s="20" t="s">
        <v>13</v>
      </c>
      <c r="H465" s="16">
        <v>600</v>
      </c>
      <c r="I465" s="19">
        <v>0</v>
      </c>
      <c r="J465" s="16">
        <f t="shared" si="7"/>
        <v>600</v>
      </c>
    </row>
    <row r="466" spans="1:10" x14ac:dyDescent="0.25">
      <c r="A466" s="17">
        <v>723</v>
      </c>
      <c r="B466" s="12" t="s">
        <v>857</v>
      </c>
      <c r="C466" s="12" t="s">
        <v>858</v>
      </c>
      <c r="D466" s="8" t="s">
        <v>816</v>
      </c>
      <c r="E466" s="9" t="s">
        <v>817</v>
      </c>
      <c r="F466" s="13">
        <v>41031</v>
      </c>
      <c r="G466" s="14" t="s">
        <v>13</v>
      </c>
      <c r="H466" s="16">
        <v>600</v>
      </c>
      <c r="I466" s="19">
        <v>0</v>
      </c>
      <c r="J466" s="16">
        <f t="shared" si="7"/>
        <v>600</v>
      </c>
    </row>
    <row r="467" spans="1:10" x14ac:dyDescent="0.25">
      <c r="A467" s="17">
        <v>725</v>
      </c>
      <c r="B467" s="12" t="s">
        <v>859</v>
      </c>
      <c r="C467" s="12" t="s">
        <v>860</v>
      </c>
      <c r="D467" s="8" t="s">
        <v>816</v>
      </c>
      <c r="E467" s="9" t="s">
        <v>817</v>
      </c>
      <c r="F467" s="13">
        <v>41092</v>
      </c>
      <c r="G467" s="14" t="s">
        <v>13</v>
      </c>
      <c r="H467" s="16">
        <v>600</v>
      </c>
      <c r="I467" s="19">
        <v>0</v>
      </c>
      <c r="J467" s="16">
        <f t="shared" si="7"/>
        <v>600</v>
      </c>
    </row>
    <row r="468" spans="1:10" x14ac:dyDescent="0.25">
      <c r="A468" s="17">
        <v>726</v>
      </c>
      <c r="B468" s="12" t="s">
        <v>861</v>
      </c>
      <c r="C468" s="12" t="s">
        <v>665</v>
      </c>
      <c r="D468" s="8" t="s">
        <v>816</v>
      </c>
      <c r="E468" s="9" t="s">
        <v>817</v>
      </c>
      <c r="F468" s="13">
        <v>41092</v>
      </c>
      <c r="G468" s="20" t="s">
        <v>13</v>
      </c>
      <c r="H468" s="16">
        <v>600</v>
      </c>
      <c r="I468" s="19">
        <v>0</v>
      </c>
      <c r="J468" s="16">
        <f t="shared" si="7"/>
        <v>600</v>
      </c>
    </row>
    <row r="469" spans="1:10" x14ac:dyDescent="0.25">
      <c r="A469" s="17">
        <v>727</v>
      </c>
      <c r="B469" s="12" t="s">
        <v>55</v>
      </c>
      <c r="C469" s="12" t="s">
        <v>862</v>
      </c>
      <c r="D469" s="8" t="s">
        <v>816</v>
      </c>
      <c r="E469" s="9" t="s">
        <v>817</v>
      </c>
      <c r="F469" s="13">
        <v>41092</v>
      </c>
      <c r="G469" s="14" t="s">
        <v>13</v>
      </c>
      <c r="H469" s="16">
        <v>600</v>
      </c>
      <c r="I469" s="19">
        <v>0</v>
      </c>
      <c r="J469" s="16">
        <f t="shared" si="7"/>
        <v>600</v>
      </c>
    </row>
    <row r="470" spans="1:10" x14ac:dyDescent="0.25">
      <c r="A470" s="17">
        <v>728</v>
      </c>
      <c r="B470" s="12" t="s">
        <v>531</v>
      </c>
      <c r="C470" s="12" t="s">
        <v>184</v>
      </c>
      <c r="D470" s="8" t="s">
        <v>816</v>
      </c>
      <c r="E470" s="9" t="s">
        <v>817</v>
      </c>
      <c r="F470" s="13">
        <v>41092</v>
      </c>
      <c r="G470" s="14" t="s">
        <v>13</v>
      </c>
      <c r="H470" s="16">
        <v>600</v>
      </c>
      <c r="I470" s="19">
        <v>0</v>
      </c>
      <c r="J470" s="16">
        <f t="shared" si="7"/>
        <v>600</v>
      </c>
    </row>
    <row r="471" spans="1:10" x14ac:dyDescent="0.25">
      <c r="A471" s="17">
        <v>729</v>
      </c>
      <c r="B471" s="12" t="s">
        <v>17</v>
      </c>
      <c r="C471" s="12" t="s">
        <v>863</v>
      </c>
      <c r="D471" s="8" t="s">
        <v>816</v>
      </c>
      <c r="E471" s="9" t="s">
        <v>817</v>
      </c>
      <c r="F471" s="13">
        <v>41361</v>
      </c>
      <c r="G471" s="20" t="s">
        <v>13</v>
      </c>
      <c r="H471" s="16">
        <v>600</v>
      </c>
      <c r="I471" s="19">
        <v>0</v>
      </c>
      <c r="J471" s="16">
        <f t="shared" si="7"/>
        <v>600</v>
      </c>
    </row>
    <row r="472" spans="1:10" x14ac:dyDescent="0.25">
      <c r="A472" s="17">
        <v>730</v>
      </c>
      <c r="B472" s="12" t="s">
        <v>864</v>
      </c>
      <c r="C472" s="12" t="s">
        <v>865</v>
      </c>
      <c r="D472" s="8" t="s">
        <v>816</v>
      </c>
      <c r="E472" s="9" t="s">
        <v>817</v>
      </c>
      <c r="F472" s="13">
        <v>41361</v>
      </c>
      <c r="G472" s="14" t="s">
        <v>13</v>
      </c>
      <c r="H472" s="16">
        <v>600</v>
      </c>
      <c r="I472" s="19">
        <v>0</v>
      </c>
      <c r="J472" s="16">
        <f t="shared" si="7"/>
        <v>600</v>
      </c>
    </row>
    <row r="473" spans="1:10" x14ac:dyDescent="0.25">
      <c r="A473" s="17">
        <v>731</v>
      </c>
      <c r="B473" s="12" t="s">
        <v>207</v>
      </c>
      <c r="C473" s="12" t="s">
        <v>866</v>
      </c>
      <c r="D473" s="8" t="s">
        <v>816</v>
      </c>
      <c r="E473" s="9" t="s">
        <v>817</v>
      </c>
      <c r="F473" s="13">
        <v>41361</v>
      </c>
      <c r="G473" s="14" t="s">
        <v>13</v>
      </c>
      <c r="H473" s="16">
        <v>600</v>
      </c>
      <c r="I473" s="19">
        <v>0</v>
      </c>
      <c r="J473" s="16">
        <f t="shared" si="7"/>
        <v>600</v>
      </c>
    </row>
    <row r="474" spans="1:10" x14ac:dyDescent="0.25">
      <c r="A474" s="17">
        <v>732</v>
      </c>
      <c r="B474" s="12" t="s">
        <v>867</v>
      </c>
      <c r="C474" s="12" t="s">
        <v>91</v>
      </c>
      <c r="D474" s="8" t="s">
        <v>816</v>
      </c>
      <c r="E474" s="9" t="s">
        <v>817</v>
      </c>
      <c r="F474" s="13">
        <v>41361</v>
      </c>
      <c r="G474" s="20" t="s">
        <v>13</v>
      </c>
      <c r="H474" s="16">
        <v>600</v>
      </c>
      <c r="I474" s="19">
        <v>0</v>
      </c>
      <c r="J474" s="16">
        <f t="shared" si="7"/>
        <v>600</v>
      </c>
    </row>
    <row r="475" spans="1:10" x14ac:dyDescent="0.25">
      <c r="A475" s="17">
        <v>733</v>
      </c>
      <c r="B475" s="12" t="s">
        <v>868</v>
      </c>
      <c r="C475" s="12" t="s">
        <v>456</v>
      </c>
      <c r="D475" s="8" t="s">
        <v>816</v>
      </c>
      <c r="E475" s="9" t="s">
        <v>817</v>
      </c>
      <c r="F475" s="13">
        <v>41519</v>
      </c>
      <c r="G475" s="14" t="s">
        <v>13</v>
      </c>
      <c r="H475" s="16">
        <v>600</v>
      </c>
      <c r="I475" s="19">
        <v>0</v>
      </c>
      <c r="J475" s="16">
        <f t="shared" si="7"/>
        <v>600</v>
      </c>
    </row>
    <row r="476" spans="1:10" x14ac:dyDescent="0.25">
      <c r="A476" s="17">
        <v>734</v>
      </c>
      <c r="B476" s="12" t="s">
        <v>704</v>
      </c>
      <c r="C476" s="12" t="s">
        <v>869</v>
      </c>
      <c r="D476" s="8" t="s">
        <v>816</v>
      </c>
      <c r="E476" s="9" t="s">
        <v>817</v>
      </c>
      <c r="F476" s="13">
        <v>41519</v>
      </c>
      <c r="G476" s="14" t="s">
        <v>13</v>
      </c>
      <c r="H476" s="16">
        <v>600</v>
      </c>
      <c r="I476" s="19">
        <v>0</v>
      </c>
      <c r="J476" s="16">
        <f t="shared" si="7"/>
        <v>600</v>
      </c>
    </row>
    <row r="477" spans="1:10" x14ac:dyDescent="0.25">
      <c r="A477" s="17">
        <v>736</v>
      </c>
      <c r="B477" s="12" t="s">
        <v>870</v>
      </c>
      <c r="C477" s="12" t="s">
        <v>871</v>
      </c>
      <c r="D477" s="8" t="s">
        <v>816</v>
      </c>
      <c r="E477" s="9" t="s">
        <v>817</v>
      </c>
      <c r="F477" s="13">
        <v>41579</v>
      </c>
      <c r="G477" s="20" t="s">
        <v>13</v>
      </c>
      <c r="H477" s="16">
        <v>600</v>
      </c>
      <c r="I477" s="19">
        <v>0</v>
      </c>
      <c r="J477" s="16">
        <f t="shared" si="7"/>
        <v>600</v>
      </c>
    </row>
    <row r="478" spans="1:10" x14ac:dyDescent="0.25">
      <c r="A478" s="17">
        <v>739</v>
      </c>
      <c r="B478" s="12" t="s">
        <v>261</v>
      </c>
      <c r="C478" s="12" t="s">
        <v>825</v>
      </c>
      <c r="D478" s="8" t="s">
        <v>816</v>
      </c>
      <c r="E478" s="9" t="s">
        <v>817</v>
      </c>
      <c r="F478" s="13">
        <v>38353</v>
      </c>
      <c r="G478" s="14" t="s">
        <v>13</v>
      </c>
      <c r="H478" s="16">
        <v>664.98</v>
      </c>
      <c r="I478" s="19">
        <v>0</v>
      </c>
      <c r="J478" s="16">
        <f t="shared" si="7"/>
        <v>664.98</v>
      </c>
    </row>
    <row r="479" spans="1:10" x14ac:dyDescent="0.25">
      <c r="A479" s="17">
        <v>740</v>
      </c>
      <c r="B479" s="12" t="s">
        <v>872</v>
      </c>
      <c r="C479" s="12" t="s">
        <v>52</v>
      </c>
      <c r="D479" s="8" t="s">
        <v>816</v>
      </c>
      <c r="E479" s="9" t="s">
        <v>817</v>
      </c>
      <c r="F479" s="13">
        <v>42985</v>
      </c>
      <c r="G479" s="20" t="s">
        <v>13</v>
      </c>
      <c r="H479" s="15">
        <v>600</v>
      </c>
      <c r="I479" s="19">
        <v>0</v>
      </c>
      <c r="J479" s="16">
        <f t="shared" si="7"/>
        <v>600</v>
      </c>
    </row>
    <row r="480" spans="1:10" ht="25.5" x14ac:dyDescent="0.25">
      <c r="A480" s="17">
        <v>741</v>
      </c>
      <c r="B480" s="12" t="s">
        <v>873</v>
      </c>
      <c r="C480" s="12" t="s">
        <v>874</v>
      </c>
      <c r="D480" s="8" t="s">
        <v>875</v>
      </c>
      <c r="E480" s="9" t="s">
        <v>76</v>
      </c>
      <c r="F480" s="13">
        <v>42415</v>
      </c>
      <c r="G480" s="14" t="s">
        <v>13</v>
      </c>
      <c r="H480" s="15">
        <v>1200</v>
      </c>
      <c r="I480" s="19">
        <v>0</v>
      </c>
      <c r="J480" s="16">
        <f t="shared" si="7"/>
        <v>1200</v>
      </c>
    </row>
    <row r="481" spans="1:10" ht="25.5" x14ac:dyDescent="0.25">
      <c r="A481" s="35">
        <v>742</v>
      </c>
      <c r="B481" s="12" t="s">
        <v>214</v>
      </c>
      <c r="C481" s="12" t="s">
        <v>467</v>
      </c>
      <c r="D481" s="12" t="s">
        <v>876</v>
      </c>
      <c r="E481" s="9" t="s">
        <v>110</v>
      </c>
      <c r="F481" s="13">
        <v>44277</v>
      </c>
      <c r="G481" s="14" t="s">
        <v>13</v>
      </c>
      <c r="H481" s="18">
        <v>2000</v>
      </c>
      <c r="I481" s="19">
        <v>0</v>
      </c>
      <c r="J481" s="16">
        <f t="shared" si="7"/>
        <v>2000</v>
      </c>
    </row>
    <row r="482" spans="1:10" x14ac:dyDescent="0.25">
      <c r="A482" s="17">
        <v>744</v>
      </c>
      <c r="B482" s="12" t="s">
        <v>878</v>
      </c>
      <c r="C482" s="12" t="s">
        <v>879</v>
      </c>
      <c r="D482" s="8" t="s">
        <v>584</v>
      </c>
      <c r="E482" s="9" t="s">
        <v>60</v>
      </c>
      <c r="F482" s="13">
        <v>45599</v>
      </c>
      <c r="G482" s="14" t="s">
        <v>13</v>
      </c>
      <c r="H482" s="18">
        <v>900</v>
      </c>
      <c r="I482" s="19">
        <v>0</v>
      </c>
      <c r="J482" s="16">
        <f t="shared" si="7"/>
        <v>900</v>
      </c>
    </row>
    <row r="483" spans="1:10" x14ac:dyDescent="0.25">
      <c r="A483" s="17">
        <v>746</v>
      </c>
      <c r="B483" s="12" t="s">
        <v>880</v>
      </c>
      <c r="C483" s="12" t="s">
        <v>881</v>
      </c>
      <c r="D483" s="8" t="s">
        <v>95</v>
      </c>
      <c r="E483" s="9" t="s">
        <v>96</v>
      </c>
      <c r="F483" s="13">
        <v>42543</v>
      </c>
      <c r="G483" s="14" t="s">
        <v>13</v>
      </c>
      <c r="H483" s="16">
        <v>850</v>
      </c>
      <c r="I483" s="19">
        <v>0</v>
      </c>
      <c r="J483" s="16">
        <f t="shared" si="7"/>
        <v>850</v>
      </c>
    </row>
    <row r="484" spans="1:10" x14ac:dyDescent="0.25">
      <c r="A484" s="36">
        <v>749</v>
      </c>
      <c r="B484" s="12" t="s">
        <v>261</v>
      </c>
      <c r="C484" s="12" t="s">
        <v>882</v>
      </c>
      <c r="D484" s="8" t="s">
        <v>816</v>
      </c>
      <c r="E484" s="9" t="s">
        <v>817</v>
      </c>
      <c r="F484" s="13">
        <v>42919</v>
      </c>
      <c r="G484" s="20" t="s">
        <v>13</v>
      </c>
      <c r="H484" s="18">
        <v>600</v>
      </c>
      <c r="I484" s="19">
        <v>0</v>
      </c>
      <c r="J484" s="16">
        <f t="shared" si="7"/>
        <v>600</v>
      </c>
    </row>
    <row r="485" spans="1:10" x14ac:dyDescent="0.25">
      <c r="A485" s="17">
        <v>750</v>
      </c>
      <c r="B485" s="12" t="s">
        <v>883</v>
      </c>
      <c r="C485" s="12" t="s">
        <v>654</v>
      </c>
      <c r="D485" s="8" t="s">
        <v>877</v>
      </c>
      <c r="E485" s="9" t="s">
        <v>266</v>
      </c>
      <c r="F485" s="13">
        <v>42618</v>
      </c>
      <c r="G485" s="14" t="s">
        <v>13</v>
      </c>
      <c r="H485" s="15">
        <v>1000</v>
      </c>
      <c r="I485" s="19">
        <v>0</v>
      </c>
      <c r="J485" s="16">
        <f t="shared" si="7"/>
        <v>1000</v>
      </c>
    </row>
    <row r="486" spans="1:10" x14ac:dyDescent="0.25">
      <c r="A486" s="17">
        <v>751</v>
      </c>
      <c r="B486" s="12" t="s">
        <v>20</v>
      </c>
      <c r="C486" s="12" t="s">
        <v>18</v>
      </c>
      <c r="D486" s="8" t="s">
        <v>71</v>
      </c>
      <c r="E486" s="9" t="s">
        <v>72</v>
      </c>
      <c r="F486" s="13">
        <v>41410</v>
      </c>
      <c r="G486" s="14" t="s">
        <v>13</v>
      </c>
      <c r="H486" s="23">
        <v>1100</v>
      </c>
      <c r="I486" s="19">
        <v>0</v>
      </c>
      <c r="J486" s="16">
        <f t="shared" si="7"/>
        <v>1100</v>
      </c>
    </row>
    <row r="487" spans="1:10" x14ac:dyDescent="0.25">
      <c r="A487" s="17">
        <v>752</v>
      </c>
      <c r="B487" s="12" t="s">
        <v>824</v>
      </c>
      <c r="C487" s="12" t="s">
        <v>456</v>
      </c>
      <c r="D487" s="8" t="s">
        <v>117</v>
      </c>
      <c r="E487" s="9" t="s">
        <v>68</v>
      </c>
      <c r="F487" s="13">
        <v>42857</v>
      </c>
      <c r="G487" s="20" t="s">
        <v>13</v>
      </c>
      <c r="H487" s="18">
        <v>1000</v>
      </c>
      <c r="I487" s="19">
        <v>0</v>
      </c>
      <c r="J487" s="16">
        <f t="shared" si="7"/>
        <v>1000</v>
      </c>
    </row>
    <row r="488" spans="1:10" x14ac:dyDescent="0.25">
      <c r="A488" s="17">
        <v>754</v>
      </c>
      <c r="B488" s="12" t="s">
        <v>884</v>
      </c>
      <c r="C488" s="12" t="s">
        <v>879</v>
      </c>
      <c r="D488" s="8" t="s">
        <v>885</v>
      </c>
      <c r="E488" s="9" t="s">
        <v>350</v>
      </c>
      <c r="F488" s="13">
        <v>42598</v>
      </c>
      <c r="G488" s="14" t="s">
        <v>13</v>
      </c>
      <c r="H488" s="15">
        <v>1100</v>
      </c>
      <c r="I488" s="19">
        <v>0</v>
      </c>
      <c r="J488" s="16">
        <f t="shared" si="7"/>
        <v>1100</v>
      </c>
    </row>
    <row r="489" spans="1:10" x14ac:dyDescent="0.25">
      <c r="A489" s="17">
        <v>755</v>
      </c>
      <c r="B489" s="12" t="s">
        <v>886</v>
      </c>
      <c r="C489" s="12" t="s">
        <v>215</v>
      </c>
      <c r="D489" s="8" t="s">
        <v>887</v>
      </c>
      <c r="E489" s="9" t="s">
        <v>60</v>
      </c>
      <c r="F489" s="13">
        <v>42569</v>
      </c>
      <c r="G489" s="14" t="s">
        <v>13</v>
      </c>
      <c r="H489" s="18">
        <v>600</v>
      </c>
      <c r="I489" s="19">
        <v>0</v>
      </c>
      <c r="J489" s="16">
        <f t="shared" si="7"/>
        <v>600</v>
      </c>
    </row>
    <row r="490" spans="1:10" x14ac:dyDescent="0.25">
      <c r="A490" s="17">
        <v>756</v>
      </c>
      <c r="B490" s="12" t="s">
        <v>888</v>
      </c>
      <c r="C490" s="12" t="s">
        <v>889</v>
      </c>
      <c r="D490" s="8" t="s">
        <v>890</v>
      </c>
      <c r="E490" s="9" t="s">
        <v>292</v>
      </c>
      <c r="F490" s="13">
        <v>43271</v>
      </c>
      <c r="G490" s="20" t="s">
        <v>13</v>
      </c>
      <c r="H490" s="23">
        <v>700</v>
      </c>
      <c r="I490" s="19">
        <v>0</v>
      </c>
      <c r="J490" s="16">
        <f t="shared" si="7"/>
        <v>700</v>
      </c>
    </row>
    <row r="491" spans="1:10" x14ac:dyDescent="0.25">
      <c r="A491" s="17">
        <v>759</v>
      </c>
      <c r="B491" s="12" t="s">
        <v>891</v>
      </c>
      <c r="C491" s="12" t="s">
        <v>574</v>
      </c>
      <c r="D491" s="8" t="s">
        <v>128</v>
      </c>
      <c r="E491" s="9" t="s">
        <v>96</v>
      </c>
      <c r="F491" s="13">
        <v>43252</v>
      </c>
      <c r="G491" s="14" t="s">
        <v>13</v>
      </c>
      <c r="H491" s="18">
        <v>750</v>
      </c>
      <c r="I491" s="19">
        <v>0</v>
      </c>
      <c r="J491" s="16">
        <f t="shared" si="7"/>
        <v>750</v>
      </c>
    </row>
    <row r="492" spans="1:10" x14ac:dyDescent="0.25">
      <c r="A492" s="17">
        <v>760</v>
      </c>
      <c r="B492" s="12" t="s">
        <v>664</v>
      </c>
      <c r="C492" s="12" t="s">
        <v>892</v>
      </c>
      <c r="D492" s="8" t="s">
        <v>639</v>
      </c>
      <c r="E492" s="9" t="s">
        <v>246</v>
      </c>
      <c r="F492" s="13">
        <v>43297</v>
      </c>
      <c r="G492" s="14" t="s">
        <v>13</v>
      </c>
      <c r="H492" s="15">
        <v>600</v>
      </c>
      <c r="I492" s="19">
        <v>0</v>
      </c>
      <c r="J492" s="16">
        <f t="shared" si="7"/>
        <v>600</v>
      </c>
    </row>
    <row r="493" spans="1:10" ht="25.5" x14ac:dyDescent="0.25">
      <c r="A493" s="17">
        <v>761</v>
      </c>
      <c r="B493" s="12" t="s">
        <v>531</v>
      </c>
      <c r="C493" s="12" t="s">
        <v>893</v>
      </c>
      <c r="D493" s="8" t="s">
        <v>894</v>
      </c>
      <c r="E493" s="9" t="s">
        <v>110</v>
      </c>
      <c r="F493" s="13">
        <v>43640</v>
      </c>
      <c r="G493" s="20" t="s">
        <v>13</v>
      </c>
      <c r="H493" s="18">
        <v>800</v>
      </c>
      <c r="I493" s="19">
        <v>0</v>
      </c>
      <c r="J493" s="16">
        <f t="shared" si="7"/>
        <v>800</v>
      </c>
    </row>
    <row r="494" spans="1:10" x14ac:dyDescent="0.25">
      <c r="A494" s="17">
        <v>763</v>
      </c>
      <c r="B494" s="12" t="s">
        <v>895</v>
      </c>
      <c r="C494" s="12" t="s">
        <v>323</v>
      </c>
      <c r="D494" s="8" t="s">
        <v>26</v>
      </c>
      <c r="E494" s="9" t="s">
        <v>60</v>
      </c>
      <c r="F494" s="13">
        <v>42445</v>
      </c>
      <c r="G494" s="14" t="s">
        <v>13</v>
      </c>
      <c r="H494" s="18">
        <v>600</v>
      </c>
      <c r="I494" s="19">
        <v>0</v>
      </c>
      <c r="J494" s="16">
        <f t="shared" si="7"/>
        <v>600</v>
      </c>
    </row>
    <row r="495" spans="1:10" x14ac:dyDescent="0.25">
      <c r="A495" s="17">
        <v>765</v>
      </c>
      <c r="B495" s="12" t="s">
        <v>896</v>
      </c>
      <c r="C495" s="12" t="s">
        <v>897</v>
      </c>
      <c r="D495" s="8" t="s">
        <v>188</v>
      </c>
      <c r="E495" s="9" t="s">
        <v>96</v>
      </c>
      <c r="F495" s="13">
        <v>42583</v>
      </c>
      <c r="G495" s="14" t="s">
        <v>13</v>
      </c>
      <c r="H495" s="18">
        <v>800</v>
      </c>
      <c r="I495" s="19">
        <v>0</v>
      </c>
      <c r="J495" s="16">
        <f t="shared" si="7"/>
        <v>800</v>
      </c>
    </row>
    <row r="496" spans="1:10" x14ac:dyDescent="0.25">
      <c r="A496" s="17">
        <v>767</v>
      </c>
      <c r="B496" s="12" t="s">
        <v>824</v>
      </c>
      <c r="C496" s="12" t="s">
        <v>898</v>
      </c>
      <c r="D496" s="8" t="s">
        <v>277</v>
      </c>
      <c r="E496" s="9" t="s">
        <v>266</v>
      </c>
      <c r="F496" s="13">
        <v>42583</v>
      </c>
      <c r="G496" s="20" t="s">
        <v>13</v>
      </c>
      <c r="H496" s="15">
        <v>920</v>
      </c>
      <c r="I496" s="19">
        <v>0</v>
      </c>
      <c r="J496" s="16">
        <f t="shared" si="7"/>
        <v>920</v>
      </c>
    </row>
    <row r="497" spans="1:10" x14ac:dyDescent="0.25">
      <c r="A497" s="17">
        <v>768</v>
      </c>
      <c r="B497" s="12" t="s">
        <v>824</v>
      </c>
      <c r="C497" s="12" t="s">
        <v>327</v>
      </c>
      <c r="D497" s="8" t="s">
        <v>899</v>
      </c>
      <c r="E497" s="9" t="s">
        <v>140</v>
      </c>
      <c r="F497" s="13">
        <v>42485</v>
      </c>
      <c r="G497" s="14" t="s">
        <v>13</v>
      </c>
      <c r="H497" s="15">
        <v>977</v>
      </c>
      <c r="I497" s="19">
        <v>0</v>
      </c>
      <c r="J497" s="16">
        <f t="shared" si="7"/>
        <v>977</v>
      </c>
    </row>
    <row r="498" spans="1:10" x14ac:dyDescent="0.25">
      <c r="A498" s="17">
        <v>770</v>
      </c>
      <c r="B498" s="12" t="s">
        <v>1974</v>
      </c>
      <c r="C498" s="12" t="s">
        <v>638</v>
      </c>
      <c r="D498" s="8" t="s">
        <v>285</v>
      </c>
      <c r="E498" s="9" t="s">
        <v>2002</v>
      </c>
      <c r="F498" s="13">
        <v>45673</v>
      </c>
      <c r="G498" s="14" t="s">
        <v>13</v>
      </c>
      <c r="H498" s="15">
        <v>800</v>
      </c>
      <c r="I498" s="19">
        <v>0</v>
      </c>
      <c r="J498" s="16">
        <f t="shared" si="7"/>
        <v>800</v>
      </c>
    </row>
    <row r="499" spans="1:10" x14ac:dyDescent="0.25">
      <c r="A499" s="17">
        <v>771</v>
      </c>
      <c r="B499" s="12" t="s">
        <v>900</v>
      </c>
      <c r="C499" s="12" t="s">
        <v>426</v>
      </c>
      <c r="D499" s="8" t="s">
        <v>374</v>
      </c>
      <c r="E499" s="9" t="s">
        <v>350</v>
      </c>
      <c r="F499" s="13">
        <v>45352</v>
      </c>
      <c r="G499" s="14" t="s">
        <v>13</v>
      </c>
      <c r="H499" s="15">
        <v>850</v>
      </c>
      <c r="I499" s="19">
        <v>0</v>
      </c>
      <c r="J499" s="16">
        <f t="shared" si="7"/>
        <v>850</v>
      </c>
    </row>
    <row r="500" spans="1:10" ht="25.5" x14ac:dyDescent="0.25">
      <c r="A500" s="17">
        <v>773</v>
      </c>
      <c r="B500" s="12" t="s">
        <v>612</v>
      </c>
      <c r="C500" s="12" t="s">
        <v>901</v>
      </c>
      <c r="D500" s="8" t="s">
        <v>902</v>
      </c>
      <c r="E500" s="9" t="s">
        <v>903</v>
      </c>
      <c r="F500" s="13">
        <v>42248</v>
      </c>
      <c r="G500" s="14" t="s">
        <v>13</v>
      </c>
      <c r="H500" s="27">
        <v>4000</v>
      </c>
      <c r="I500" s="19">
        <v>0</v>
      </c>
      <c r="J500" s="16">
        <f t="shared" si="7"/>
        <v>4000</v>
      </c>
    </row>
    <row r="501" spans="1:10" x14ac:dyDescent="0.25">
      <c r="A501" s="17">
        <v>779</v>
      </c>
      <c r="B501" s="12" t="s">
        <v>904</v>
      </c>
      <c r="C501" s="12" t="s">
        <v>240</v>
      </c>
      <c r="D501" s="8" t="s">
        <v>561</v>
      </c>
      <c r="E501" s="9" t="s">
        <v>436</v>
      </c>
      <c r="F501" s="13">
        <v>43339</v>
      </c>
      <c r="G501" s="20" t="s">
        <v>13</v>
      </c>
      <c r="H501" s="15">
        <v>670</v>
      </c>
      <c r="I501" s="19">
        <v>0</v>
      </c>
      <c r="J501" s="16">
        <f t="shared" si="7"/>
        <v>670</v>
      </c>
    </row>
    <row r="502" spans="1:10" x14ac:dyDescent="0.25">
      <c r="A502" s="36">
        <v>781</v>
      </c>
      <c r="B502" s="12" t="s">
        <v>905</v>
      </c>
      <c r="C502" s="12" t="s">
        <v>665</v>
      </c>
      <c r="D502" s="8" t="s">
        <v>525</v>
      </c>
      <c r="E502" s="9" t="s">
        <v>515</v>
      </c>
      <c r="F502" s="13">
        <v>42782</v>
      </c>
      <c r="G502" s="14" t="s">
        <v>13</v>
      </c>
      <c r="H502" s="18">
        <v>875</v>
      </c>
      <c r="I502" s="19">
        <v>0</v>
      </c>
      <c r="J502" s="16">
        <f t="shared" si="7"/>
        <v>875</v>
      </c>
    </row>
    <row r="503" spans="1:10" x14ac:dyDescent="0.25">
      <c r="A503" s="11">
        <v>783</v>
      </c>
      <c r="B503" s="12" t="s">
        <v>704</v>
      </c>
      <c r="C503" s="12" t="s">
        <v>450</v>
      </c>
      <c r="D503" s="8" t="s">
        <v>565</v>
      </c>
      <c r="E503" s="9" t="s">
        <v>478</v>
      </c>
      <c r="F503" s="13">
        <v>44564</v>
      </c>
      <c r="G503" s="14" t="s">
        <v>13</v>
      </c>
      <c r="H503" s="18">
        <v>700</v>
      </c>
      <c r="I503" s="19">
        <v>0</v>
      </c>
      <c r="J503" s="16">
        <f t="shared" si="7"/>
        <v>700</v>
      </c>
    </row>
    <row r="504" spans="1:10" x14ac:dyDescent="0.25">
      <c r="A504" s="11">
        <v>785</v>
      </c>
      <c r="B504" s="12" t="s">
        <v>906</v>
      </c>
      <c r="C504" s="12" t="s">
        <v>907</v>
      </c>
      <c r="D504" s="8" t="s">
        <v>908</v>
      </c>
      <c r="E504" s="9" t="s">
        <v>515</v>
      </c>
      <c r="F504" s="13">
        <v>44642</v>
      </c>
      <c r="G504" s="20" t="s">
        <v>13</v>
      </c>
      <c r="H504" s="18">
        <v>800</v>
      </c>
      <c r="I504" s="19">
        <v>0</v>
      </c>
      <c r="J504" s="16">
        <f t="shared" si="7"/>
        <v>800</v>
      </c>
    </row>
    <row r="505" spans="1:10" x14ac:dyDescent="0.25">
      <c r="A505" s="36">
        <v>786</v>
      </c>
      <c r="B505" s="12" t="s">
        <v>507</v>
      </c>
      <c r="C505" s="12" t="s">
        <v>909</v>
      </c>
      <c r="D505" s="8" t="s">
        <v>556</v>
      </c>
      <c r="E505" s="9" t="s">
        <v>515</v>
      </c>
      <c r="F505" s="13">
        <v>42857</v>
      </c>
      <c r="G505" s="14" t="s">
        <v>13</v>
      </c>
      <c r="H505" s="18">
        <v>750</v>
      </c>
      <c r="I505" s="19">
        <v>0</v>
      </c>
      <c r="J505" s="16">
        <f t="shared" si="7"/>
        <v>750</v>
      </c>
    </row>
    <row r="506" spans="1:10" x14ac:dyDescent="0.25">
      <c r="A506" s="36">
        <v>787</v>
      </c>
      <c r="B506" s="12" t="s">
        <v>883</v>
      </c>
      <c r="C506" s="12" t="s">
        <v>727</v>
      </c>
      <c r="D506" s="8" t="s">
        <v>565</v>
      </c>
      <c r="E506" s="9" t="s">
        <v>910</v>
      </c>
      <c r="F506" s="13">
        <v>45170</v>
      </c>
      <c r="G506" s="14" t="s">
        <v>13</v>
      </c>
      <c r="H506" s="18">
        <v>700</v>
      </c>
      <c r="I506" s="19">
        <v>0</v>
      </c>
      <c r="J506" s="16">
        <f t="shared" ref="J506:J569" si="8">H506+I506</f>
        <v>700</v>
      </c>
    </row>
    <row r="507" spans="1:10" x14ac:dyDescent="0.25">
      <c r="A507" s="36">
        <v>788</v>
      </c>
      <c r="B507" s="12" t="s">
        <v>203</v>
      </c>
      <c r="C507" s="12" t="s">
        <v>366</v>
      </c>
      <c r="D507" s="8" t="s">
        <v>556</v>
      </c>
      <c r="E507" s="9" t="s">
        <v>515</v>
      </c>
      <c r="F507" s="13">
        <v>42857</v>
      </c>
      <c r="G507" s="20" t="s">
        <v>13</v>
      </c>
      <c r="H507" s="18">
        <v>700</v>
      </c>
      <c r="I507" s="19">
        <v>0</v>
      </c>
      <c r="J507" s="16">
        <f t="shared" si="8"/>
        <v>700</v>
      </c>
    </row>
    <row r="508" spans="1:10" x14ac:dyDescent="0.25">
      <c r="A508" s="36">
        <v>789</v>
      </c>
      <c r="B508" s="12" t="s">
        <v>704</v>
      </c>
      <c r="C508" s="12" t="s">
        <v>911</v>
      </c>
      <c r="D508" s="8" t="s">
        <v>525</v>
      </c>
      <c r="E508" s="9" t="s">
        <v>515</v>
      </c>
      <c r="F508" s="13">
        <v>42857</v>
      </c>
      <c r="G508" s="14" t="s">
        <v>13</v>
      </c>
      <c r="H508" s="18">
        <v>900</v>
      </c>
      <c r="I508" s="19">
        <v>0</v>
      </c>
      <c r="J508" s="16">
        <f t="shared" si="8"/>
        <v>900</v>
      </c>
    </row>
    <row r="509" spans="1:10" x14ac:dyDescent="0.25">
      <c r="A509" s="36">
        <v>791</v>
      </c>
      <c r="B509" s="12" t="s">
        <v>912</v>
      </c>
      <c r="C509" s="12" t="s">
        <v>52</v>
      </c>
      <c r="D509" s="8" t="s">
        <v>588</v>
      </c>
      <c r="E509" s="9" t="s">
        <v>505</v>
      </c>
      <c r="F509" s="13">
        <v>43252</v>
      </c>
      <c r="G509" s="20" t="s">
        <v>13</v>
      </c>
      <c r="H509" s="18">
        <v>800</v>
      </c>
      <c r="I509" s="19">
        <v>0</v>
      </c>
      <c r="J509" s="16">
        <f t="shared" si="8"/>
        <v>800</v>
      </c>
    </row>
    <row r="510" spans="1:10" ht="25.5" x14ac:dyDescent="0.25">
      <c r="A510" s="36">
        <v>792</v>
      </c>
      <c r="B510" s="12" t="s">
        <v>913</v>
      </c>
      <c r="C510" s="12" t="s">
        <v>914</v>
      </c>
      <c r="D510" s="8" t="s">
        <v>26</v>
      </c>
      <c r="E510" s="9" t="s">
        <v>76</v>
      </c>
      <c r="F510" s="13">
        <v>43266</v>
      </c>
      <c r="G510" s="14" t="s">
        <v>13</v>
      </c>
      <c r="H510" s="18">
        <v>900</v>
      </c>
      <c r="I510" s="19">
        <v>0</v>
      </c>
      <c r="J510" s="16">
        <f t="shared" si="8"/>
        <v>900</v>
      </c>
    </row>
    <row r="511" spans="1:10" x14ac:dyDescent="0.25">
      <c r="A511" s="36">
        <v>793</v>
      </c>
      <c r="B511" s="12" t="s">
        <v>915</v>
      </c>
      <c r="C511" s="12" t="s">
        <v>916</v>
      </c>
      <c r="D511" s="8" t="s">
        <v>561</v>
      </c>
      <c r="E511" s="9" t="s">
        <v>436</v>
      </c>
      <c r="F511" s="13">
        <v>42782</v>
      </c>
      <c r="G511" s="14" t="s">
        <v>13</v>
      </c>
      <c r="H511" s="23">
        <v>700</v>
      </c>
      <c r="I511" s="19">
        <v>0</v>
      </c>
      <c r="J511" s="16">
        <f t="shared" si="8"/>
        <v>700</v>
      </c>
    </row>
    <row r="512" spans="1:10" x14ac:dyDescent="0.25">
      <c r="A512" s="11">
        <v>795</v>
      </c>
      <c r="B512" s="12" t="s">
        <v>293</v>
      </c>
      <c r="C512" s="12" t="s">
        <v>148</v>
      </c>
      <c r="D512" s="8" t="s">
        <v>202</v>
      </c>
      <c r="E512" s="9" t="s">
        <v>60</v>
      </c>
      <c r="F512" s="13">
        <v>44494</v>
      </c>
      <c r="G512" s="20" t="s">
        <v>13</v>
      </c>
      <c r="H512" s="18">
        <v>600</v>
      </c>
      <c r="I512" s="19">
        <v>0</v>
      </c>
      <c r="J512" s="16">
        <f t="shared" si="8"/>
        <v>600</v>
      </c>
    </row>
    <row r="513" spans="1:10" x14ac:dyDescent="0.25">
      <c r="A513" s="36">
        <v>796</v>
      </c>
      <c r="B513" s="12" t="s">
        <v>55</v>
      </c>
      <c r="C513" s="12" t="s">
        <v>234</v>
      </c>
      <c r="D513" s="8" t="s">
        <v>708</v>
      </c>
      <c r="E513" s="9" t="s">
        <v>30</v>
      </c>
      <c r="F513" s="13">
        <v>42782</v>
      </c>
      <c r="G513" s="14" t="s">
        <v>13</v>
      </c>
      <c r="H513" s="18">
        <v>900</v>
      </c>
      <c r="I513" s="19">
        <v>0</v>
      </c>
      <c r="J513" s="16">
        <f t="shared" si="8"/>
        <v>900</v>
      </c>
    </row>
    <row r="514" spans="1:10" x14ac:dyDescent="0.25">
      <c r="A514" s="11">
        <v>798</v>
      </c>
      <c r="B514" s="12" t="s">
        <v>161</v>
      </c>
      <c r="C514" s="12" t="s">
        <v>917</v>
      </c>
      <c r="D514" s="8" t="s">
        <v>143</v>
      </c>
      <c r="E514" s="9" t="s">
        <v>23</v>
      </c>
      <c r="F514" s="13">
        <v>44166</v>
      </c>
      <c r="G514" s="14" t="s">
        <v>13</v>
      </c>
      <c r="H514" s="18">
        <v>800</v>
      </c>
      <c r="I514" s="19">
        <v>0</v>
      </c>
      <c r="J514" s="16">
        <f t="shared" si="8"/>
        <v>800</v>
      </c>
    </row>
    <row r="515" spans="1:10" x14ac:dyDescent="0.25">
      <c r="A515" s="36">
        <v>799</v>
      </c>
      <c r="B515" s="12" t="s">
        <v>918</v>
      </c>
      <c r="C515" s="12" t="s">
        <v>919</v>
      </c>
      <c r="D515" s="8" t="s">
        <v>143</v>
      </c>
      <c r="E515" s="9" t="s">
        <v>292</v>
      </c>
      <c r="F515" s="13">
        <v>42857</v>
      </c>
      <c r="G515" s="20" t="s">
        <v>13</v>
      </c>
      <c r="H515" s="18">
        <v>800</v>
      </c>
      <c r="I515" s="19">
        <v>0</v>
      </c>
      <c r="J515" s="16">
        <f t="shared" si="8"/>
        <v>800</v>
      </c>
    </row>
    <row r="516" spans="1:10" x14ac:dyDescent="0.25">
      <c r="A516" s="11">
        <v>800</v>
      </c>
      <c r="B516" s="12" t="s">
        <v>920</v>
      </c>
      <c r="C516" s="12" t="s">
        <v>921</v>
      </c>
      <c r="D516" s="12" t="s">
        <v>143</v>
      </c>
      <c r="E516" s="9" t="s">
        <v>23</v>
      </c>
      <c r="F516" s="13">
        <v>44307</v>
      </c>
      <c r="G516" s="14" t="s">
        <v>13</v>
      </c>
      <c r="H516" s="18">
        <v>900</v>
      </c>
      <c r="I516" s="19">
        <v>0</v>
      </c>
      <c r="J516" s="16">
        <f t="shared" si="8"/>
        <v>900</v>
      </c>
    </row>
    <row r="517" spans="1:10" x14ac:dyDescent="0.25">
      <c r="A517" s="36">
        <v>801</v>
      </c>
      <c r="B517" s="12" t="s">
        <v>137</v>
      </c>
      <c r="C517" s="12" t="s">
        <v>754</v>
      </c>
      <c r="D517" s="8" t="s">
        <v>202</v>
      </c>
      <c r="E517" s="9" t="s">
        <v>255</v>
      </c>
      <c r="F517" s="14">
        <v>43328</v>
      </c>
      <c r="G517" s="14" t="s">
        <v>13</v>
      </c>
      <c r="H517" s="21">
        <v>900</v>
      </c>
      <c r="I517" s="19">
        <v>0</v>
      </c>
      <c r="J517" s="16">
        <f t="shared" si="8"/>
        <v>900</v>
      </c>
    </row>
    <row r="518" spans="1:10" x14ac:dyDescent="0.25">
      <c r="A518" s="34">
        <v>802</v>
      </c>
      <c r="B518" s="34" t="s">
        <v>922</v>
      </c>
      <c r="C518" s="34" t="s">
        <v>300</v>
      </c>
      <c r="D518" s="34" t="s">
        <v>923</v>
      </c>
      <c r="E518" s="9" t="s">
        <v>350</v>
      </c>
      <c r="F518" s="13">
        <v>43601</v>
      </c>
      <c r="G518" s="20" t="s">
        <v>13</v>
      </c>
      <c r="H518" s="18">
        <v>900</v>
      </c>
      <c r="I518" s="19">
        <v>0</v>
      </c>
      <c r="J518" s="16">
        <f t="shared" si="8"/>
        <v>900</v>
      </c>
    </row>
    <row r="519" spans="1:10" ht="25.5" x14ac:dyDescent="0.25">
      <c r="A519" s="36">
        <v>803</v>
      </c>
      <c r="B519" s="34" t="s">
        <v>924</v>
      </c>
      <c r="C519" s="34" t="s">
        <v>395</v>
      </c>
      <c r="D519" s="9" t="s">
        <v>894</v>
      </c>
      <c r="E519" s="9" t="s">
        <v>110</v>
      </c>
      <c r="F519" s="13">
        <v>44603</v>
      </c>
      <c r="G519" s="14" t="s">
        <v>13</v>
      </c>
      <c r="H519" s="15">
        <v>800</v>
      </c>
      <c r="I519" s="19">
        <v>0</v>
      </c>
      <c r="J519" s="16">
        <f t="shared" si="8"/>
        <v>800</v>
      </c>
    </row>
    <row r="520" spans="1:10" ht="25.5" x14ac:dyDescent="0.25">
      <c r="A520" s="17">
        <v>805</v>
      </c>
      <c r="B520" s="12" t="s">
        <v>925</v>
      </c>
      <c r="C520" s="12" t="s">
        <v>215</v>
      </c>
      <c r="D520" s="8" t="s">
        <v>29</v>
      </c>
      <c r="E520" s="9" t="s">
        <v>110</v>
      </c>
      <c r="F520" s="13">
        <v>37043</v>
      </c>
      <c r="G520" s="14" t="s">
        <v>13</v>
      </c>
      <c r="H520" s="15">
        <v>1477.24</v>
      </c>
      <c r="I520" s="19">
        <v>0</v>
      </c>
      <c r="J520" s="16">
        <f t="shared" si="8"/>
        <v>1477.24</v>
      </c>
    </row>
    <row r="521" spans="1:10" x14ac:dyDescent="0.25">
      <c r="A521" s="17">
        <v>807</v>
      </c>
      <c r="B521" s="12" t="s">
        <v>365</v>
      </c>
      <c r="C521" s="12" t="s">
        <v>215</v>
      </c>
      <c r="D521" s="8" t="s">
        <v>894</v>
      </c>
      <c r="E521" s="9" t="s">
        <v>23</v>
      </c>
      <c r="F521" s="13">
        <v>40470</v>
      </c>
      <c r="G521" s="14" t="s">
        <v>13</v>
      </c>
      <c r="H521" s="15">
        <v>1500</v>
      </c>
      <c r="I521" s="19">
        <v>0</v>
      </c>
      <c r="J521" s="16">
        <f t="shared" si="8"/>
        <v>1500</v>
      </c>
    </row>
    <row r="522" spans="1:10" ht="25.5" x14ac:dyDescent="0.25">
      <c r="A522" s="17">
        <v>808</v>
      </c>
      <c r="B522" s="12" t="s">
        <v>884</v>
      </c>
      <c r="C522" s="12" t="s">
        <v>328</v>
      </c>
      <c r="D522" s="9" t="s">
        <v>985</v>
      </c>
      <c r="E522" s="9" t="s">
        <v>110</v>
      </c>
      <c r="F522" s="13">
        <v>37879</v>
      </c>
      <c r="G522" s="14" t="s">
        <v>13</v>
      </c>
      <c r="H522" s="15">
        <v>3309.42</v>
      </c>
      <c r="I522" s="19">
        <v>900</v>
      </c>
      <c r="J522" s="16">
        <f>H522+I522</f>
        <v>4209.42</v>
      </c>
    </row>
    <row r="523" spans="1:10" ht="25.5" x14ac:dyDescent="0.25">
      <c r="A523" s="17">
        <v>809</v>
      </c>
      <c r="B523" s="12" t="s">
        <v>530</v>
      </c>
      <c r="C523" s="12" t="s">
        <v>181</v>
      </c>
      <c r="D523" s="9" t="s">
        <v>146</v>
      </c>
      <c r="E523" s="9" t="s">
        <v>110</v>
      </c>
      <c r="F523" s="13">
        <v>36770</v>
      </c>
      <c r="G523" s="20" t="s">
        <v>13</v>
      </c>
      <c r="H523" s="15">
        <v>1483.98</v>
      </c>
      <c r="I523" s="19">
        <v>0</v>
      </c>
      <c r="J523" s="16">
        <f t="shared" si="8"/>
        <v>1483.98</v>
      </c>
    </row>
    <row r="524" spans="1:10" ht="25.5" x14ac:dyDescent="0.25">
      <c r="A524" s="11">
        <v>810</v>
      </c>
      <c r="B524" s="12" t="s">
        <v>926</v>
      </c>
      <c r="C524" s="12" t="s">
        <v>86</v>
      </c>
      <c r="D524" s="9" t="s">
        <v>146</v>
      </c>
      <c r="E524" s="9" t="s">
        <v>927</v>
      </c>
      <c r="F524" s="37">
        <v>44166</v>
      </c>
      <c r="G524" s="14" t="s">
        <v>13</v>
      </c>
      <c r="H524" s="21">
        <v>3500</v>
      </c>
      <c r="I524" s="19">
        <v>0</v>
      </c>
      <c r="J524" s="16">
        <f t="shared" si="8"/>
        <v>3500</v>
      </c>
    </row>
    <row r="525" spans="1:10" x14ac:dyDescent="0.25">
      <c r="A525" s="34">
        <v>811</v>
      </c>
      <c r="B525" s="20" t="s">
        <v>928</v>
      </c>
      <c r="C525" s="20" t="s">
        <v>829</v>
      </c>
      <c r="D525" s="9" t="s">
        <v>146</v>
      </c>
      <c r="E525" s="9" t="s">
        <v>929</v>
      </c>
      <c r="F525" s="13">
        <v>45320</v>
      </c>
      <c r="G525" s="14" t="s">
        <v>13</v>
      </c>
      <c r="H525" s="15">
        <v>1500</v>
      </c>
      <c r="I525" s="19">
        <v>0</v>
      </c>
      <c r="J525" s="16">
        <f t="shared" si="8"/>
        <v>1500</v>
      </c>
    </row>
    <row r="526" spans="1:10" ht="25.5" x14ac:dyDescent="0.25">
      <c r="A526" s="34">
        <v>812</v>
      </c>
      <c r="B526" s="20" t="s">
        <v>107</v>
      </c>
      <c r="C526" s="20" t="s">
        <v>676</v>
      </c>
      <c r="D526" s="9" t="s">
        <v>2017</v>
      </c>
      <c r="E526" s="9" t="s">
        <v>929</v>
      </c>
      <c r="F526" s="13">
        <v>40603</v>
      </c>
      <c r="G526" s="14" t="s">
        <v>13</v>
      </c>
      <c r="H526" s="15">
        <v>1500</v>
      </c>
      <c r="I526" s="19">
        <v>0</v>
      </c>
      <c r="J526" s="16">
        <f t="shared" si="8"/>
        <v>1500</v>
      </c>
    </row>
    <row r="527" spans="1:10" x14ac:dyDescent="0.25">
      <c r="A527" s="11">
        <v>813</v>
      </c>
      <c r="B527" s="12" t="s">
        <v>930</v>
      </c>
      <c r="C527" s="12" t="s">
        <v>135</v>
      </c>
      <c r="D527" s="9" t="s">
        <v>931</v>
      </c>
      <c r="E527" s="9" t="s">
        <v>60</v>
      </c>
      <c r="F527" s="13">
        <v>45139</v>
      </c>
      <c r="G527" s="20" t="s">
        <v>13</v>
      </c>
      <c r="H527" s="23">
        <v>1200</v>
      </c>
      <c r="I527" s="19">
        <v>0</v>
      </c>
      <c r="J527" s="16">
        <f t="shared" si="8"/>
        <v>1200</v>
      </c>
    </row>
    <row r="528" spans="1:10" x14ac:dyDescent="0.25">
      <c r="A528" s="11">
        <v>816</v>
      </c>
      <c r="B528" s="22" t="s">
        <v>933</v>
      </c>
      <c r="C528" s="22" t="s">
        <v>934</v>
      </c>
      <c r="D528" s="22" t="s">
        <v>935</v>
      </c>
      <c r="E528" s="9" t="s">
        <v>515</v>
      </c>
      <c r="F528" s="33">
        <v>44697</v>
      </c>
      <c r="G528" s="14" t="s">
        <v>13</v>
      </c>
      <c r="H528" s="18">
        <v>850</v>
      </c>
      <c r="I528" s="19">
        <v>0</v>
      </c>
      <c r="J528" s="16">
        <f t="shared" si="8"/>
        <v>850</v>
      </c>
    </row>
    <row r="529" spans="1:10" x14ac:dyDescent="0.25">
      <c r="A529" s="11">
        <v>818</v>
      </c>
      <c r="B529" s="22" t="s">
        <v>936</v>
      </c>
      <c r="C529" s="22" t="s">
        <v>937</v>
      </c>
      <c r="D529" s="22" t="s">
        <v>38</v>
      </c>
      <c r="E529" s="9" t="s">
        <v>39</v>
      </c>
      <c r="F529" s="13">
        <v>41913</v>
      </c>
      <c r="G529" s="20" t="s">
        <v>13</v>
      </c>
      <c r="H529" s="26">
        <v>2000</v>
      </c>
      <c r="I529" s="19">
        <v>0</v>
      </c>
      <c r="J529" s="16">
        <f t="shared" si="8"/>
        <v>2000</v>
      </c>
    </row>
    <row r="530" spans="1:10" x14ac:dyDescent="0.25">
      <c r="A530" s="11">
        <v>819</v>
      </c>
      <c r="B530" s="12" t="s">
        <v>540</v>
      </c>
      <c r="C530" s="12" t="s">
        <v>938</v>
      </c>
      <c r="D530" s="12" t="s">
        <v>652</v>
      </c>
      <c r="E530" s="9" t="s">
        <v>939</v>
      </c>
      <c r="F530" s="13">
        <v>44669</v>
      </c>
      <c r="G530" s="14" t="s">
        <v>13</v>
      </c>
      <c r="H530" s="26">
        <v>800</v>
      </c>
      <c r="I530" s="19">
        <v>0</v>
      </c>
      <c r="J530" s="16">
        <f t="shared" si="8"/>
        <v>800</v>
      </c>
    </row>
    <row r="531" spans="1:10" x14ac:dyDescent="0.25">
      <c r="A531" s="11">
        <v>821</v>
      </c>
      <c r="B531" s="12" t="s">
        <v>260</v>
      </c>
      <c r="C531" s="12" t="s">
        <v>940</v>
      </c>
      <c r="D531" s="12" t="s">
        <v>708</v>
      </c>
      <c r="E531" s="9" t="s">
        <v>941</v>
      </c>
      <c r="F531" s="13">
        <v>45217</v>
      </c>
      <c r="G531" s="14" t="s">
        <v>13</v>
      </c>
      <c r="H531" s="18">
        <v>900</v>
      </c>
      <c r="I531" s="19">
        <v>0</v>
      </c>
      <c r="J531" s="16">
        <f t="shared" si="8"/>
        <v>900</v>
      </c>
    </row>
    <row r="532" spans="1:10" x14ac:dyDescent="0.25">
      <c r="A532" s="11">
        <v>822</v>
      </c>
      <c r="B532" s="12" t="s">
        <v>746</v>
      </c>
      <c r="C532" s="12" t="s">
        <v>59</v>
      </c>
      <c r="D532" s="12" t="s">
        <v>696</v>
      </c>
      <c r="E532" s="9" t="s">
        <v>939</v>
      </c>
      <c r="F532" s="13">
        <v>44364</v>
      </c>
      <c r="G532" s="20" t="s">
        <v>13</v>
      </c>
      <c r="H532" s="18">
        <v>800</v>
      </c>
      <c r="I532" s="19">
        <v>0</v>
      </c>
      <c r="J532" s="16">
        <f t="shared" si="8"/>
        <v>800</v>
      </c>
    </row>
    <row r="533" spans="1:10" x14ac:dyDescent="0.25">
      <c r="A533" s="11">
        <v>823</v>
      </c>
      <c r="B533" s="12" t="s">
        <v>942</v>
      </c>
      <c r="C533" s="12" t="s">
        <v>943</v>
      </c>
      <c r="D533" s="12" t="s">
        <v>696</v>
      </c>
      <c r="E533" s="9" t="s">
        <v>939</v>
      </c>
      <c r="F533" s="13">
        <v>45552</v>
      </c>
      <c r="G533" s="20" t="s">
        <v>13</v>
      </c>
      <c r="H533" s="18">
        <v>700</v>
      </c>
      <c r="I533" s="19">
        <v>0</v>
      </c>
      <c r="J533" s="16">
        <f t="shared" si="8"/>
        <v>700</v>
      </c>
    </row>
    <row r="534" spans="1:10" x14ac:dyDescent="0.25">
      <c r="A534" s="11">
        <v>826</v>
      </c>
      <c r="B534" s="12" t="s">
        <v>944</v>
      </c>
      <c r="C534" s="12" t="s">
        <v>135</v>
      </c>
      <c r="D534" s="8" t="s">
        <v>26</v>
      </c>
      <c r="E534" s="9" t="s">
        <v>23</v>
      </c>
      <c r="F534" s="13">
        <v>44046</v>
      </c>
      <c r="G534" s="14" t="s">
        <v>13</v>
      </c>
      <c r="H534" s="18">
        <v>850</v>
      </c>
      <c r="I534" s="19">
        <v>0</v>
      </c>
      <c r="J534" s="16">
        <f t="shared" si="8"/>
        <v>850</v>
      </c>
    </row>
    <row r="535" spans="1:10" x14ac:dyDescent="0.25">
      <c r="A535" s="11">
        <v>827</v>
      </c>
      <c r="B535" s="12" t="s">
        <v>609</v>
      </c>
      <c r="C535" s="12" t="s">
        <v>945</v>
      </c>
      <c r="D535" s="8" t="s">
        <v>374</v>
      </c>
      <c r="E535" s="9" t="s">
        <v>250</v>
      </c>
      <c r="F535" s="13">
        <v>45566</v>
      </c>
      <c r="G535" s="14" t="s">
        <v>13</v>
      </c>
      <c r="H535" s="18">
        <v>2600</v>
      </c>
      <c r="I535" s="19">
        <v>0</v>
      </c>
      <c r="J535" s="16">
        <f t="shared" si="8"/>
        <v>2600</v>
      </c>
    </row>
    <row r="536" spans="1:10" ht="25.5" x14ac:dyDescent="0.25">
      <c r="A536" s="11">
        <v>2000</v>
      </c>
      <c r="B536" s="12" t="s">
        <v>946</v>
      </c>
      <c r="C536" s="12" t="s">
        <v>52</v>
      </c>
      <c r="D536" s="12" t="s">
        <v>947</v>
      </c>
      <c r="E536" s="9" t="s">
        <v>23</v>
      </c>
      <c r="F536" s="13">
        <v>45602</v>
      </c>
      <c r="G536" s="14" t="s">
        <v>13</v>
      </c>
      <c r="H536" s="18">
        <v>4500</v>
      </c>
      <c r="I536" s="15">
        <v>1000</v>
      </c>
      <c r="J536" s="16">
        <f t="shared" si="8"/>
        <v>5500</v>
      </c>
    </row>
    <row r="537" spans="1:10" x14ac:dyDescent="0.25">
      <c r="A537" s="17">
        <v>2002</v>
      </c>
      <c r="B537" s="12" t="s">
        <v>224</v>
      </c>
      <c r="C537" s="12" t="s">
        <v>676</v>
      </c>
      <c r="D537" s="8" t="s">
        <v>29</v>
      </c>
      <c r="E537" s="9" t="s">
        <v>23</v>
      </c>
      <c r="F537" s="13">
        <v>42020</v>
      </c>
      <c r="G537" s="20" t="s">
        <v>13</v>
      </c>
      <c r="H537" s="18">
        <v>1400</v>
      </c>
      <c r="I537" s="19">
        <v>0</v>
      </c>
      <c r="J537" s="16">
        <f t="shared" si="8"/>
        <v>1400</v>
      </c>
    </row>
    <row r="538" spans="1:10" x14ac:dyDescent="0.25">
      <c r="A538" s="11">
        <v>2003</v>
      </c>
      <c r="B538" s="12" t="s">
        <v>948</v>
      </c>
      <c r="C538" s="12" t="s">
        <v>424</v>
      </c>
      <c r="D538" s="8" t="s">
        <v>26</v>
      </c>
      <c r="E538" s="9" t="s">
        <v>23</v>
      </c>
      <c r="F538" s="13">
        <v>44622</v>
      </c>
      <c r="G538" s="14" t="s">
        <v>13</v>
      </c>
      <c r="H538" s="18">
        <v>650</v>
      </c>
      <c r="I538" s="19">
        <v>0</v>
      </c>
      <c r="J538" s="16">
        <f t="shared" si="8"/>
        <v>650</v>
      </c>
    </row>
    <row r="539" spans="1:10" x14ac:dyDescent="0.25">
      <c r="A539" s="11">
        <v>2005</v>
      </c>
      <c r="B539" s="12" t="s">
        <v>949</v>
      </c>
      <c r="C539" s="12" t="s">
        <v>950</v>
      </c>
      <c r="D539" s="8" t="s">
        <v>26</v>
      </c>
      <c r="E539" s="9" t="s">
        <v>350</v>
      </c>
      <c r="F539" s="13">
        <v>45691</v>
      </c>
      <c r="G539" s="14" t="s">
        <v>13</v>
      </c>
      <c r="H539" s="18">
        <v>1070</v>
      </c>
      <c r="I539" s="19">
        <v>0</v>
      </c>
      <c r="J539" s="16">
        <f t="shared" si="8"/>
        <v>1070</v>
      </c>
    </row>
    <row r="540" spans="1:10" x14ac:dyDescent="0.25">
      <c r="A540" s="11">
        <v>2006</v>
      </c>
      <c r="B540" s="12" t="s">
        <v>951</v>
      </c>
      <c r="C540" s="12" t="s">
        <v>112</v>
      </c>
      <c r="D540" s="12" t="s">
        <v>26</v>
      </c>
      <c r="E540" s="9" t="s">
        <v>23</v>
      </c>
      <c r="F540" s="13">
        <v>44307</v>
      </c>
      <c r="G540" s="20" t="s">
        <v>13</v>
      </c>
      <c r="H540" s="18">
        <v>800</v>
      </c>
      <c r="I540" s="19">
        <v>0</v>
      </c>
      <c r="J540" s="16">
        <f t="shared" si="8"/>
        <v>800</v>
      </c>
    </row>
    <row r="541" spans="1:10" x14ac:dyDescent="0.25">
      <c r="A541" s="17">
        <v>2007</v>
      </c>
      <c r="B541" s="12" t="s">
        <v>952</v>
      </c>
      <c r="C541" s="12" t="s">
        <v>450</v>
      </c>
      <c r="D541" s="8" t="s">
        <v>26</v>
      </c>
      <c r="E541" s="9" t="s">
        <v>23</v>
      </c>
      <c r="F541" s="13">
        <v>43481</v>
      </c>
      <c r="G541" s="14" t="s">
        <v>13</v>
      </c>
      <c r="H541" s="18">
        <v>800</v>
      </c>
      <c r="I541" s="19">
        <v>0</v>
      </c>
      <c r="J541" s="16">
        <f t="shared" si="8"/>
        <v>800</v>
      </c>
    </row>
    <row r="542" spans="1:10" x14ac:dyDescent="0.25">
      <c r="A542" s="17">
        <v>2008</v>
      </c>
      <c r="B542" s="12" t="s">
        <v>192</v>
      </c>
      <c r="C542" s="12" t="s">
        <v>135</v>
      </c>
      <c r="D542" s="8" t="s">
        <v>26</v>
      </c>
      <c r="E542" s="9" t="s">
        <v>23</v>
      </c>
      <c r="F542" s="13">
        <v>41282</v>
      </c>
      <c r="G542" s="14" t="s">
        <v>13</v>
      </c>
      <c r="H542" s="15">
        <v>800</v>
      </c>
      <c r="I542" s="19">
        <v>0</v>
      </c>
      <c r="J542" s="16">
        <f t="shared" si="8"/>
        <v>800</v>
      </c>
    </row>
    <row r="543" spans="1:10" x14ac:dyDescent="0.25">
      <c r="A543" s="17">
        <v>2009</v>
      </c>
      <c r="B543" s="12" t="s">
        <v>1083</v>
      </c>
      <c r="C543" s="12" t="s">
        <v>863</v>
      </c>
      <c r="D543" s="8" t="s">
        <v>756</v>
      </c>
      <c r="E543" s="9" t="s">
        <v>23</v>
      </c>
      <c r="F543" s="13">
        <v>39402</v>
      </c>
      <c r="G543" s="14" t="s">
        <v>13</v>
      </c>
      <c r="H543" s="15">
        <v>1305.5</v>
      </c>
      <c r="I543" s="19">
        <v>0</v>
      </c>
      <c r="J543" s="16">
        <f t="shared" si="8"/>
        <v>1305.5</v>
      </c>
    </row>
    <row r="544" spans="1:10" x14ac:dyDescent="0.25">
      <c r="A544" s="17">
        <v>2009</v>
      </c>
      <c r="B544" s="12" t="s">
        <v>953</v>
      </c>
      <c r="C544" s="12" t="s">
        <v>954</v>
      </c>
      <c r="D544" s="8" t="s">
        <v>791</v>
      </c>
      <c r="E544" s="9" t="s">
        <v>23</v>
      </c>
      <c r="F544" s="13">
        <v>37991</v>
      </c>
      <c r="G544" s="20" t="s">
        <v>13</v>
      </c>
      <c r="H544" s="15">
        <v>1326.5</v>
      </c>
      <c r="I544" s="19">
        <v>0</v>
      </c>
      <c r="J544" s="16">
        <f t="shared" si="8"/>
        <v>1326.5</v>
      </c>
    </row>
    <row r="545" spans="1:10" x14ac:dyDescent="0.25">
      <c r="A545" s="17">
        <v>2010</v>
      </c>
      <c r="B545" s="12" t="s">
        <v>705</v>
      </c>
      <c r="C545" s="12" t="s">
        <v>56</v>
      </c>
      <c r="D545" s="8" t="s">
        <v>26</v>
      </c>
      <c r="E545" s="9" t="s">
        <v>955</v>
      </c>
      <c r="F545" s="13">
        <v>45385</v>
      </c>
      <c r="G545" s="14" t="s">
        <v>13</v>
      </c>
      <c r="H545" s="18">
        <v>750</v>
      </c>
      <c r="I545" s="19">
        <v>0</v>
      </c>
      <c r="J545" s="16">
        <f t="shared" si="8"/>
        <v>750</v>
      </c>
    </row>
    <row r="546" spans="1:10" x14ac:dyDescent="0.25">
      <c r="A546" s="17">
        <v>2011</v>
      </c>
      <c r="B546" s="12" t="s">
        <v>956</v>
      </c>
      <c r="C546" s="12" t="s">
        <v>91</v>
      </c>
      <c r="D546" s="8" t="s">
        <v>92</v>
      </c>
      <c r="E546" s="9" t="s">
        <v>23</v>
      </c>
      <c r="F546" s="13">
        <v>45520</v>
      </c>
      <c r="G546" s="14" t="s">
        <v>13</v>
      </c>
      <c r="H546" s="18">
        <v>750</v>
      </c>
      <c r="I546" s="19">
        <v>0</v>
      </c>
      <c r="J546" s="16">
        <f t="shared" si="8"/>
        <v>750</v>
      </c>
    </row>
    <row r="547" spans="1:10" x14ac:dyDescent="0.25">
      <c r="A547" s="17">
        <v>2012</v>
      </c>
      <c r="B547" s="12" t="s">
        <v>957</v>
      </c>
      <c r="C547" s="12" t="s">
        <v>958</v>
      </c>
      <c r="D547" s="8" t="s">
        <v>26</v>
      </c>
      <c r="E547" s="9" t="s">
        <v>929</v>
      </c>
      <c r="F547" s="13">
        <v>45363</v>
      </c>
      <c r="G547" s="14" t="s">
        <v>13</v>
      </c>
      <c r="H547" s="18">
        <v>700</v>
      </c>
      <c r="I547" s="19">
        <v>0</v>
      </c>
      <c r="J547" s="16">
        <f t="shared" si="8"/>
        <v>700</v>
      </c>
    </row>
    <row r="548" spans="1:10" x14ac:dyDescent="0.25">
      <c r="A548" s="17">
        <v>2013</v>
      </c>
      <c r="B548" s="12" t="s">
        <v>959</v>
      </c>
      <c r="C548" s="12" t="s">
        <v>685</v>
      </c>
      <c r="D548" s="8" t="s">
        <v>26</v>
      </c>
      <c r="E548" s="9" t="s">
        <v>23</v>
      </c>
      <c r="F548" s="13">
        <v>37165</v>
      </c>
      <c r="G548" s="20" t="s">
        <v>13</v>
      </c>
      <c r="H548" s="18">
        <v>954.74</v>
      </c>
      <c r="I548" s="19">
        <v>0</v>
      </c>
      <c r="J548" s="16">
        <f t="shared" si="8"/>
        <v>954.74</v>
      </c>
    </row>
    <row r="549" spans="1:10" x14ac:dyDescent="0.25">
      <c r="A549" s="17">
        <v>2014</v>
      </c>
      <c r="B549" s="12" t="s">
        <v>960</v>
      </c>
      <c r="C549" s="12" t="s">
        <v>56</v>
      </c>
      <c r="D549" s="8" t="s">
        <v>26</v>
      </c>
      <c r="E549" s="9" t="s">
        <v>23</v>
      </c>
      <c r="F549" s="13">
        <v>40072</v>
      </c>
      <c r="G549" s="14" t="s">
        <v>13</v>
      </c>
      <c r="H549" s="18">
        <v>900</v>
      </c>
      <c r="I549" s="19">
        <v>0</v>
      </c>
      <c r="J549" s="16">
        <f t="shared" si="8"/>
        <v>900</v>
      </c>
    </row>
    <row r="550" spans="1:10" x14ac:dyDescent="0.25">
      <c r="A550" s="17">
        <v>2015</v>
      </c>
      <c r="B550" s="12" t="s">
        <v>961</v>
      </c>
      <c r="C550" s="12" t="s">
        <v>52</v>
      </c>
      <c r="D550" s="8" t="s">
        <v>26</v>
      </c>
      <c r="E550" s="9" t="s">
        <v>23</v>
      </c>
      <c r="F550" s="13">
        <v>42201</v>
      </c>
      <c r="G550" s="14" t="s">
        <v>13</v>
      </c>
      <c r="H550" s="21">
        <v>800</v>
      </c>
      <c r="I550" s="19">
        <v>0</v>
      </c>
      <c r="J550" s="16">
        <f t="shared" si="8"/>
        <v>800</v>
      </c>
    </row>
    <row r="551" spans="1:10" x14ac:dyDescent="0.25">
      <c r="A551" s="17">
        <v>2016</v>
      </c>
      <c r="B551" s="12" t="s">
        <v>962</v>
      </c>
      <c r="C551" s="12" t="s">
        <v>222</v>
      </c>
      <c r="D551" s="8" t="s">
        <v>26</v>
      </c>
      <c r="E551" s="9" t="s">
        <v>23</v>
      </c>
      <c r="F551" s="13">
        <v>42110</v>
      </c>
      <c r="G551" s="20" t="s">
        <v>13</v>
      </c>
      <c r="H551" s="18">
        <v>800</v>
      </c>
      <c r="I551" s="19">
        <v>0</v>
      </c>
      <c r="J551" s="16">
        <f t="shared" si="8"/>
        <v>800</v>
      </c>
    </row>
    <row r="552" spans="1:10" x14ac:dyDescent="0.25">
      <c r="A552" s="17">
        <v>2017</v>
      </c>
      <c r="B552" s="12" t="s">
        <v>963</v>
      </c>
      <c r="C552" s="12" t="s">
        <v>208</v>
      </c>
      <c r="D552" s="8" t="s">
        <v>26</v>
      </c>
      <c r="E552" s="9" t="s">
        <v>60</v>
      </c>
      <c r="F552" s="13">
        <v>45659</v>
      </c>
      <c r="G552" s="20" t="s">
        <v>13</v>
      </c>
      <c r="H552" s="18">
        <v>800</v>
      </c>
      <c r="I552" s="19">
        <v>0</v>
      </c>
      <c r="J552" s="16">
        <f t="shared" si="8"/>
        <v>800</v>
      </c>
    </row>
    <row r="553" spans="1:10" x14ac:dyDescent="0.25">
      <c r="A553" s="17">
        <v>2018</v>
      </c>
      <c r="B553" s="12" t="s">
        <v>953</v>
      </c>
      <c r="C553" s="12" t="s">
        <v>624</v>
      </c>
      <c r="D553" s="8" t="s">
        <v>26</v>
      </c>
      <c r="E553" s="9" t="s">
        <v>23</v>
      </c>
      <c r="F553" s="13">
        <v>42065</v>
      </c>
      <c r="G553" s="14" t="s">
        <v>13</v>
      </c>
      <c r="H553" s="18">
        <v>800</v>
      </c>
      <c r="I553" s="19">
        <v>0</v>
      </c>
      <c r="J553" s="16">
        <f t="shared" si="8"/>
        <v>800</v>
      </c>
    </row>
    <row r="554" spans="1:10" x14ac:dyDescent="0.25">
      <c r="A554" s="17">
        <v>2019</v>
      </c>
      <c r="B554" s="12" t="s">
        <v>964</v>
      </c>
      <c r="C554" s="12" t="s">
        <v>965</v>
      </c>
      <c r="D554" s="8" t="s">
        <v>26</v>
      </c>
      <c r="E554" s="9" t="s">
        <v>23</v>
      </c>
      <c r="F554" s="13">
        <v>41611</v>
      </c>
      <c r="G554" s="14" t="s">
        <v>13</v>
      </c>
      <c r="H554" s="18">
        <v>800</v>
      </c>
      <c r="I554" s="19">
        <v>0</v>
      </c>
      <c r="J554" s="16">
        <f t="shared" si="8"/>
        <v>800</v>
      </c>
    </row>
    <row r="555" spans="1:10" x14ac:dyDescent="0.25">
      <c r="A555" s="17">
        <v>2020</v>
      </c>
      <c r="B555" s="12" t="s">
        <v>966</v>
      </c>
      <c r="C555" s="12" t="s">
        <v>727</v>
      </c>
      <c r="D555" s="8" t="s">
        <v>26</v>
      </c>
      <c r="E555" s="9" t="s">
        <v>60</v>
      </c>
      <c r="F555" s="13">
        <v>45531</v>
      </c>
      <c r="G555" s="14" t="s">
        <v>967</v>
      </c>
      <c r="H555" s="18">
        <v>600</v>
      </c>
      <c r="I555" s="19">
        <v>0</v>
      </c>
      <c r="J555" s="16">
        <f t="shared" si="8"/>
        <v>600</v>
      </c>
    </row>
    <row r="556" spans="1:10" x14ac:dyDescent="0.25">
      <c r="A556" s="17">
        <v>2021</v>
      </c>
      <c r="B556" s="12" t="s">
        <v>968</v>
      </c>
      <c r="C556" s="12" t="s">
        <v>112</v>
      </c>
      <c r="D556" s="8" t="s">
        <v>26</v>
      </c>
      <c r="E556" s="9" t="s">
        <v>23</v>
      </c>
      <c r="F556" s="13">
        <v>41061</v>
      </c>
      <c r="G556" s="20" t="s">
        <v>13</v>
      </c>
      <c r="H556" s="18">
        <v>800</v>
      </c>
      <c r="I556" s="19">
        <v>0</v>
      </c>
      <c r="J556" s="16">
        <f t="shared" si="8"/>
        <v>800</v>
      </c>
    </row>
    <row r="557" spans="1:10" x14ac:dyDescent="0.25">
      <c r="A557" s="17">
        <v>2022</v>
      </c>
      <c r="B557" s="12" t="s">
        <v>717</v>
      </c>
      <c r="C557" s="12" t="s">
        <v>127</v>
      </c>
      <c r="D557" s="8" t="s">
        <v>26</v>
      </c>
      <c r="E557" s="9" t="s">
        <v>23</v>
      </c>
      <c r="F557" s="13">
        <v>37742</v>
      </c>
      <c r="G557" s="14" t="s">
        <v>13</v>
      </c>
      <c r="H557" s="18">
        <v>929.18000000000006</v>
      </c>
      <c r="I557" s="19">
        <v>0</v>
      </c>
      <c r="J557" s="16">
        <f t="shared" si="8"/>
        <v>929.18000000000006</v>
      </c>
    </row>
    <row r="558" spans="1:10" x14ac:dyDescent="0.25">
      <c r="A558" s="17">
        <v>2023</v>
      </c>
      <c r="B558" s="12" t="s">
        <v>969</v>
      </c>
      <c r="C558" s="12" t="s">
        <v>818</v>
      </c>
      <c r="D558" s="8" t="s">
        <v>26</v>
      </c>
      <c r="E558" s="9" t="s">
        <v>23</v>
      </c>
      <c r="F558" s="13">
        <v>41442</v>
      </c>
      <c r="G558" s="14" t="s">
        <v>13</v>
      </c>
      <c r="H558" s="18">
        <v>800</v>
      </c>
      <c r="I558" s="19">
        <v>0</v>
      </c>
      <c r="J558" s="16">
        <f t="shared" si="8"/>
        <v>800</v>
      </c>
    </row>
    <row r="559" spans="1:10" x14ac:dyDescent="0.25">
      <c r="A559" s="17">
        <v>2024</v>
      </c>
      <c r="B559" s="12" t="s">
        <v>657</v>
      </c>
      <c r="C559" s="12" t="s">
        <v>52</v>
      </c>
      <c r="D559" s="8" t="s">
        <v>26</v>
      </c>
      <c r="E559" s="9" t="s">
        <v>23</v>
      </c>
      <c r="F559" s="13">
        <v>41687</v>
      </c>
      <c r="G559" s="20" t="s">
        <v>13</v>
      </c>
      <c r="H559" s="18">
        <v>800</v>
      </c>
      <c r="I559" s="19">
        <v>0</v>
      </c>
      <c r="J559" s="16">
        <f t="shared" si="8"/>
        <v>800</v>
      </c>
    </row>
    <row r="560" spans="1:10" x14ac:dyDescent="0.25">
      <c r="A560" s="17">
        <v>2025</v>
      </c>
      <c r="B560" s="12" t="s">
        <v>970</v>
      </c>
      <c r="C560" s="12" t="s">
        <v>456</v>
      </c>
      <c r="D560" s="8" t="s">
        <v>26</v>
      </c>
      <c r="E560" s="9" t="s">
        <v>23</v>
      </c>
      <c r="F560" s="13">
        <v>41596</v>
      </c>
      <c r="G560" s="14" t="s">
        <v>13</v>
      </c>
      <c r="H560" s="18">
        <v>800</v>
      </c>
      <c r="I560" s="19">
        <v>0</v>
      </c>
      <c r="J560" s="16">
        <f t="shared" si="8"/>
        <v>800</v>
      </c>
    </row>
    <row r="561" spans="1:10" x14ac:dyDescent="0.25">
      <c r="A561" s="17">
        <v>2026</v>
      </c>
      <c r="B561" s="12" t="s">
        <v>971</v>
      </c>
      <c r="C561" s="12" t="s">
        <v>972</v>
      </c>
      <c r="D561" s="8" t="s">
        <v>26</v>
      </c>
      <c r="E561" s="9" t="s">
        <v>23</v>
      </c>
      <c r="F561" s="13">
        <v>43651</v>
      </c>
      <c r="G561" s="14" t="s">
        <v>13</v>
      </c>
      <c r="H561" s="18">
        <v>800</v>
      </c>
      <c r="I561" s="19">
        <v>0</v>
      </c>
      <c r="J561" s="16">
        <f t="shared" si="8"/>
        <v>800</v>
      </c>
    </row>
    <row r="562" spans="1:10" x14ac:dyDescent="0.25">
      <c r="A562" s="17">
        <v>2027</v>
      </c>
      <c r="B562" s="12" t="s">
        <v>973</v>
      </c>
      <c r="C562" s="12" t="s">
        <v>974</v>
      </c>
      <c r="D562" s="8" t="s">
        <v>26</v>
      </c>
      <c r="E562" s="9" t="s">
        <v>39</v>
      </c>
      <c r="F562" s="13">
        <v>40473</v>
      </c>
      <c r="G562" s="20" t="s">
        <v>13</v>
      </c>
      <c r="H562" s="18">
        <v>1000</v>
      </c>
      <c r="I562" s="19">
        <v>0</v>
      </c>
      <c r="J562" s="16">
        <f t="shared" si="8"/>
        <v>1000</v>
      </c>
    </row>
    <row r="563" spans="1:10" x14ac:dyDescent="0.25">
      <c r="A563" s="17">
        <v>2028</v>
      </c>
      <c r="B563" s="12" t="s">
        <v>975</v>
      </c>
      <c r="C563" s="12" t="s">
        <v>976</v>
      </c>
      <c r="D563" s="8" t="s">
        <v>26</v>
      </c>
      <c r="E563" s="9" t="s">
        <v>23</v>
      </c>
      <c r="F563" s="13">
        <v>43206</v>
      </c>
      <c r="G563" s="14" t="s">
        <v>13</v>
      </c>
      <c r="H563" s="15">
        <v>800</v>
      </c>
      <c r="I563" s="19">
        <v>0</v>
      </c>
      <c r="J563" s="16">
        <f t="shared" si="8"/>
        <v>800</v>
      </c>
    </row>
    <row r="564" spans="1:10" x14ac:dyDescent="0.25">
      <c r="A564" s="17">
        <v>2029</v>
      </c>
      <c r="B564" s="12" t="s">
        <v>977</v>
      </c>
      <c r="C564" s="12" t="s">
        <v>978</v>
      </c>
      <c r="D564" s="8" t="s">
        <v>202</v>
      </c>
      <c r="E564" s="9" t="s">
        <v>505</v>
      </c>
      <c r="F564" s="13">
        <v>40948</v>
      </c>
      <c r="G564" s="14" t="s">
        <v>13</v>
      </c>
      <c r="H564" s="26">
        <v>1000</v>
      </c>
      <c r="I564" s="19">
        <v>0</v>
      </c>
      <c r="J564" s="16">
        <f t="shared" si="8"/>
        <v>1000</v>
      </c>
    </row>
    <row r="565" spans="1:10" x14ac:dyDescent="0.25">
      <c r="A565" s="17">
        <v>2030</v>
      </c>
      <c r="B565" s="12" t="s">
        <v>203</v>
      </c>
      <c r="C565" s="12" t="s">
        <v>847</v>
      </c>
      <c r="D565" s="8" t="s">
        <v>202</v>
      </c>
      <c r="E565" s="9" t="s">
        <v>23</v>
      </c>
      <c r="F565" s="13">
        <v>37438</v>
      </c>
      <c r="G565" s="20" t="s">
        <v>13</v>
      </c>
      <c r="H565" s="18">
        <v>943.42</v>
      </c>
      <c r="I565" s="19">
        <v>0</v>
      </c>
      <c r="J565" s="16">
        <f t="shared" si="8"/>
        <v>943.42</v>
      </c>
    </row>
    <row r="566" spans="1:10" x14ac:dyDescent="0.25">
      <c r="A566" s="17">
        <v>2031</v>
      </c>
      <c r="B566" s="12" t="s">
        <v>979</v>
      </c>
      <c r="C566" s="12" t="s">
        <v>980</v>
      </c>
      <c r="D566" s="8" t="s">
        <v>341</v>
      </c>
      <c r="E566" s="9" t="s">
        <v>140</v>
      </c>
      <c r="F566" s="13">
        <v>41655</v>
      </c>
      <c r="G566" s="14" t="s">
        <v>13</v>
      </c>
      <c r="H566" s="15">
        <v>1500</v>
      </c>
      <c r="I566" s="19">
        <v>0</v>
      </c>
      <c r="J566" s="16">
        <f t="shared" si="8"/>
        <v>1500</v>
      </c>
    </row>
    <row r="567" spans="1:10" x14ac:dyDescent="0.25">
      <c r="A567" s="17">
        <v>2032</v>
      </c>
      <c r="B567" s="12" t="s">
        <v>981</v>
      </c>
      <c r="C567" s="12" t="s">
        <v>982</v>
      </c>
      <c r="D567" s="8" t="s">
        <v>983</v>
      </c>
      <c r="E567" s="9" t="s">
        <v>87</v>
      </c>
      <c r="F567" s="13">
        <v>45659</v>
      </c>
      <c r="G567" s="14" t="s">
        <v>13</v>
      </c>
      <c r="H567" s="15">
        <v>3100</v>
      </c>
      <c r="I567" s="19">
        <v>900</v>
      </c>
      <c r="J567" s="16">
        <f t="shared" si="8"/>
        <v>4000</v>
      </c>
    </row>
    <row r="568" spans="1:10" x14ac:dyDescent="0.25">
      <c r="A568" s="17">
        <v>2034</v>
      </c>
      <c r="B568" s="12" t="s">
        <v>986</v>
      </c>
      <c r="C568" s="12" t="s">
        <v>426</v>
      </c>
      <c r="D568" s="9" t="s">
        <v>987</v>
      </c>
      <c r="E568" s="9" t="s">
        <v>23</v>
      </c>
      <c r="F568" s="38">
        <v>42006</v>
      </c>
      <c r="G568" s="14" t="s">
        <v>13</v>
      </c>
      <c r="H568" s="18">
        <v>2284</v>
      </c>
      <c r="I568" s="19">
        <v>500</v>
      </c>
      <c r="J568" s="16">
        <f t="shared" si="8"/>
        <v>2784</v>
      </c>
    </row>
    <row r="569" spans="1:10" x14ac:dyDescent="0.25">
      <c r="A569" s="34">
        <v>2035</v>
      </c>
      <c r="B569" s="20" t="s">
        <v>988</v>
      </c>
      <c r="C569" s="20" t="s">
        <v>989</v>
      </c>
      <c r="D569" s="34" t="s">
        <v>990</v>
      </c>
      <c r="E569" s="9" t="s">
        <v>60</v>
      </c>
      <c r="F569" s="13">
        <v>45323</v>
      </c>
      <c r="G569" s="14" t="s">
        <v>13</v>
      </c>
      <c r="H569" s="30">
        <v>1500</v>
      </c>
      <c r="I569" s="21">
        <v>0</v>
      </c>
      <c r="J569" s="16">
        <f t="shared" si="8"/>
        <v>1500</v>
      </c>
    </row>
    <row r="570" spans="1:10" x14ac:dyDescent="0.25">
      <c r="A570" s="17">
        <v>2036</v>
      </c>
      <c r="B570" s="12" t="s">
        <v>991</v>
      </c>
      <c r="C570" s="12" t="s">
        <v>992</v>
      </c>
      <c r="D570" s="8" t="s">
        <v>993</v>
      </c>
      <c r="E570" s="9" t="s">
        <v>23</v>
      </c>
      <c r="F570" s="13">
        <v>43266</v>
      </c>
      <c r="G570" s="20" t="s">
        <v>13</v>
      </c>
      <c r="H570" s="18">
        <v>2000</v>
      </c>
      <c r="I570" s="19">
        <v>0</v>
      </c>
      <c r="J570" s="16">
        <f t="shared" ref="J570:J633" si="9">H570+I570</f>
        <v>2000</v>
      </c>
    </row>
    <row r="571" spans="1:10" x14ac:dyDescent="0.25">
      <c r="A571" s="17">
        <v>2039</v>
      </c>
      <c r="B571" s="12" t="s">
        <v>730</v>
      </c>
      <c r="C571" s="12" t="s">
        <v>1117</v>
      </c>
      <c r="D571" s="8" t="s">
        <v>1975</v>
      </c>
      <c r="E571" s="9" t="s">
        <v>23</v>
      </c>
      <c r="F571" s="13">
        <v>38869</v>
      </c>
      <c r="G571" s="20" t="s">
        <v>13</v>
      </c>
      <c r="H571" s="18">
        <v>1880</v>
      </c>
      <c r="I571" s="19">
        <v>350</v>
      </c>
      <c r="J571" s="16">
        <f t="shared" si="9"/>
        <v>2230</v>
      </c>
    </row>
    <row r="572" spans="1:10" x14ac:dyDescent="0.25">
      <c r="A572" s="11">
        <v>2040</v>
      </c>
      <c r="B572" s="12" t="s">
        <v>361</v>
      </c>
      <c r="C572" s="12" t="s">
        <v>994</v>
      </c>
      <c r="D572" s="9" t="s">
        <v>146</v>
      </c>
      <c r="E572" s="9" t="s">
        <v>23</v>
      </c>
      <c r="F572" s="13">
        <v>38764</v>
      </c>
      <c r="G572" s="20" t="s">
        <v>13</v>
      </c>
      <c r="H572" s="18">
        <v>1884.62</v>
      </c>
      <c r="I572" s="19">
        <v>350</v>
      </c>
      <c r="J572" s="16">
        <f t="shared" si="9"/>
        <v>2234.62</v>
      </c>
    </row>
    <row r="573" spans="1:10" x14ac:dyDescent="0.25">
      <c r="A573" s="17">
        <v>2044</v>
      </c>
      <c r="B573" s="12" t="s">
        <v>1027</v>
      </c>
      <c r="C573" s="12" t="s">
        <v>1028</v>
      </c>
      <c r="D573" s="9" t="s">
        <v>987</v>
      </c>
      <c r="E573" s="9" t="s">
        <v>23</v>
      </c>
      <c r="F573" s="13">
        <v>37378</v>
      </c>
      <c r="G573" s="14" t="s">
        <v>13</v>
      </c>
      <c r="H573" s="27">
        <v>2417.48</v>
      </c>
      <c r="I573" s="19">
        <v>500</v>
      </c>
      <c r="J573" s="16">
        <f t="shared" si="9"/>
        <v>2917.48</v>
      </c>
    </row>
    <row r="574" spans="1:10" x14ac:dyDescent="0.25">
      <c r="A574" s="17">
        <v>2046</v>
      </c>
      <c r="B574" s="12" t="s">
        <v>996</v>
      </c>
      <c r="C574" s="12" t="s">
        <v>170</v>
      </c>
      <c r="D574" s="8" t="s">
        <v>987</v>
      </c>
      <c r="E574" s="9" t="s">
        <v>23</v>
      </c>
      <c r="F574" s="13">
        <v>38139</v>
      </c>
      <c r="G574" s="14" t="s">
        <v>13</v>
      </c>
      <c r="H574" s="26">
        <v>2551.5</v>
      </c>
      <c r="I574" s="19">
        <v>500</v>
      </c>
      <c r="J574" s="16">
        <f t="shared" si="9"/>
        <v>3051.5</v>
      </c>
    </row>
    <row r="575" spans="1:10" x14ac:dyDescent="0.25">
      <c r="A575" s="17">
        <v>2047</v>
      </c>
      <c r="B575" s="12" t="s">
        <v>695</v>
      </c>
      <c r="C575" s="12" t="s">
        <v>397</v>
      </c>
      <c r="D575" s="8" t="s">
        <v>756</v>
      </c>
      <c r="E575" s="9" t="s">
        <v>23</v>
      </c>
      <c r="F575" s="13">
        <v>38292</v>
      </c>
      <c r="G575" s="20" t="s">
        <v>13</v>
      </c>
      <c r="H575" s="39">
        <v>1466.1</v>
      </c>
      <c r="I575" s="19">
        <v>0</v>
      </c>
      <c r="J575" s="16">
        <f t="shared" si="9"/>
        <v>1466.1</v>
      </c>
    </row>
    <row r="576" spans="1:10" x14ac:dyDescent="0.25">
      <c r="A576" s="11">
        <v>2048</v>
      </c>
      <c r="B576" s="12" t="s">
        <v>997</v>
      </c>
      <c r="C576" s="12" t="s">
        <v>998</v>
      </c>
      <c r="D576" s="8" t="s">
        <v>999</v>
      </c>
      <c r="E576" s="9" t="s">
        <v>23</v>
      </c>
      <c r="F576" s="13">
        <v>44652</v>
      </c>
      <c r="G576" s="14" t="s">
        <v>13</v>
      </c>
      <c r="H576" s="26">
        <v>850</v>
      </c>
      <c r="I576" s="19">
        <v>0</v>
      </c>
      <c r="J576" s="16">
        <f t="shared" si="9"/>
        <v>850</v>
      </c>
    </row>
    <row r="577" spans="1:10" x14ac:dyDescent="0.25">
      <c r="A577" s="17">
        <v>2049</v>
      </c>
      <c r="B577" s="12" t="s">
        <v>1000</v>
      </c>
      <c r="C577" s="12" t="s">
        <v>135</v>
      </c>
      <c r="D577" s="8" t="s">
        <v>495</v>
      </c>
      <c r="E577" s="9" t="s">
        <v>23</v>
      </c>
      <c r="F577" s="13">
        <v>40284</v>
      </c>
      <c r="G577" s="14" t="s">
        <v>13</v>
      </c>
      <c r="H577" s="26">
        <v>1205.74</v>
      </c>
      <c r="I577" s="19">
        <v>0</v>
      </c>
      <c r="J577" s="16">
        <f t="shared" si="9"/>
        <v>1205.74</v>
      </c>
    </row>
    <row r="578" spans="1:10" x14ac:dyDescent="0.25">
      <c r="A578" s="17">
        <v>2050</v>
      </c>
      <c r="B578" s="12" t="s">
        <v>1001</v>
      </c>
      <c r="C578" s="12" t="s">
        <v>282</v>
      </c>
      <c r="D578" s="8" t="s">
        <v>57</v>
      </c>
      <c r="E578" s="9" t="s">
        <v>23</v>
      </c>
      <c r="F578" s="13">
        <v>42979</v>
      </c>
      <c r="G578" s="20" t="s">
        <v>13</v>
      </c>
      <c r="H578" s="15">
        <v>2000</v>
      </c>
      <c r="I578" s="19">
        <v>0</v>
      </c>
      <c r="J578" s="16">
        <f t="shared" si="9"/>
        <v>2000</v>
      </c>
    </row>
    <row r="579" spans="1:10" x14ac:dyDescent="0.25">
      <c r="A579" s="17">
        <v>2051</v>
      </c>
      <c r="B579" s="12" t="s">
        <v>1002</v>
      </c>
      <c r="C579" s="12" t="s">
        <v>1003</v>
      </c>
      <c r="D579" s="8" t="s">
        <v>1004</v>
      </c>
      <c r="E579" s="9" t="s">
        <v>23</v>
      </c>
      <c r="F579" s="13">
        <v>39084</v>
      </c>
      <c r="G579" s="14" t="s">
        <v>13</v>
      </c>
      <c r="H579" s="15">
        <v>1673.24</v>
      </c>
      <c r="I579" s="19">
        <v>0</v>
      </c>
      <c r="J579" s="16">
        <f t="shared" si="9"/>
        <v>1673.24</v>
      </c>
    </row>
    <row r="580" spans="1:10" x14ac:dyDescent="0.25">
      <c r="A580" s="17">
        <v>2053</v>
      </c>
      <c r="B580" s="12" t="s">
        <v>97</v>
      </c>
      <c r="C580" s="12" t="s">
        <v>995</v>
      </c>
      <c r="D580" s="9" t="s">
        <v>985</v>
      </c>
      <c r="E580" s="9" t="s">
        <v>23</v>
      </c>
      <c r="F580" s="13">
        <v>37522</v>
      </c>
      <c r="G580" s="14" t="s">
        <v>13</v>
      </c>
      <c r="H580" s="18">
        <v>3327</v>
      </c>
      <c r="I580" s="19">
        <v>900</v>
      </c>
      <c r="J580" s="16">
        <f t="shared" si="9"/>
        <v>4227</v>
      </c>
    </row>
    <row r="581" spans="1:10" x14ac:dyDescent="0.25">
      <c r="A581" s="17">
        <v>2054</v>
      </c>
      <c r="B581" s="12" t="s">
        <v>1005</v>
      </c>
      <c r="C581" s="12" t="s">
        <v>135</v>
      </c>
      <c r="D581" s="8" t="s">
        <v>1004</v>
      </c>
      <c r="E581" s="9" t="s">
        <v>23</v>
      </c>
      <c r="F581" s="13">
        <v>42992</v>
      </c>
      <c r="G581" s="14" t="s">
        <v>13</v>
      </c>
      <c r="H581" s="15">
        <v>1265.24</v>
      </c>
      <c r="I581" s="19">
        <v>0</v>
      </c>
      <c r="J581" s="16">
        <f t="shared" si="9"/>
        <v>1265.24</v>
      </c>
    </row>
    <row r="582" spans="1:10" x14ac:dyDescent="0.25">
      <c r="A582" s="17">
        <v>2055</v>
      </c>
      <c r="B582" s="12" t="s">
        <v>1006</v>
      </c>
      <c r="C582" s="12" t="s">
        <v>624</v>
      </c>
      <c r="D582" s="8" t="s">
        <v>756</v>
      </c>
      <c r="E582" s="9" t="s">
        <v>23</v>
      </c>
      <c r="F582" s="13">
        <v>38322</v>
      </c>
      <c r="G582" s="20" t="s">
        <v>13</v>
      </c>
      <c r="H582" s="26">
        <v>1468.28</v>
      </c>
      <c r="I582" s="19">
        <v>0</v>
      </c>
      <c r="J582" s="16">
        <f t="shared" si="9"/>
        <v>1468.28</v>
      </c>
    </row>
    <row r="583" spans="1:10" x14ac:dyDescent="0.25">
      <c r="A583" s="17">
        <v>2056</v>
      </c>
      <c r="B583" s="12" t="s">
        <v>988</v>
      </c>
      <c r="C583" s="12" t="s">
        <v>304</v>
      </c>
      <c r="D583" s="9" t="s">
        <v>987</v>
      </c>
      <c r="E583" s="9" t="s">
        <v>23</v>
      </c>
      <c r="F583" s="13">
        <v>37742</v>
      </c>
      <c r="G583" s="20" t="s">
        <v>13</v>
      </c>
      <c r="H583" s="26">
        <v>2438.2399999999998</v>
      </c>
      <c r="I583" s="19">
        <v>500</v>
      </c>
      <c r="J583" s="16">
        <f t="shared" si="9"/>
        <v>2938.24</v>
      </c>
    </row>
    <row r="584" spans="1:10" x14ac:dyDescent="0.25">
      <c r="A584" s="17">
        <v>2057</v>
      </c>
      <c r="B584" s="8" t="s">
        <v>498</v>
      </c>
      <c r="C584" s="8" t="s">
        <v>1085</v>
      </c>
      <c r="D584" s="8" t="s">
        <v>1976</v>
      </c>
      <c r="E584" s="9" t="s">
        <v>23</v>
      </c>
      <c r="F584" s="40">
        <v>38869</v>
      </c>
      <c r="G584" s="41" t="s">
        <v>13</v>
      </c>
      <c r="H584" s="18">
        <v>1880</v>
      </c>
      <c r="I584" s="42">
        <v>350</v>
      </c>
      <c r="J584" s="16">
        <f t="shared" si="9"/>
        <v>2230</v>
      </c>
    </row>
    <row r="585" spans="1:10" x14ac:dyDescent="0.25">
      <c r="A585" s="17">
        <v>2058</v>
      </c>
      <c r="B585" s="12" t="s">
        <v>44</v>
      </c>
      <c r="C585" s="12" t="s">
        <v>1007</v>
      </c>
      <c r="D585" s="9" t="s">
        <v>146</v>
      </c>
      <c r="E585" s="9" t="s">
        <v>23</v>
      </c>
      <c r="F585" s="13">
        <v>36814</v>
      </c>
      <c r="G585" s="20" t="s">
        <v>666</v>
      </c>
      <c r="H585" s="32">
        <v>2469.14</v>
      </c>
      <c r="I585" s="19">
        <v>500</v>
      </c>
      <c r="J585" s="16">
        <f t="shared" si="9"/>
        <v>2969.14</v>
      </c>
    </row>
    <row r="586" spans="1:10" x14ac:dyDescent="0.25">
      <c r="A586" s="17">
        <v>2059</v>
      </c>
      <c r="B586" s="12" t="s">
        <v>1008</v>
      </c>
      <c r="C586" s="12" t="s">
        <v>64</v>
      </c>
      <c r="D586" s="9" t="s">
        <v>146</v>
      </c>
      <c r="E586" s="9" t="s">
        <v>23</v>
      </c>
      <c r="F586" s="13">
        <v>37712</v>
      </c>
      <c r="G586" s="14" t="s">
        <v>13</v>
      </c>
      <c r="H586" s="32">
        <v>1969.3</v>
      </c>
      <c r="I586" s="19">
        <v>350</v>
      </c>
      <c r="J586" s="16">
        <f t="shared" si="9"/>
        <v>2319.3000000000002</v>
      </c>
    </row>
    <row r="587" spans="1:10" x14ac:dyDescent="0.25">
      <c r="A587" s="17">
        <v>2060</v>
      </c>
      <c r="B587" s="12" t="s">
        <v>239</v>
      </c>
      <c r="C587" s="12" t="s">
        <v>1009</v>
      </c>
      <c r="D587" s="9" t="s">
        <v>2020</v>
      </c>
      <c r="E587" s="9" t="s">
        <v>23</v>
      </c>
      <c r="F587" s="13">
        <v>40679</v>
      </c>
      <c r="G587" s="14" t="s">
        <v>13</v>
      </c>
      <c r="H587" s="18">
        <v>1205.74</v>
      </c>
      <c r="I587" s="19">
        <v>0</v>
      </c>
      <c r="J587" s="16">
        <f t="shared" si="9"/>
        <v>1205.74</v>
      </c>
    </row>
    <row r="588" spans="1:10" x14ac:dyDescent="0.25">
      <c r="A588" s="17">
        <v>2061</v>
      </c>
      <c r="B588" s="12" t="s">
        <v>1092</v>
      </c>
      <c r="C588" s="12" t="s">
        <v>132</v>
      </c>
      <c r="D588" s="9" t="s">
        <v>146</v>
      </c>
      <c r="E588" s="9" t="s">
        <v>23</v>
      </c>
      <c r="F588" s="13">
        <v>38991</v>
      </c>
      <c r="G588" s="20" t="s">
        <v>13</v>
      </c>
      <c r="H588" s="32">
        <v>1872.98</v>
      </c>
      <c r="I588" s="19">
        <v>350</v>
      </c>
      <c r="J588" s="16">
        <f t="shared" si="9"/>
        <v>2222.98</v>
      </c>
    </row>
    <row r="589" spans="1:10" x14ac:dyDescent="0.25">
      <c r="A589" s="17">
        <v>2062</v>
      </c>
      <c r="B589" s="12" t="s">
        <v>1010</v>
      </c>
      <c r="C589" s="12" t="s">
        <v>70</v>
      </c>
      <c r="D589" s="9" t="s">
        <v>1048</v>
      </c>
      <c r="E589" s="9" t="s">
        <v>23</v>
      </c>
      <c r="F589" s="13">
        <v>39661</v>
      </c>
      <c r="G589" s="14" t="s">
        <v>13</v>
      </c>
      <c r="H589" s="21">
        <v>2316.5</v>
      </c>
      <c r="I589" s="19">
        <v>0</v>
      </c>
      <c r="J589" s="16">
        <f t="shared" si="9"/>
        <v>2316.5</v>
      </c>
    </row>
    <row r="590" spans="1:10" x14ac:dyDescent="0.25">
      <c r="A590" s="17">
        <v>2063</v>
      </c>
      <c r="B590" s="12" t="s">
        <v>1011</v>
      </c>
      <c r="C590" s="12" t="s">
        <v>611</v>
      </c>
      <c r="D590" s="9" t="s">
        <v>146</v>
      </c>
      <c r="E590" s="9" t="s">
        <v>23</v>
      </c>
      <c r="F590" s="13">
        <v>37895</v>
      </c>
      <c r="G590" s="14" t="s">
        <v>13</v>
      </c>
      <c r="H590" s="27">
        <v>1969.74</v>
      </c>
      <c r="I590" s="19">
        <v>350</v>
      </c>
      <c r="J590" s="16">
        <f t="shared" si="9"/>
        <v>2319.7399999999998</v>
      </c>
    </row>
    <row r="591" spans="1:10" x14ac:dyDescent="0.25">
      <c r="A591" s="17">
        <v>2065</v>
      </c>
      <c r="B591" s="12" t="s">
        <v>1012</v>
      </c>
      <c r="C591" s="12" t="s">
        <v>622</v>
      </c>
      <c r="D591" s="9" t="s">
        <v>1013</v>
      </c>
      <c r="E591" s="9" t="s">
        <v>23</v>
      </c>
      <c r="F591" s="13">
        <v>45533</v>
      </c>
      <c r="G591" s="14" t="s">
        <v>13</v>
      </c>
      <c r="H591" s="27">
        <v>850</v>
      </c>
      <c r="I591" s="19">
        <v>0</v>
      </c>
      <c r="J591" s="16">
        <f t="shared" si="9"/>
        <v>850</v>
      </c>
    </row>
    <row r="592" spans="1:10" x14ac:dyDescent="0.25">
      <c r="A592" s="17">
        <v>2066</v>
      </c>
      <c r="B592" s="12" t="s">
        <v>1014</v>
      </c>
      <c r="C592" s="12" t="s">
        <v>1015</v>
      </c>
      <c r="D592" s="8" t="s">
        <v>931</v>
      </c>
      <c r="E592" s="9" t="s">
        <v>23</v>
      </c>
      <c r="F592" s="13">
        <v>43649</v>
      </c>
      <c r="G592" s="20" t="s">
        <v>13</v>
      </c>
      <c r="H592" s="27">
        <v>2000</v>
      </c>
      <c r="I592" s="19">
        <v>0</v>
      </c>
      <c r="J592" s="16">
        <f t="shared" si="9"/>
        <v>2000</v>
      </c>
    </row>
    <row r="593" spans="1:10" x14ac:dyDescent="0.25">
      <c r="A593" s="17">
        <v>2067</v>
      </c>
      <c r="B593" s="12" t="s">
        <v>1017</v>
      </c>
      <c r="C593" s="12" t="s">
        <v>1018</v>
      </c>
      <c r="D593" s="8" t="s">
        <v>1019</v>
      </c>
      <c r="E593" s="9" t="s">
        <v>23</v>
      </c>
      <c r="F593" s="13">
        <v>43298</v>
      </c>
      <c r="G593" s="14" t="s">
        <v>13</v>
      </c>
      <c r="H593" s="27">
        <v>2000</v>
      </c>
      <c r="I593" s="19">
        <v>0</v>
      </c>
      <c r="J593" s="16">
        <f t="shared" si="9"/>
        <v>2000</v>
      </c>
    </row>
    <row r="594" spans="1:10" x14ac:dyDescent="0.25">
      <c r="A594" s="17">
        <v>2068</v>
      </c>
      <c r="B594" s="12" t="s">
        <v>536</v>
      </c>
      <c r="C594" s="12" t="s">
        <v>1020</v>
      </c>
      <c r="D594" s="8" t="s">
        <v>57</v>
      </c>
      <c r="E594" s="9" t="s">
        <v>23</v>
      </c>
      <c r="F594" s="13">
        <v>43024</v>
      </c>
      <c r="G594" s="14" t="s">
        <v>13</v>
      </c>
      <c r="H594" s="27">
        <v>2000</v>
      </c>
      <c r="I594" s="19">
        <v>0</v>
      </c>
      <c r="J594" s="16">
        <f t="shared" si="9"/>
        <v>2000</v>
      </c>
    </row>
    <row r="595" spans="1:10" x14ac:dyDescent="0.25">
      <c r="A595" s="17">
        <v>2069</v>
      </c>
      <c r="B595" s="12" t="s">
        <v>1021</v>
      </c>
      <c r="C595" s="12" t="s">
        <v>1022</v>
      </c>
      <c r="D595" s="8" t="s">
        <v>999</v>
      </c>
      <c r="E595" s="9" t="s">
        <v>23</v>
      </c>
      <c r="F595" s="13">
        <v>44789</v>
      </c>
      <c r="G595" s="20" t="s">
        <v>13</v>
      </c>
      <c r="H595" s="15">
        <v>850</v>
      </c>
      <c r="I595" s="19">
        <v>0</v>
      </c>
      <c r="J595" s="16">
        <f t="shared" si="9"/>
        <v>850</v>
      </c>
    </row>
    <row r="596" spans="1:10" x14ac:dyDescent="0.25">
      <c r="A596" s="17">
        <v>2070</v>
      </c>
      <c r="B596" s="12" t="s">
        <v>107</v>
      </c>
      <c r="C596" s="12" t="s">
        <v>215</v>
      </c>
      <c r="D596" s="8" t="s">
        <v>1004</v>
      </c>
      <c r="E596" s="9" t="s">
        <v>23</v>
      </c>
      <c r="F596" s="13">
        <v>43272</v>
      </c>
      <c r="G596" s="14" t="s">
        <v>13</v>
      </c>
      <c r="H596" s="27">
        <v>1065.74</v>
      </c>
      <c r="I596" s="19">
        <v>0</v>
      </c>
      <c r="J596" s="16">
        <f t="shared" si="9"/>
        <v>1065.74</v>
      </c>
    </row>
    <row r="597" spans="1:10" x14ac:dyDescent="0.25">
      <c r="A597" s="17">
        <v>2071</v>
      </c>
      <c r="B597" s="12" t="s">
        <v>704</v>
      </c>
      <c r="C597" s="12" t="s">
        <v>1023</v>
      </c>
      <c r="D597" s="8" t="s">
        <v>289</v>
      </c>
      <c r="E597" s="9" t="s">
        <v>23</v>
      </c>
      <c r="F597" s="13">
        <v>42614</v>
      </c>
      <c r="G597" s="14" t="s">
        <v>13</v>
      </c>
      <c r="H597" s="27">
        <v>977</v>
      </c>
      <c r="I597" s="19">
        <v>0</v>
      </c>
      <c r="J597" s="16">
        <f t="shared" si="9"/>
        <v>977</v>
      </c>
    </row>
    <row r="598" spans="1:10" x14ac:dyDescent="0.25">
      <c r="A598" s="17">
        <v>2072</v>
      </c>
      <c r="B598" s="12" t="s">
        <v>1024</v>
      </c>
      <c r="C598" s="12" t="s">
        <v>1025</v>
      </c>
      <c r="D598" s="8" t="s">
        <v>999</v>
      </c>
      <c r="E598" s="9" t="s">
        <v>23</v>
      </c>
      <c r="F598" s="13">
        <v>45201</v>
      </c>
      <c r="G598" s="20" t="s">
        <v>13</v>
      </c>
      <c r="H598" s="27">
        <v>850</v>
      </c>
      <c r="I598" s="19">
        <v>0</v>
      </c>
      <c r="J598" s="16">
        <f t="shared" si="9"/>
        <v>850</v>
      </c>
    </row>
    <row r="599" spans="1:10" x14ac:dyDescent="0.25">
      <c r="A599" s="17">
        <v>2073</v>
      </c>
      <c r="B599" s="12" t="s">
        <v>1026</v>
      </c>
      <c r="C599" s="12" t="s">
        <v>152</v>
      </c>
      <c r="D599" s="8" t="s">
        <v>987</v>
      </c>
      <c r="E599" s="9" t="s">
        <v>23</v>
      </c>
      <c r="F599" s="13">
        <v>37211</v>
      </c>
      <c r="G599" s="14" t="s">
        <v>13</v>
      </c>
      <c r="H599" s="27">
        <v>2482.2399999999998</v>
      </c>
      <c r="I599" s="19">
        <v>500</v>
      </c>
      <c r="J599" s="16">
        <f t="shared" si="9"/>
        <v>2982.24</v>
      </c>
    </row>
    <row r="600" spans="1:10" x14ac:dyDescent="0.25">
      <c r="A600" s="17">
        <v>2074</v>
      </c>
      <c r="B600" s="12" t="s">
        <v>1061</v>
      </c>
      <c r="C600" s="12" t="s">
        <v>1062</v>
      </c>
      <c r="D600" s="8" t="s">
        <v>146</v>
      </c>
      <c r="E600" s="9" t="s">
        <v>23</v>
      </c>
      <c r="F600" s="13">
        <v>37901</v>
      </c>
      <c r="G600" s="14" t="s">
        <v>13</v>
      </c>
      <c r="H600" s="15">
        <v>1894.24</v>
      </c>
      <c r="I600" s="19">
        <v>350</v>
      </c>
      <c r="J600" s="16">
        <f t="shared" si="9"/>
        <v>2244.2399999999998</v>
      </c>
    </row>
    <row r="601" spans="1:10" x14ac:dyDescent="0.25">
      <c r="A601" s="17">
        <v>2075</v>
      </c>
      <c r="B601" s="12" t="s">
        <v>1054</v>
      </c>
      <c r="C601" s="12" t="s">
        <v>1055</v>
      </c>
      <c r="D601" s="8" t="s">
        <v>1016</v>
      </c>
      <c r="E601" s="9" t="s">
        <v>23</v>
      </c>
      <c r="F601" s="13">
        <v>37907</v>
      </c>
      <c r="G601" s="20" t="s">
        <v>13</v>
      </c>
      <c r="H601" s="30">
        <v>1903.98</v>
      </c>
      <c r="I601" s="19">
        <v>350</v>
      </c>
      <c r="J601" s="16">
        <f t="shared" si="9"/>
        <v>2253.98</v>
      </c>
    </row>
    <row r="602" spans="1:10" x14ac:dyDescent="0.25">
      <c r="A602" s="17">
        <v>2077</v>
      </c>
      <c r="B602" s="12" t="s">
        <v>1029</v>
      </c>
      <c r="C602" s="12" t="s">
        <v>225</v>
      </c>
      <c r="D602" s="9" t="s">
        <v>1984</v>
      </c>
      <c r="E602" s="9" t="s">
        <v>23</v>
      </c>
      <c r="F602" s="13">
        <v>40466</v>
      </c>
      <c r="G602" s="14" t="s">
        <v>13</v>
      </c>
      <c r="H602" s="15">
        <v>1308.98</v>
      </c>
      <c r="I602" s="19">
        <v>0</v>
      </c>
      <c r="J602" s="16">
        <f t="shared" si="9"/>
        <v>1308.98</v>
      </c>
    </row>
    <row r="603" spans="1:10" x14ac:dyDescent="0.25">
      <c r="A603" s="17">
        <v>2078</v>
      </c>
      <c r="B603" s="12" t="s">
        <v>1030</v>
      </c>
      <c r="C603" s="12" t="s">
        <v>1031</v>
      </c>
      <c r="D603" s="9" t="s">
        <v>931</v>
      </c>
      <c r="E603" s="9" t="s">
        <v>23</v>
      </c>
      <c r="F603" s="13">
        <v>39084</v>
      </c>
      <c r="G603" s="20" t="s">
        <v>13</v>
      </c>
      <c r="H603" s="15">
        <v>2278.98</v>
      </c>
      <c r="I603" s="19">
        <v>0</v>
      </c>
      <c r="J603" s="16">
        <f t="shared" si="9"/>
        <v>2278.98</v>
      </c>
    </row>
    <row r="604" spans="1:10" x14ac:dyDescent="0.25">
      <c r="A604" s="17">
        <v>2081</v>
      </c>
      <c r="B604" s="12" t="s">
        <v>296</v>
      </c>
      <c r="C604" s="12" t="s">
        <v>345</v>
      </c>
      <c r="D604" s="9" t="s">
        <v>146</v>
      </c>
      <c r="E604" s="9" t="s">
        <v>23</v>
      </c>
      <c r="F604" s="13">
        <v>41563</v>
      </c>
      <c r="G604" s="14" t="s">
        <v>13</v>
      </c>
      <c r="H604" s="18">
        <v>2000</v>
      </c>
      <c r="I604" s="19">
        <v>0</v>
      </c>
      <c r="J604" s="16">
        <f t="shared" si="9"/>
        <v>2000</v>
      </c>
    </row>
    <row r="605" spans="1:10" x14ac:dyDescent="0.25">
      <c r="A605" s="17">
        <v>2082</v>
      </c>
      <c r="B605" s="12" t="s">
        <v>1032</v>
      </c>
      <c r="C605" s="12" t="s">
        <v>327</v>
      </c>
      <c r="D605" s="9" t="s">
        <v>146</v>
      </c>
      <c r="E605" s="9" t="s">
        <v>23</v>
      </c>
      <c r="F605" s="13">
        <v>41855</v>
      </c>
      <c r="G605" s="14" t="s">
        <v>13</v>
      </c>
      <c r="H605" s="18">
        <v>1795.5</v>
      </c>
      <c r="I605" s="19">
        <v>350</v>
      </c>
      <c r="J605" s="16">
        <f t="shared" si="9"/>
        <v>2145.5</v>
      </c>
    </row>
    <row r="606" spans="1:10" x14ac:dyDescent="0.25">
      <c r="A606" s="17">
        <v>2083</v>
      </c>
      <c r="B606" s="12" t="s">
        <v>786</v>
      </c>
      <c r="C606" s="12" t="s">
        <v>1033</v>
      </c>
      <c r="D606" s="9" t="s">
        <v>146</v>
      </c>
      <c r="E606" s="9" t="s">
        <v>23</v>
      </c>
      <c r="F606" s="13">
        <v>41519</v>
      </c>
      <c r="G606" s="20" t="s">
        <v>13</v>
      </c>
      <c r="H606" s="18">
        <v>1480</v>
      </c>
      <c r="I606" s="19">
        <v>0</v>
      </c>
      <c r="J606" s="16">
        <f t="shared" si="9"/>
        <v>1480</v>
      </c>
    </row>
    <row r="607" spans="1:10" x14ac:dyDescent="0.25">
      <c r="A607" s="17">
        <v>2084</v>
      </c>
      <c r="B607" s="12" t="s">
        <v>1034</v>
      </c>
      <c r="C607" s="12" t="s">
        <v>574</v>
      </c>
      <c r="D607" s="8" t="s">
        <v>38</v>
      </c>
      <c r="E607" s="9" t="s">
        <v>39</v>
      </c>
      <c r="F607" s="13">
        <v>41554</v>
      </c>
      <c r="G607" s="14" t="s">
        <v>13</v>
      </c>
      <c r="H607" s="18">
        <v>1550</v>
      </c>
      <c r="I607" s="19">
        <v>0</v>
      </c>
      <c r="J607" s="16">
        <f t="shared" si="9"/>
        <v>1550</v>
      </c>
    </row>
    <row r="608" spans="1:10" x14ac:dyDescent="0.25">
      <c r="A608" s="17">
        <v>2085</v>
      </c>
      <c r="B608" s="12" t="s">
        <v>480</v>
      </c>
      <c r="C608" s="12" t="s">
        <v>1035</v>
      </c>
      <c r="D608" s="8" t="s">
        <v>2019</v>
      </c>
      <c r="E608" s="9" t="s">
        <v>23</v>
      </c>
      <c r="F608" s="13">
        <v>41326</v>
      </c>
      <c r="G608" s="14" t="s">
        <v>13</v>
      </c>
      <c r="H608" s="26">
        <v>1132.74</v>
      </c>
      <c r="I608" s="19">
        <v>0</v>
      </c>
      <c r="J608" s="16">
        <f t="shared" si="9"/>
        <v>1132.74</v>
      </c>
    </row>
    <row r="609" spans="1:10" x14ac:dyDescent="0.25">
      <c r="A609" s="17">
        <v>2086</v>
      </c>
      <c r="B609" s="12" t="s">
        <v>1030</v>
      </c>
      <c r="C609" s="12" t="s">
        <v>70</v>
      </c>
      <c r="D609" s="8" t="s">
        <v>1013</v>
      </c>
      <c r="E609" s="9" t="s">
        <v>23</v>
      </c>
      <c r="F609" s="13">
        <v>45736</v>
      </c>
      <c r="G609" s="14" t="s">
        <v>13</v>
      </c>
      <c r="H609" s="26">
        <v>850</v>
      </c>
      <c r="I609" s="19">
        <v>0</v>
      </c>
      <c r="J609" s="16">
        <f t="shared" si="9"/>
        <v>850</v>
      </c>
    </row>
    <row r="610" spans="1:10" x14ac:dyDescent="0.25">
      <c r="A610" s="17">
        <v>2087</v>
      </c>
      <c r="B610" s="12" t="s">
        <v>664</v>
      </c>
      <c r="C610" s="12" t="s">
        <v>80</v>
      </c>
      <c r="D610" s="8" t="s">
        <v>1189</v>
      </c>
      <c r="E610" s="9" t="s">
        <v>23</v>
      </c>
      <c r="F610" s="13">
        <v>41913</v>
      </c>
      <c r="G610" s="14" t="s">
        <v>13</v>
      </c>
      <c r="H610" s="18">
        <v>1363.24</v>
      </c>
      <c r="I610" s="19">
        <v>0</v>
      </c>
      <c r="J610" s="16">
        <f t="shared" si="9"/>
        <v>1363.24</v>
      </c>
    </row>
    <row r="611" spans="1:10" x14ac:dyDescent="0.25">
      <c r="A611" s="11">
        <v>2088</v>
      </c>
      <c r="B611" s="12" t="s">
        <v>1036</v>
      </c>
      <c r="C611" s="12" t="s">
        <v>484</v>
      </c>
      <c r="D611" s="8" t="s">
        <v>1013</v>
      </c>
      <c r="E611" s="9" t="s">
        <v>23</v>
      </c>
      <c r="F611" s="13">
        <v>44316</v>
      </c>
      <c r="G611" s="14" t="s">
        <v>13</v>
      </c>
      <c r="H611" s="15">
        <v>892.5</v>
      </c>
      <c r="I611" s="19">
        <v>0</v>
      </c>
      <c r="J611" s="16">
        <f t="shared" si="9"/>
        <v>892.5</v>
      </c>
    </row>
    <row r="612" spans="1:10" x14ac:dyDescent="0.25">
      <c r="A612" s="11">
        <v>2089</v>
      </c>
      <c r="B612" s="12" t="s">
        <v>1037</v>
      </c>
      <c r="C612" s="12" t="s">
        <v>1038</v>
      </c>
      <c r="D612" s="8" t="s">
        <v>999</v>
      </c>
      <c r="E612" s="9" t="s">
        <v>23</v>
      </c>
      <c r="F612" s="13">
        <v>41045</v>
      </c>
      <c r="G612" s="20" t="s">
        <v>13</v>
      </c>
      <c r="H612" s="18">
        <v>850</v>
      </c>
      <c r="I612" s="19">
        <v>0</v>
      </c>
      <c r="J612" s="16">
        <f t="shared" si="9"/>
        <v>850</v>
      </c>
    </row>
    <row r="613" spans="1:10" x14ac:dyDescent="0.25">
      <c r="A613" s="17">
        <v>2091</v>
      </c>
      <c r="B613" s="12" t="s">
        <v>1041</v>
      </c>
      <c r="C613" s="12" t="s">
        <v>1042</v>
      </c>
      <c r="D613" s="8" t="s">
        <v>495</v>
      </c>
      <c r="E613" s="9" t="s">
        <v>23</v>
      </c>
      <c r="F613" s="13">
        <v>41045</v>
      </c>
      <c r="G613" s="14" t="s">
        <v>13</v>
      </c>
      <c r="H613" s="18">
        <v>1190.5</v>
      </c>
      <c r="I613" s="19">
        <v>0</v>
      </c>
      <c r="J613" s="16">
        <f t="shared" si="9"/>
        <v>1190.5</v>
      </c>
    </row>
    <row r="614" spans="1:10" x14ac:dyDescent="0.25">
      <c r="A614" s="17">
        <v>2092</v>
      </c>
      <c r="B614" s="12" t="s">
        <v>293</v>
      </c>
      <c r="C614" s="12" t="s">
        <v>148</v>
      </c>
      <c r="D614" s="8" t="s">
        <v>800</v>
      </c>
      <c r="E614" s="9" t="s">
        <v>140</v>
      </c>
      <c r="F614" s="13">
        <v>41001</v>
      </c>
      <c r="G614" s="20" t="s">
        <v>13</v>
      </c>
      <c r="H614" s="18">
        <v>1052.24</v>
      </c>
      <c r="I614" s="19">
        <v>0</v>
      </c>
      <c r="J614" s="16">
        <f t="shared" si="9"/>
        <v>1052.24</v>
      </c>
    </row>
    <row r="615" spans="1:10" x14ac:dyDescent="0.25">
      <c r="A615" s="17">
        <v>2093</v>
      </c>
      <c r="B615" s="12" t="s">
        <v>473</v>
      </c>
      <c r="C615" s="12" t="s">
        <v>1043</v>
      </c>
      <c r="D615" s="8" t="s">
        <v>756</v>
      </c>
      <c r="E615" s="9" t="s">
        <v>23</v>
      </c>
      <c r="F615" s="13">
        <v>39084</v>
      </c>
      <c r="G615" s="14" t="s">
        <v>13</v>
      </c>
      <c r="H615" s="18">
        <v>1917.5</v>
      </c>
      <c r="I615" s="19">
        <v>0</v>
      </c>
      <c r="J615" s="16">
        <f t="shared" si="9"/>
        <v>1917.5</v>
      </c>
    </row>
    <row r="616" spans="1:10" x14ac:dyDescent="0.25">
      <c r="A616" s="17">
        <v>2094</v>
      </c>
      <c r="B616" s="12" t="s">
        <v>835</v>
      </c>
      <c r="C616" s="12" t="s">
        <v>1043</v>
      </c>
      <c r="D616" s="8" t="s">
        <v>756</v>
      </c>
      <c r="E616" s="9" t="s">
        <v>23</v>
      </c>
      <c r="F616" s="13">
        <v>38160</v>
      </c>
      <c r="G616" s="14" t="s">
        <v>13</v>
      </c>
      <c r="H616" s="15">
        <v>1692</v>
      </c>
      <c r="I616" s="19">
        <v>0</v>
      </c>
      <c r="J616" s="16">
        <f t="shared" si="9"/>
        <v>1692</v>
      </c>
    </row>
    <row r="617" spans="1:10" x14ac:dyDescent="0.25">
      <c r="A617" s="17">
        <v>2095</v>
      </c>
      <c r="B617" s="12" t="s">
        <v>1044</v>
      </c>
      <c r="C617" s="12" t="s">
        <v>276</v>
      </c>
      <c r="D617" s="8" t="s">
        <v>899</v>
      </c>
      <c r="E617" s="9" t="s">
        <v>23</v>
      </c>
      <c r="F617" s="13">
        <v>43437</v>
      </c>
      <c r="G617" s="20" t="s">
        <v>13</v>
      </c>
      <c r="H617" s="18">
        <v>932.5</v>
      </c>
      <c r="I617" s="19">
        <v>0</v>
      </c>
      <c r="J617" s="16">
        <f t="shared" si="9"/>
        <v>932.5</v>
      </c>
    </row>
    <row r="618" spans="1:10" x14ac:dyDescent="0.25">
      <c r="A618" s="17">
        <v>2096</v>
      </c>
      <c r="B618" s="12" t="s">
        <v>239</v>
      </c>
      <c r="C618" s="12" t="s">
        <v>909</v>
      </c>
      <c r="D618" s="8" t="s">
        <v>1004</v>
      </c>
      <c r="E618" s="9" t="s">
        <v>23</v>
      </c>
      <c r="F618" s="13">
        <v>41204</v>
      </c>
      <c r="G618" s="14" t="s">
        <v>13</v>
      </c>
      <c r="H618" s="15">
        <v>1840</v>
      </c>
      <c r="I618" s="19">
        <v>0</v>
      </c>
      <c r="J618" s="16">
        <f t="shared" si="9"/>
        <v>1840</v>
      </c>
    </row>
    <row r="619" spans="1:10" x14ac:dyDescent="0.25">
      <c r="A619" s="17">
        <v>2097</v>
      </c>
      <c r="B619" s="12" t="s">
        <v>55</v>
      </c>
      <c r="C619" s="12" t="s">
        <v>393</v>
      </c>
      <c r="D619" s="8" t="s">
        <v>580</v>
      </c>
      <c r="E619" s="9" t="s">
        <v>23</v>
      </c>
      <c r="F619" s="13">
        <v>41169</v>
      </c>
      <c r="G619" s="14" t="s">
        <v>13</v>
      </c>
      <c r="H619" s="18">
        <v>1129.74</v>
      </c>
      <c r="I619" s="19">
        <v>0</v>
      </c>
      <c r="J619" s="16">
        <f t="shared" si="9"/>
        <v>1129.74</v>
      </c>
    </row>
    <row r="620" spans="1:10" x14ac:dyDescent="0.25">
      <c r="A620" s="17">
        <v>2098</v>
      </c>
      <c r="B620" s="12" t="s">
        <v>1045</v>
      </c>
      <c r="C620" s="12" t="s">
        <v>327</v>
      </c>
      <c r="D620" s="8" t="s">
        <v>410</v>
      </c>
      <c r="E620" s="9" t="s">
        <v>23</v>
      </c>
      <c r="F620" s="13">
        <v>41822</v>
      </c>
      <c r="G620" s="20" t="s">
        <v>13</v>
      </c>
      <c r="H620" s="18">
        <v>1013</v>
      </c>
      <c r="I620" s="19">
        <v>0</v>
      </c>
      <c r="J620" s="16">
        <f t="shared" si="9"/>
        <v>1013</v>
      </c>
    </row>
    <row r="621" spans="1:10" x14ac:dyDescent="0.25">
      <c r="A621" s="17">
        <v>2099</v>
      </c>
      <c r="B621" s="12" t="s">
        <v>824</v>
      </c>
      <c r="C621" s="12" t="s">
        <v>25</v>
      </c>
      <c r="D621" s="8" t="s">
        <v>999</v>
      </c>
      <c r="E621" s="9" t="s">
        <v>23</v>
      </c>
      <c r="F621" s="13">
        <v>42020</v>
      </c>
      <c r="G621" s="14" t="s">
        <v>13</v>
      </c>
      <c r="H621" s="18">
        <v>1815</v>
      </c>
      <c r="I621" s="19">
        <v>0</v>
      </c>
      <c r="J621" s="16">
        <f t="shared" si="9"/>
        <v>1815</v>
      </c>
    </row>
    <row r="622" spans="1:10" x14ac:dyDescent="0.25">
      <c r="A622" s="17">
        <v>2100</v>
      </c>
      <c r="B622" s="12" t="s">
        <v>608</v>
      </c>
      <c r="C622" s="12" t="s">
        <v>510</v>
      </c>
      <c r="D622" s="8" t="s">
        <v>410</v>
      </c>
      <c r="E622" s="9" t="s">
        <v>23</v>
      </c>
      <c r="F622" s="13">
        <v>41380</v>
      </c>
      <c r="G622" s="14" t="s">
        <v>13</v>
      </c>
      <c r="H622" s="18">
        <v>1020.24</v>
      </c>
      <c r="I622" s="19">
        <v>0</v>
      </c>
      <c r="J622" s="16">
        <f t="shared" si="9"/>
        <v>1020.24</v>
      </c>
    </row>
    <row r="623" spans="1:10" x14ac:dyDescent="0.25">
      <c r="A623" s="17">
        <v>2101</v>
      </c>
      <c r="B623" s="12" t="s">
        <v>1046</v>
      </c>
      <c r="C623" s="12" t="s">
        <v>56</v>
      </c>
      <c r="D623" s="8" t="s">
        <v>1047</v>
      </c>
      <c r="E623" s="9" t="s">
        <v>23</v>
      </c>
      <c r="F623" s="13">
        <v>41484</v>
      </c>
      <c r="G623" s="20" t="s">
        <v>13</v>
      </c>
      <c r="H623" s="18">
        <v>1325.48</v>
      </c>
      <c r="I623" s="19">
        <v>0</v>
      </c>
      <c r="J623" s="16">
        <f t="shared" si="9"/>
        <v>1325.48</v>
      </c>
    </row>
    <row r="624" spans="1:10" x14ac:dyDescent="0.25">
      <c r="A624" s="17">
        <v>2102</v>
      </c>
      <c r="B624" s="12" t="s">
        <v>2037</v>
      </c>
      <c r="C624" s="12" t="s">
        <v>91</v>
      </c>
      <c r="D624" s="8" t="s">
        <v>931</v>
      </c>
      <c r="E624" s="9" t="s">
        <v>23</v>
      </c>
      <c r="F624" s="13">
        <v>45847</v>
      </c>
      <c r="G624" s="14" t="s">
        <v>13</v>
      </c>
      <c r="H624" s="18">
        <v>2000</v>
      </c>
      <c r="I624" s="19">
        <v>0</v>
      </c>
      <c r="J624" s="16">
        <f t="shared" si="9"/>
        <v>2000</v>
      </c>
    </row>
    <row r="625" spans="1:10" x14ac:dyDescent="0.25">
      <c r="A625" s="17">
        <v>2103</v>
      </c>
      <c r="B625" s="12" t="s">
        <v>17</v>
      </c>
      <c r="C625" s="12" t="s">
        <v>818</v>
      </c>
      <c r="D625" s="8" t="s">
        <v>1047</v>
      </c>
      <c r="E625" s="9" t="s">
        <v>23</v>
      </c>
      <c r="F625" s="13">
        <v>41484</v>
      </c>
      <c r="G625" s="14" t="s">
        <v>13</v>
      </c>
      <c r="H625" s="18">
        <v>1385.72</v>
      </c>
      <c r="I625" s="19">
        <v>0</v>
      </c>
      <c r="J625" s="16">
        <f t="shared" si="9"/>
        <v>1385.72</v>
      </c>
    </row>
    <row r="626" spans="1:10" x14ac:dyDescent="0.25">
      <c r="A626" s="17">
        <v>2104</v>
      </c>
      <c r="B626" s="12" t="s">
        <v>1049</v>
      </c>
      <c r="C626" s="12" t="s">
        <v>1050</v>
      </c>
      <c r="D626" s="8" t="s">
        <v>999</v>
      </c>
      <c r="E626" s="9" t="s">
        <v>23</v>
      </c>
      <c r="F626" s="13">
        <v>42985</v>
      </c>
      <c r="G626" s="20" t="s">
        <v>13</v>
      </c>
      <c r="H626" s="18">
        <v>1050</v>
      </c>
      <c r="I626" s="19">
        <v>0</v>
      </c>
      <c r="J626" s="16">
        <f t="shared" si="9"/>
        <v>1050</v>
      </c>
    </row>
    <row r="627" spans="1:10" x14ac:dyDescent="0.25">
      <c r="A627" s="17">
        <v>2106</v>
      </c>
      <c r="B627" s="12" t="s">
        <v>1052</v>
      </c>
      <c r="C627" s="12" t="s">
        <v>1053</v>
      </c>
      <c r="D627" s="8" t="s">
        <v>495</v>
      </c>
      <c r="E627" s="9" t="s">
        <v>23</v>
      </c>
      <c r="F627" s="13">
        <v>41533</v>
      </c>
      <c r="G627" s="14" t="s">
        <v>13</v>
      </c>
      <c r="H627" s="15">
        <v>1153.24</v>
      </c>
      <c r="I627" s="19">
        <v>0</v>
      </c>
      <c r="J627" s="16">
        <f t="shared" si="9"/>
        <v>1153.24</v>
      </c>
    </row>
    <row r="628" spans="1:10" x14ac:dyDescent="0.25">
      <c r="A628" s="17">
        <v>2108</v>
      </c>
      <c r="B628" s="12" t="s">
        <v>1056</v>
      </c>
      <c r="C628" s="12" t="s">
        <v>456</v>
      </c>
      <c r="D628" s="8" t="s">
        <v>57</v>
      </c>
      <c r="E628" s="9" t="s">
        <v>23</v>
      </c>
      <c r="F628" s="13">
        <v>43620</v>
      </c>
      <c r="G628" s="14" t="s">
        <v>666</v>
      </c>
      <c r="H628" s="27">
        <v>2000</v>
      </c>
      <c r="I628" s="19">
        <v>0</v>
      </c>
      <c r="J628" s="16">
        <f t="shared" si="9"/>
        <v>2000</v>
      </c>
    </row>
    <row r="629" spans="1:10" x14ac:dyDescent="0.25">
      <c r="A629" s="17">
        <v>2110</v>
      </c>
      <c r="B629" s="12" t="s">
        <v>1057</v>
      </c>
      <c r="C629" s="12" t="s">
        <v>1050</v>
      </c>
      <c r="D629" s="8" t="s">
        <v>289</v>
      </c>
      <c r="E629" s="9" t="s">
        <v>23</v>
      </c>
      <c r="F629" s="13">
        <v>43271</v>
      </c>
      <c r="G629" s="14" t="s">
        <v>13</v>
      </c>
      <c r="H629" s="18">
        <v>1065.74</v>
      </c>
      <c r="I629" s="19">
        <v>0</v>
      </c>
      <c r="J629" s="16">
        <f t="shared" si="9"/>
        <v>1065.74</v>
      </c>
    </row>
    <row r="630" spans="1:10" x14ac:dyDescent="0.25">
      <c r="A630" s="17">
        <v>2111</v>
      </c>
      <c r="B630" s="12" t="s">
        <v>729</v>
      </c>
      <c r="C630" s="12" t="s">
        <v>1058</v>
      </c>
      <c r="D630" s="8" t="s">
        <v>756</v>
      </c>
      <c r="E630" s="9" t="s">
        <v>23</v>
      </c>
      <c r="F630" s="13">
        <v>40973</v>
      </c>
      <c r="G630" s="20" t="s">
        <v>13</v>
      </c>
      <c r="H630" s="15">
        <v>1405.24</v>
      </c>
      <c r="I630" s="19">
        <v>0</v>
      </c>
      <c r="J630" s="16">
        <f t="shared" si="9"/>
        <v>1405.24</v>
      </c>
    </row>
    <row r="631" spans="1:10" x14ac:dyDescent="0.25">
      <c r="A631" s="17">
        <v>2112</v>
      </c>
      <c r="B631" s="12" t="s">
        <v>207</v>
      </c>
      <c r="C631" s="12" t="s">
        <v>909</v>
      </c>
      <c r="D631" s="8" t="s">
        <v>899</v>
      </c>
      <c r="E631" s="9" t="s">
        <v>23</v>
      </c>
      <c r="F631" s="13">
        <v>43271</v>
      </c>
      <c r="G631" s="14" t="s">
        <v>13</v>
      </c>
      <c r="H631" s="18">
        <v>932.5</v>
      </c>
      <c r="I631" s="19">
        <v>0</v>
      </c>
      <c r="J631" s="16">
        <f t="shared" si="9"/>
        <v>932.5</v>
      </c>
    </row>
    <row r="632" spans="1:10" x14ac:dyDescent="0.25">
      <c r="A632" s="17">
        <v>2113</v>
      </c>
      <c r="B632" s="12" t="s">
        <v>1059</v>
      </c>
      <c r="C632" s="12" t="s">
        <v>135</v>
      </c>
      <c r="D632" s="8" t="s">
        <v>495</v>
      </c>
      <c r="E632" s="9" t="s">
        <v>23</v>
      </c>
      <c r="F632" s="13">
        <v>41137</v>
      </c>
      <c r="G632" s="14" t="s">
        <v>13</v>
      </c>
      <c r="H632" s="15">
        <v>1146.24</v>
      </c>
      <c r="I632" s="19">
        <v>0</v>
      </c>
      <c r="J632" s="16">
        <f t="shared" si="9"/>
        <v>1146.24</v>
      </c>
    </row>
    <row r="633" spans="1:10" x14ac:dyDescent="0.25">
      <c r="A633" s="17">
        <v>2114</v>
      </c>
      <c r="B633" s="12" t="s">
        <v>1060</v>
      </c>
      <c r="C633" s="12" t="s">
        <v>184</v>
      </c>
      <c r="D633" s="8" t="s">
        <v>410</v>
      </c>
      <c r="E633" s="9" t="s">
        <v>23</v>
      </c>
      <c r="F633" s="13">
        <v>41502</v>
      </c>
      <c r="G633" s="20" t="s">
        <v>13</v>
      </c>
      <c r="H633" s="15">
        <v>1054.24</v>
      </c>
      <c r="I633" s="19">
        <v>0</v>
      </c>
      <c r="J633" s="16">
        <f t="shared" si="9"/>
        <v>1054.24</v>
      </c>
    </row>
    <row r="634" spans="1:10" x14ac:dyDescent="0.25">
      <c r="A634" s="11">
        <v>2116</v>
      </c>
      <c r="B634" s="12" t="s">
        <v>1046</v>
      </c>
      <c r="C634" s="12" t="s">
        <v>225</v>
      </c>
      <c r="D634" s="12" t="s">
        <v>999</v>
      </c>
      <c r="E634" s="9" t="s">
        <v>23</v>
      </c>
      <c r="F634" s="13">
        <v>42590</v>
      </c>
      <c r="G634" s="14" t="s">
        <v>13</v>
      </c>
      <c r="H634" s="15">
        <v>892.5</v>
      </c>
      <c r="I634" s="19">
        <v>0</v>
      </c>
      <c r="J634" s="16">
        <f t="shared" ref="J634:J697" si="10">H634+I634</f>
        <v>892.5</v>
      </c>
    </row>
    <row r="635" spans="1:10" x14ac:dyDescent="0.25">
      <c r="A635" s="17">
        <v>2117</v>
      </c>
      <c r="B635" s="12" t="s">
        <v>1063</v>
      </c>
      <c r="C635" s="12" t="s">
        <v>119</v>
      </c>
      <c r="D635" s="8" t="s">
        <v>2044</v>
      </c>
      <c r="E635" s="9" t="s">
        <v>23</v>
      </c>
      <c r="F635" s="13">
        <v>41563</v>
      </c>
      <c r="G635" s="20" t="s">
        <v>13</v>
      </c>
      <c r="H635" s="18">
        <v>1081.5</v>
      </c>
      <c r="I635" s="19">
        <v>0</v>
      </c>
      <c r="J635" s="16">
        <f t="shared" si="10"/>
        <v>1081.5</v>
      </c>
    </row>
    <row r="636" spans="1:10" x14ac:dyDescent="0.25">
      <c r="A636" s="17">
        <v>2118</v>
      </c>
      <c r="B636" s="12" t="s">
        <v>1064</v>
      </c>
      <c r="C636" s="12" t="s">
        <v>1065</v>
      </c>
      <c r="D636" s="9" t="s">
        <v>987</v>
      </c>
      <c r="E636" s="9" t="s">
        <v>23</v>
      </c>
      <c r="F636" s="13">
        <v>37073</v>
      </c>
      <c r="G636" s="14" t="s">
        <v>13</v>
      </c>
      <c r="H636" s="32">
        <v>2419.48</v>
      </c>
      <c r="I636" s="19">
        <v>500</v>
      </c>
      <c r="J636" s="16">
        <f t="shared" si="10"/>
        <v>2919.48</v>
      </c>
    </row>
    <row r="637" spans="1:10" x14ac:dyDescent="0.25">
      <c r="A637" s="17">
        <v>2120</v>
      </c>
      <c r="B637" s="12" t="s">
        <v>1066</v>
      </c>
      <c r="C637" s="12" t="s">
        <v>1067</v>
      </c>
      <c r="D637" s="8" t="s">
        <v>410</v>
      </c>
      <c r="E637" s="9" t="s">
        <v>23</v>
      </c>
      <c r="F637" s="13">
        <v>41169</v>
      </c>
      <c r="G637" s="14" t="s">
        <v>13</v>
      </c>
      <c r="H637" s="18">
        <v>1053</v>
      </c>
      <c r="I637" s="19">
        <v>0</v>
      </c>
      <c r="J637" s="16">
        <f t="shared" si="10"/>
        <v>1053</v>
      </c>
    </row>
    <row r="638" spans="1:10" x14ac:dyDescent="0.25">
      <c r="A638" s="17">
        <v>2122</v>
      </c>
      <c r="B638" s="12" t="s">
        <v>1068</v>
      </c>
      <c r="C638" s="12" t="s">
        <v>1069</v>
      </c>
      <c r="D638" s="8" t="s">
        <v>1977</v>
      </c>
      <c r="E638" s="9" t="s">
        <v>23</v>
      </c>
      <c r="F638" s="13">
        <v>41918</v>
      </c>
      <c r="G638" s="20" t="s">
        <v>13</v>
      </c>
      <c r="H638" s="15">
        <v>1372.74</v>
      </c>
      <c r="I638" s="19">
        <v>0</v>
      </c>
      <c r="J638" s="16">
        <f t="shared" si="10"/>
        <v>1372.74</v>
      </c>
    </row>
    <row r="639" spans="1:10" x14ac:dyDescent="0.25">
      <c r="A639" s="17">
        <v>2123</v>
      </c>
      <c r="B639" s="12" t="s">
        <v>542</v>
      </c>
      <c r="C639" s="12" t="s">
        <v>135</v>
      </c>
      <c r="D639" s="8" t="s">
        <v>289</v>
      </c>
      <c r="E639" s="9" t="s">
        <v>23</v>
      </c>
      <c r="F639" s="13">
        <v>43271</v>
      </c>
      <c r="G639" s="14" t="s">
        <v>13</v>
      </c>
      <c r="H639" s="32">
        <v>1065.74</v>
      </c>
      <c r="I639" s="19">
        <v>0</v>
      </c>
      <c r="J639" s="16">
        <f t="shared" si="10"/>
        <v>1065.74</v>
      </c>
    </row>
    <row r="640" spans="1:10" x14ac:dyDescent="0.25">
      <c r="A640" s="11">
        <v>2124</v>
      </c>
      <c r="B640" s="12" t="s">
        <v>1061</v>
      </c>
      <c r="C640" s="12" t="s">
        <v>539</v>
      </c>
      <c r="D640" s="8" t="s">
        <v>999</v>
      </c>
      <c r="E640" s="9" t="s">
        <v>23</v>
      </c>
      <c r="F640" s="13">
        <v>44669</v>
      </c>
      <c r="G640" s="14" t="s">
        <v>13</v>
      </c>
      <c r="H640" s="18">
        <v>850</v>
      </c>
      <c r="I640" s="19">
        <v>0</v>
      </c>
      <c r="J640" s="16">
        <f t="shared" si="10"/>
        <v>850</v>
      </c>
    </row>
    <row r="641" spans="1:10" x14ac:dyDescent="0.25">
      <c r="A641" s="17">
        <v>2125</v>
      </c>
      <c r="B641" s="12" t="s">
        <v>1070</v>
      </c>
      <c r="C641" s="12" t="s">
        <v>780</v>
      </c>
      <c r="D641" s="8" t="s">
        <v>289</v>
      </c>
      <c r="E641" s="9" t="s">
        <v>23</v>
      </c>
      <c r="F641" s="13">
        <v>42933</v>
      </c>
      <c r="G641" s="20" t="s">
        <v>13</v>
      </c>
      <c r="H641" s="18">
        <v>977</v>
      </c>
      <c r="I641" s="19">
        <v>0</v>
      </c>
      <c r="J641" s="16">
        <f t="shared" si="10"/>
        <v>977</v>
      </c>
    </row>
    <row r="642" spans="1:10" x14ac:dyDescent="0.25">
      <c r="A642" s="17">
        <v>2126</v>
      </c>
      <c r="B642" s="12" t="s">
        <v>1071</v>
      </c>
      <c r="C642" s="12" t="s">
        <v>1072</v>
      </c>
      <c r="D642" s="8" t="s">
        <v>289</v>
      </c>
      <c r="E642" s="9" t="s">
        <v>23</v>
      </c>
      <c r="F642" s="13">
        <v>42933</v>
      </c>
      <c r="G642" s="14" t="s">
        <v>13</v>
      </c>
      <c r="H642" s="18">
        <v>932.5</v>
      </c>
      <c r="I642" s="19">
        <v>0</v>
      </c>
      <c r="J642" s="16">
        <f t="shared" si="10"/>
        <v>932.5</v>
      </c>
    </row>
    <row r="643" spans="1:10" x14ac:dyDescent="0.25">
      <c r="A643" s="17">
        <v>2127</v>
      </c>
      <c r="B643" s="12" t="s">
        <v>1073</v>
      </c>
      <c r="C643" s="12" t="s">
        <v>56</v>
      </c>
      <c r="D643" s="8" t="s">
        <v>289</v>
      </c>
      <c r="E643" s="9" t="s">
        <v>23</v>
      </c>
      <c r="F643" s="13">
        <v>43271</v>
      </c>
      <c r="G643" s="14" t="s">
        <v>13</v>
      </c>
      <c r="H643" s="26">
        <v>932.5</v>
      </c>
      <c r="I643" s="19">
        <v>0</v>
      </c>
      <c r="J643" s="16">
        <f t="shared" si="10"/>
        <v>932.5</v>
      </c>
    </row>
    <row r="644" spans="1:10" x14ac:dyDescent="0.25">
      <c r="A644" s="17">
        <v>2128</v>
      </c>
      <c r="B644" s="12" t="s">
        <v>1121</v>
      </c>
      <c r="C644" s="12" t="s">
        <v>790</v>
      </c>
      <c r="D644" s="8" t="s">
        <v>580</v>
      </c>
      <c r="E644" s="9" t="s">
        <v>23</v>
      </c>
      <c r="F644" s="13">
        <v>41037</v>
      </c>
      <c r="G644" s="14" t="s">
        <v>13</v>
      </c>
      <c r="H644" s="18">
        <v>1117.5</v>
      </c>
      <c r="I644" s="19">
        <v>0</v>
      </c>
      <c r="J644" s="16">
        <f t="shared" si="10"/>
        <v>1117.5</v>
      </c>
    </row>
    <row r="645" spans="1:10" x14ac:dyDescent="0.25">
      <c r="A645" s="17">
        <v>2130</v>
      </c>
      <c r="B645" s="12" t="s">
        <v>1074</v>
      </c>
      <c r="C645" s="12" t="s">
        <v>70</v>
      </c>
      <c r="D645" s="9" t="s">
        <v>146</v>
      </c>
      <c r="E645" s="9" t="s">
        <v>23</v>
      </c>
      <c r="F645" s="13">
        <v>38596</v>
      </c>
      <c r="G645" s="14" t="s">
        <v>13</v>
      </c>
      <c r="H645" s="26">
        <v>1887.72</v>
      </c>
      <c r="I645" s="19">
        <v>350</v>
      </c>
      <c r="J645" s="16">
        <f t="shared" si="10"/>
        <v>2237.7200000000003</v>
      </c>
    </row>
    <row r="646" spans="1:10" x14ac:dyDescent="0.25">
      <c r="A646" s="17">
        <v>2132</v>
      </c>
      <c r="B646" s="12" t="s">
        <v>1075</v>
      </c>
      <c r="C646" s="12" t="s">
        <v>1076</v>
      </c>
      <c r="D646" s="9" t="s">
        <v>2020</v>
      </c>
      <c r="E646" s="9" t="s">
        <v>23</v>
      </c>
      <c r="F646" s="13">
        <v>41338</v>
      </c>
      <c r="G646" s="20" t="s">
        <v>13</v>
      </c>
      <c r="H646" s="18">
        <v>1012.24</v>
      </c>
      <c r="I646" s="19">
        <v>0</v>
      </c>
      <c r="J646" s="16">
        <f t="shared" si="10"/>
        <v>1012.24</v>
      </c>
    </row>
    <row r="647" spans="1:10" x14ac:dyDescent="0.25">
      <c r="A647" s="17">
        <v>2133</v>
      </c>
      <c r="B647" s="12" t="s">
        <v>1077</v>
      </c>
      <c r="C647" s="12" t="s">
        <v>1050</v>
      </c>
      <c r="D647" s="9" t="s">
        <v>1189</v>
      </c>
      <c r="E647" s="9" t="s">
        <v>140</v>
      </c>
      <c r="F647" s="13">
        <v>38869</v>
      </c>
      <c r="G647" s="14" t="s">
        <v>13</v>
      </c>
      <c r="H647" s="18">
        <v>1429</v>
      </c>
      <c r="I647" s="19">
        <v>0</v>
      </c>
      <c r="J647" s="16">
        <f t="shared" si="10"/>
        <v>1429</v>
      </c>
    </row>
    <row r="648" spans="1:10" x14ac:dyDescent="0.25">
      <c r="A648" s="17">
        <v>2134</v>
      </c>
      <c r="B648" s="12" t="s">
        <v>17</v>
      </c>
      <c r="C648" s="12" t="s">
        <v>145</v>
      </c>
      <c r="D648" s="9" t="s">
        <v>800</v>
      </c>
      <c r="E648" s="9" t="s">
        <v>140</v>
      </c>
      <c r="F648" s="13">
        <v>38869</v>
      </c>
      <c r="G648" s="14" t="s">
        <v>13</v>
      </c>
      <c r="H648" s="15">
        <v>1220</v>
      </c>
      <c r="I648" s="19">
        <v>0</v>
      </c>
      <c r="J648" s="16">
        <f t="shared" si="10"/>
        <v>1220</v>
      </c>
    </row>
    <row r="649" spans="1:10" x14ac:dyDescent="0.25">
      <c r="A649" s="17">
        <v>2136</v>
      </c>
      <c r="B649" s="12" t="s">
        <v>1078</v>
      </c>
      <c r="C649" s="12" t="s">
        <v>1079</v>
      </c>
      <c r="D649" s="9" t="s">
        <v>146</v>
      </c>
      <c r="E649" s="9" t="s">
        <v>23</v>
      </c>
      <c r="F649" s="13">
        <v>38276</v>
      </c>
      <c r="G649" s="20" t="s">
        <v>13</v>
      </c>
      <c r="H649" s="15">
        <v>1975.24</v>
      </c>
      <c r="I649" s="19">
        <v>350</v>
      </c>
      <c r="J649" s="16">
        <f t="shared" si="10"/>
        <v>2325.2399999999998</v>
      </c>
    </row>
    <row r="650" spans="1:10" x14ac:dyDescent="0.25">
      <c r="A650" s="17">
        <v>2137</v>
      </c>
      <c r="B650" s="12" t="s">
        <v>546</v>
      </c>
      <c r="C650" s="12" t="s">
        <v>1051</v>
      </c>
      <c r="D650" s="9" t="s">
        <v>756</v>
      </c>
      <c r="E650" s="9" t="s">
        <v>23</v>
      </c>
      <c r="F650" s="13">
        <v>39463</v>
      </c>
      <c r="G650" s="14" t="s">
        <v>13</v>
      </c>
      <c r="H650" s="15">
        <v>1429.74</v>
      </c>
      <c r="I650" s="19">
        <v>0</v>
      </c>
      <c r="J650" s="16">
        <f t="shared" si="10"/>
        <v>1429.74</v>
      </c>
    </row>
    <row r="651" spans="1:10" x14ac:dyDescent="0.25">
      <c r="A651" s="17">
        <v>2138</v>
      </c>
      <c r="B651" s="12" t="s">
        <v>1080</v>
      </c>
      <c r="C651" s="12" t="s">
        <v>1081</v>
      </c>
      <c r="D651" s="8" t="s">
        <v>2021</v>
      </c>
      <c r="E651" s="9" t="s">
        <v>23</v>
      </c>
      <c r="F651" s="13">
        <v>42095</v>
      </c>
      <c r="G651" s="14" t="s">
        <v>13</v>
      </c>
      <c r="H651" s="15">
        <v>2000</v>
      </c>
      <c r="I651" s="19">
        <v>0</v>
      </c>
      <c r="J651" s="16">
        <f t="shared" si="10"/>
        <v>2000</v>
      </c>
    </row>
    <row r="652" spans="1:10" x14ac:dyDescent="0.25">
      <c r="A652" s="17">
        <v>2139</v>
      </c>
      <c r="B652" s="12" t="s">
        <v>1082</v>
      </c>
      <c r="C652" s="12" t="s">
        <v>135</v>
      </c>
      <c r="D652" s="8" t="s">
        <v>810</v>
      </c>
      <c r="E652" s="9" t="s">
        <v>23</v>
      </c>
      <c r="F652" s="13">
        <v>42430</v>
      </c>
      <c r="G652" s="20" t="s">
        <v>13</v>
      </c>
      <c r="H652" s="18">
        <v>1265</v>
      </c>
      <c r="I652" s="19">
        <v>0</v>
      </c>
      <c r="J652" s="16">
        <f t="shared" si="10"/>
        <v>1265</v>
      </c>
    </row>
    <row r="653" spans="1:10" x14ac:dyDescent="0.25">
      <c r="A653" s="17">
        <v>2141</v>
      </c>
      <c r="B653" s="12" t="s">
        <v>554</v>
      </c>
      <c r="C653" s="12" t="s">
        <v>614</v>
      </c>
      <c r="D653" s="8" t="s">
        <v>999</v>
      </c>
      <c r="E653" s="9" t="s">
        <v>140</v>
      </c>
      <c r="F653" s="13">
        <v>43024</v>
      </c>
      <c r="G653" s="14" t="s">
        <v>13</v>
      </c>
      <c r="H653" s="15">
        <v>932.5</v>
      </c>
      <c r="I653" s="19">
        <v>0</v>
      </c>
      <c r="J653" s="16">
        <f t="shared" si="10"/>
        <v>932.5</v>
      </c>
    </row>
    <row r="654" spans="1:10" x14ac:dyDescent="0.25">
      <c r="A654" s="17">
        <v>2144</v>
      </c>
      <c r="B654" s="12" t="s">
        <v>928</v>
      </c>
      <c r="C654" s="12" t="s">
        <v>1084</v>
      </c>
      <c r="D654" s="8" t="s">
        <v>756</v>
      </c>
      <c r="E654" s="9" t="s">
        <v>140</v>
      </c>
      <c r="F654" s="13">
        <v>38869</v>
      </c>
      <c r="G654" s="14" t="s">
        <v>13</v>
      </c>
      <c r="H654" s="15">
        <v>1426</v>
      </c>
      <c r="I654" s="19">
        <v>0</v>
      </c>
      <c r="J654" s="16">
        <f t="shared" si="10"/>
        <v>1426</v>
      </c>
    </row>
    <row r="655" spans="1:10" x14ac:dyDescent="0.25">
      <c r="A655" s="17">
        <v>2145</v>
      </c>
      <c r="B655" s="12" t="s">
        <v>55</v>
      </c>
      <c r="C655" s="12" t="s">
        <v>56</v>
      </c>
      <c r="D655" s="8" t="s">
        <v>810</v>
      </c>
      <c r="E655" s="9" t="s">
        <v>23</v>
      </c>
      <c r="F655" s="13">
        <v>38869</v>
      </c>
      <c r="G655" s="20" t="s">
        <v>13</v>
      </c>
      <c r="H655" s="18">
        <v>1415.28</v>
      </c>
      <c r="I655" s="19">
        <v>0</v>
      </c>
      <c r="J655" s="16">
        <f t="shared" si="10"/>
        <v>1415.28</v>
      </c>
    </row>
    <row r="656" spans="1:10" x14ac:dyDescent="0.25">
      <c r="A656" s="17">
        <v>2146</v>
      </c>
      <c r="B656" s="34" t="s">
        <v>65</v>
      </c>
      <c r="C656" s="34" t="s">
        <v>1952</v>
      </c>
      <c r="D656" s="8" t="s">
        <v>999</v>
      </c>
      <c r="E656" s="9" t="s">
        <v>23</v>
      </c>
      <c r="F656" s="13" t="s">
        <v>2003</v>
      </c>
      <c r="G656" s="20" t="s">
        <v>13</v>
      </c>
      <c r="H656" s="15">
        <v>850</v>
      </c>
      <c r="I656" s="19">
        <v>0</v>
      </c>
      <c r="J656" s="16">
        <f t="shared" si="10"/>
        <v>850</v>
      </c>
    </row>
    <row r="657" spans="1:10" x14ac:dyDescent="0.25">
      <c r="A657" s="17">
        <v>2147</v>
      </c>
      <c r="B657" s="12" t="s">
        <v>735</v>
      </c>
      <c r="C657" s="12" t="s">
        <v>1051</v>
      </c>
      <c r="D657" s="8" t="s">
        <v>580</v>
      </c>
      <c r="E657" s="9" t="s">
        <v>23</v>
      </c>
      <c r="F657" s="13">
        <v>40756</v>
      </c>
      <c r="G657" s="14" t="s">
        <v>13</v>
      </c>
      <c r="H657" s="18">
        <v>1177.24</v>
      </c>
      <c r="I657" s="19">
        <v>0</v>
      </c>
      <c r="J657" s="16">
        <f t="shared" si="10"/>
        <v>1177.24</v>
      </c>
    </row>
    <row r="658" spans="1:10" x14ac:dyDescent="0.25">
      <c r="A658" s="17">
        <v>2148</v>
      </c>
      <c r="B658" s="12" t="s">
        <v>826</v>
      </c>
      <c r="C658" s="12" t="s">
        <v>634</v>
      </c>
      <c r="D658" s="8" t="s">
        <v>1016</v>
      </c>
      <c r="E658" s="9" t="s">
        <v>23</v>
      </c>
      <c r="F658" s="13">
        <v>38869</v>
      </c>
      <c r="G658" s="14" t="s">
        <v>13</v>
      </c>
      <c r="H658" s="15">
        <v>1883</v>
      </c>
      <c r="I658" s="19">
        <v>350</v>
      </c>
      <c r="J658" s="16">
        <f t="shared" si="10"/>
        <v>2233</v>
      </c>
    </row>
    <row r="659" spans="1:10" x14ac:dyDescent="0.25">
      <c r="A659" s="17">
        <v>2149</v>
      </c>
      <c r="B659" s="12" t="s">
        <v>1061</v>
      </c>
      <c r="C659" s="12" t="s">
        <v>1087</v>
      </c>
      <c r="D659" s="8" t="s">
        <v>289</v>
      </c>
      <c r="E659" s="9" t="s">
        <v>23</v>
      </c>
      <c r="F659" s="13">
        <v>43271</v>
      </c>
      <c r="G659" s="14" t="s">
        <v>13</v>
      </c>
      <c r="H659" s="15">
        <v>932.5</v>
      </c>
      <c r="I659" s="19">
        <v>0</v>
      </c>
      <c r="J659" s="16">
        <f t="shared" si="10"/>
        <v>932.5</v>
      </c>
    </row>
    <row r="660" spans="1:10" x14ac:dyDescent="0.25">
      <c r="A660" s="17">
        <v>2150</v>
      </c>
      <c r="B660" s="12" t="s">
        <v>608</v>
      </c>
      <c r="C660" s="12" t="s">
        <v>1088</v>
      </c>
      <c r="D660" s="9" t="s">
        <v>146</v>
      </c>
      <c r="E660" s="9" t="s">
        <v>23</v>
      </c>
      <c r="F660" s="13">
        <v>37895</v>
      </c>
      <c r="G660" s="20" t="s">
        <v>13</v>
      </c>
      <c r="H660" s="27">
        <v>1933</v>
      </c>
      <c r="I660" s="19">
        <v>350</v>
      </c>
      <c r="J660" s="16">
        <f t="shared" si="10"/>
        <v>2283</v>
      </c>
    </row>
    <row r="661" spans="1:10" x14ac:dyDescent="0.25">
      <c r="A661" s="17">
        <v>2153</v>
      </c>
      <c r="B661" s="12" t="s">
        <v>1090</v>
      </c>
      <c r="C661" s="12" t="s">
        <v>1091</v>
      </c>
      <c r="D661" s="9" t="s">
        <v>1977</v>
      </c>
      <c r="E661" s="9" t="s">
        <v>23</v>
      </c>
      <c r="F661" s="13">
        <v>42263</v>
      </c>
      <c r="G661" s="14" t="s">
        <v>13</v>
      </c>
      <c r="H661" s="32">
        <v>1019</v>
      </c>
      <c r="I661" s="19">
        <v>0</v>
      </c>
      <c r="J661" s="16">
        <f t="shared" si="10"/>
        <v>1019</v>
      </c>
    </row>
    <row r="662" spans="1:10" x14ac:dyDescent="0.25">
      <c r="A662" s="17">
        <v>2155</v>
      </c>
      <c r="B662" s="12" t="s">
        <v>1093</v>
      </c>
      <c r="C662" s="12" t="s">
        <v>306</v>
      </c>
      <c r="D662" s="9" t="s">
        <v>1978</v>
      </c>
      <c r="E662" s="9" t="s">
        <v>23</v>
      </c>
      <c r="F662" s="13">
        <v>42690</v>
      </c>
      <c r="G662" s="14" t="s">
        <v>13</v>
      </c>
      <c r="H662" s="32">
        <v>1019</v>
      </c>
      <c r="I662" s="19">
        <v>0</v>
      </c>
      <c r="J662" s="16">
        <f t="shared" si="10"/>
        <v>1019</v>
      </c>
    </row>
    <row r="663" spans="1:10" x14ac:dyDescent="0.25">
      <c r="A663" s="17">
        <v>2156</v>
      </c>
      <c r="B663" s="12" t="s">
        <v>854</v>
      </c>
      <c r="C663" s="12" t="s">
        <v>510</v>
      </c>
      <c r="D663" s="9" t="s">
        <v>146</v>
      </c>
      <c r="E663" s="9" t="s">
        <v>23</v>
      </c>
      <c r="F663" s="13">
        <v>40679</v>
      </c>
      <c r="G663" s="14" t="s">
        <v>13</v>
      </c>
      <c r="H663" s="30">
        <v>1920.74</v>
      </c>
      <c r="I663" s="19">
        <v>350</v>
      </c>
      <c r="J663" s="16">
        <f t="shared" si="10"/>
        <v>2270.7399999999998</v>
      </c>
    </row>
    <row r="664" spans="1:10" x14ac:dyDescent="0.25">
      <c r="A664" s="17">
        <v>2158</v>
      </c>
      <c r="B664" s="12" t="s">
        <v>1094</v>
      </c>
      <c r="C664" s="12" t="s">
        <v>847</v>
      </c>
      <c r="D664" s="9" t="s">
        <v>1048</v>
      </c>
      <c r="E664" s="9" t="s">
        <v>23</v>
      </c>
      <c r="F664" s="13">
        <v>42459</v>
      </c>
      <c r="G664" s="20" t="s">
        <v>13</v>
      </c>
      <c r="H664" s="39">
        <v>2000</v>
      </c>
      <c r="I664" s="19">
        <v>0</v>
      </c>
      <c r="J664" s="16">
        <f t="shared" si="10"/>
        <v>2000</v>
      </c>
    </row>
    <row r="665" spans="1:10" x14ac:dyDescent="0.25">
      <c r="A665" s="11">
        <v>2159</v>
      </c>
      <c r="B665" s="12" t="s">
        <v>1095</v>
      </c>
      <c r="C665" s="12" t="s">
        <v>152</v>
      </c>
      <c r="D665" s="9" t="s">
        <v>999</v>
      </c>
      <c r="E665" s="9" t="s">
        <v>23</v>
      </c>
      <c r="F665" s="13">
        <v>44652</v>
      </c>
      <c r="G665" s="14" t="s">
        <v>13</v>
      </c>
      <c r="H665" s="26">
        <v>850</v>
      </c>
      <c r="I665" s="19">
        <v>0</v>
      </c>
      <c r="J665" s="16">
        <f t="shared" si="10"/>
        <v>850</v>
      </c>
    </row>
    <row r="666" spans="1:10" x14ac:dyDescent="0.25">
      <c r="A666" s="17">
        <v>2160</v>
      </c>
      <c r="B666" s="12" t="s">
        <v>1096</v>
      </c>
      <c r="C666" s="12" t="s">
        <v>1097</v>
      </c>
      <c r="D666" s="9" t="s">
        <v>146</v>
      </c>
      <c r="E666" s="9" t="s">
        <v>23</v>
      </c>
      <c r="F666" s="13">
        <v>39661</v>
      </c>
      <c r="G666" s="14" t="s">
        <v>13</v>
      </c>
      <c r="H666" s="18">
        <v>1943.98</v>
      </c>
      <c r="I666" s="19">
        <v>350</v>
      </c>
      <c r="J666" s="16">
        <f t="shared" si="10"/>
        <v>2293.98</v>
      </c>
    </row>
    <row r="667" spans="1:10" x14ac:dyDescent="0.25">
      <c r="A667" s="17">
        <v>2161</v>
      </c>
      <c r="B667" s="12" t="s">
        <v>988</v>
      </c>
      <c r="C667" s="12" t="s">
        <v>323</v>
      </c>
      <c r="D667" s="9" t="s">
        <v>1984</v>
      </c>
      <c r="E667" s="9" t="s">
        <v>23</v>
      </c>
      <c r="F667" s="13">
        <v>38899</v>
      </c>
      <c r="G667" s="20" t="s">
        <v>13</v>
      </c>
      <c r="H667" s="18">
        <v>1309.72</v>
      </c>
      <c r="I667" s="19">
        <v>0</v>
      </c>
      <c r="J667" s="16">
        <f t="shared" si="10"/>
        <v>1309.72</v>
      </c>
    </row>
    <row r="668" spans="1:10" x14ac:dyDescent="0.25">
      <c r="A668" s="17">
        <v>2162</v>
      </c>
      <c r="B668" s="12" t="s">
        <v>17</v>
      </c>
      <c r="C668" s="12" t="s">
        <v>1098</v>
      </c>
      <c r="D668" s="8" t="s">
        <v>999</v>
      </c>
      <c r="E668" s="9" t="s">
        <v>23</v>
      </c>
      <c r="F668" s="13">
        <v>45201</v>
      </c>
      <c r="G668" s="14" t="s">
        <v>13</v>
      </c>
      <c r="H668" s="32">
        <v>850</v>
      </c>
      <c r="I668" s="19">
        <v>0</v>
      </c>
      <c r="J668" s="16">
        <f t="shared" si="10"/>
        <v>850</v>
      </c>
    </row>
    <row r="669" spans="1:10" x14ac:dyDescent="0.25">
      <c r="A669" s="17">
        <v>2163</v>
      </c>
      <c r="B669" s="12" t="s">
        <v>1008</v>
      </c>
      <c r="C669" s="12" t="s">
        <v>1099</v>
      </c>
      <c r="D669" s="8" t="s">
        <v>1977</v>
      </c>
      <c r="E669" s="9" t="s">
        <v>23</v>
      </c>
      <c r="F669" s="13">
        <v>41410</v>
      </c>
      <c r="G669" s="14" t="s">
        <v>13</v>
      </c>
      <c r="H669" s="15">
        <v>1059.5</v>
      </c>
      <c r="I669" s="19">
        <v>0</v>
      </c>
      <c r="J669" s="16">
        <f t="shared" si="10"/>
        <v>1059.5</v>
      </c>
    </row>
    <row r="670" spans="1:10" x14ac:dyDescent="0.25">
      <c r="A670" s="17">
        <v>2164</v>
      </c>
      <c r="B670" s="12" t="s">
        <v>55</v>
      </c>
      <c r="C670" s="12" t="s">
        <v>86</v>
      </c>
      <c r="D670" s="8" t="s">
        <v>1047</v>
      </c>
      <c r="E670" s="9" t="s">
        <v>23</v>
      </c>
      <c r="F670" s="13">
        <v>43271</v>
      </c>
      <c r="G670" s="20" t="s">
        <v>13</v>
      </c>
      <c r="H670" s="32">
        <v>932.5</v>
      </c>
      <c r="I670" s="19">
        <v>0</v>
      </c>
      <c r="J670" s="16">
        <f t="shared" si="10"/>
        <v>932.5</v>
      </c>
    </row>
    <row r="671" spans="1:10" x14ac:dyDescent="0.25">
      <c r="A671" s="17">
        <v>2165</v>
      </c>
      <c r="B671" s="12" t="s">
        <v>1100</v>
      </c>
      <c r="C671" s="12" t="s">
        <v>91</v>
      </c>
      <c r="D671" s="8" t="s">
        <v>999</v>
      </c>
      <c r="E671" s="9" t="s">
        <v>140</v>
      </c>
      <c r="F671" s="13">
        <v>42996</v>
      </c>
      <c r="G671" s="14" t="s">
        <v>13</v>
      </c>
      <c r="H671" s="18">
        <v>1415.24</v>
      </c>
      <c r="I671" s="19">
        <v>0</v>
      </c>
      <c r="J671" s="16">
        <f t="shared" si="10"/>
        <v>1415.24</v>
      </c>
    </row>
    <row r="672" spans="1:10" x14ac:dyDescent="0.25">
      <c r="A672" s="17">
        <v>2166</v>
      </c>
      <c r="B672" s="12" t="s">
        <v>617</v>
      </c>
      <c r="C672" s="12" t="s">
        <v>1101</v>
      </c>
      <c r="D672" s="8" t="s">
        <v>495</v>
      </c>
      <c r="E672" s="9" t="s">
        <v>23</v>
      </c>
      <c r="F672" s="13">
        <v>40452</v>
      </c>
      <c r="G672" s="14" t="s">
        <v>13</v>
      </c>
      <c r="H672" s="15">
        <v>1190.5</v>
      </c>
      <c r="I672" s="19">
        <v>0</v>
      </c>
      <c r="J672" s="16">
        <f t="shared" si="10"/>
        <v>1190.5</v>
      </c>
    </row>
    <row r="673" spans="1:10" x14ac:dyDescent="0.25">
      <c r="A673" s="17">
        <v>2168</v>
      </c>
      <c r="B673" s="12" t="s">
        <v>260</v>
      </c>
      <c r="C673" s="12" t="s">
        <v>1102</v>
      </c>
      <c r="D673" s="8" t="s">
        <v>410</v>
      </c>
      <c r="E673" s="9" t="s">
        <v>23</v>
      </c>
      <c r="F673" s="13">
        <v>42110</v>
      </c>
      <c r="G673" s="20" t="s">
        <v>13</v>
      </c>
      <c r="H673" s="30">
        <v>1015</v>
      </c>
      <c r="I673" s="19">
        <v>0</v>
      </c>
      <c r="J673" s="16">
        <f t="shared" si="10"/>
        <v>1015</v>
      </c>
    </row>
    <row r="674" spans="1:10" x14ac:dyDescent="0.25">
      <c r="A674" s="17">
        <v>2169</v>
      </c>
      <c r="B674" s="12" t="s">
        <v>1103</v>
      </c>
      <c r="C674" s="12" t="s">
        <v>70</v>
      </c>
      <c r="D674" s="12" t="s">
        <v>410</v>
      </c>
      <c r="E674" s="9" t="s">
        <v>23</v>
      </c>
      <c r="F674" s="13">
        <v>42110</v>
      </c>
      <c r="G674" s="14" t="s">
        <v>13</v>
      </c>
      <c r="H674" s="18">
        <v>1021</v>
      </c>
      <c r="I674" s="19">
        <v>0</v>
      </c>
      <c r="J674" s="16">
        <f t="shared" si="10"/>
        <v>1021</v>
      </c>
    </row>
    <row r="675" spans="1:10" x14ac:dyDescent="0.25">
      <c r="A675" s="17">
        <v>2170</v>
      </c>
      <c r="B675" s="12" t="s">
        <v>9</v>
      </c>
      <c r="C675" s="12" t="s">
        <v>893</v>
      </c>
      <c r="D675" s="8" t="s">
        <v>993</v>
      </c>
      <c r="E675" s="9" t="s">
        <v>23</v>
      </c>
      <c r="F675" s="13">
        <v>43332</v>
      </c>
      <c r="G675" s="14" t="s">
        <v>13</v>
      </c>
      <c r="H675" s="26">
        <v>2000</v>
      </c>
      <c r="I675" s="19">
        <v>0</v>
      </c>
      <c r="J675" s="16">
        <f t="shared" si="10"/>
        <v>2000</v>
      </c>
    </row>
    <row r="676" spans="1:10" x14ac:dyDescent="0.25">
      <c r="A676" s="11">
        <v>2171</v>
      </c>
      <c r="B676" s="12" t="s">
        <v>1104</v>
      </c>
      <c r="C676" s="12" t="s">
        <v>1102</v>
      </c>
      <c r="D676" s="8" t="s">
        <v>139</v>
      </c>
      <c r="E676" s="9" t="s">
        <v>140</v>
      </c>
      <c r="F676" s="13">
        <v>44490</v>
      </c>
      <c r="G676" s="20" t="s">
        <v>13</v>
      </c>
      <c r="H676" s="27">
        <v>850</v>
      </c>
      <c r="I676" s="19">
        <v>0</v>
      </c>
      <c r="J676" s="16">
        <f t="shared" si="10"/>
        <v>850</v>
      </c>
    </row>
    <row r="677" spans="1:10" x14ac:dyDescent="0.25">
      <c r="A677" s="17">
        <v>2173</v>
      </c>
      <c r="B677" s="12" t="s">
        <v>1105</v>
      </c>
      <c r="C677" s="12" t="s">
        <v>1106</v>
      </c>
      <c r="D677" s="8" t="s">
        <v>410</v>
      </c>
      <c r="E677" s="9" t="s">
        <v>23</v>
      </c>
      <c r="F677" s="13">
        <v>40940</v>
      </c>
      <c r="G677" s="14" t="s">
        <v>13</v>
      </c>
      <c r="H677" s="27">
        <v>1054.24</v>
      </c>
      <c r="I677" s="19">
        <v>0</v>
      </c>
      <c r="J677" s="16">
        <f t="shared" si="10"/>
        <v>1054.24</v>
      </c>
    </row>
    <row r="678" spans="1:10" x14ac:dyDescent="0.25">
      <c r="A678" s="17">
        <v>2174</v>
      </c>
      <c r="B678" s="12" t="s">
        <v>729</v>
      </c>
      <c r="C678" s="12" t="s">
        <v>135</v>
      </c>
      <c r="D678" s="8" t="s">
        <v>410</v>
      </c>
      <c r="E678" s="9" t="s">
        <v>23</v>
      </c>
      <c r="F678" s="13">
        <v>41533</v>
      </c>
      <c r="G678" s="14" t="s">
        <v>13</v>
      </c>
      <c r="H678" s="26">
        <v>1007.74</v>
      </c>
      <c r="I678" s="19">
        <v>0</v>
      </c>
      <c r="J678" s="16">
        <f t="shared" si="10"/>
        <v>1007.74</v>
      </c>
    </row>
    <row r="679" spans="1:10" x14ac:dyDescent="0.25">
      <c r="A679" s="17">
        <v>2175</v>
      </c>
      <c r="B679" s="12" t="s">
        <v>498</v>
      </c>
      <c r="C679" s="12" t="s">
        <v>327</v>
      </c>
      <c r="D679" s="8" t="s">
        <v>756</v>
      </c>
      <c r="E679" s="9" t="s">
        <v>23</v>
      </c>
      <c r="F679" s="13">
        <v>37340</v>
      </c>
      <c r="G679" s="20" t="s">
        <v>13</v>
      </c>
      <c r="H679" s="26">
        <v>1414.5</v>
      </c>
      <c r="I679" s="19">
        <v>0</v>
      </c>
      <c r="J679" s="16">
        <f t="shared" si="10"/>
        <v>1414.5</v>
      </c>
    </row>
    <row r="680" spans="1:10" x14ac:dyDescent="0.25">
      <c r="A680" s="17">
        <v>2176</v>
      </c>
      <c r="B680" s="12" t="s">
        <v>1086</v>
      </c>
      <c r="C680" s="12" t="s">
        <v>56</v>
      </c>
      <c r="D680" s="8" t="s">
        <v>810</v>
      </c>
      <c r="E680" s="9" t="s">
        <v>23</v>
      </c>
      <c r="F680" s="13">
        <v>39174</v>
      </c>
      <c r="G680" s="20" t="s">
        <v>13</v>
      </c>
      <c r="H680" s="15">
        <v>1292.74</v>
      </c>
      <c r="I680" s="19">
        <v>0</v>
      </c>
      <c r="J680" s="16">
        <f t="shared" si="10"/>
        <v>1292.74</v>
      </c>
    </row>
    <row r="681" spans="1:10" x14ac:dyDescent="0.25">
      <c r="A681" s="17">
        <v>2178</v>
      </c>
      <c r="B681" s="12" t="s">
        <v>1108</v>
      </c>
      <c r="C681" s="12" t="s">
        <v>611</v>
      </c>
      <c r="D681" s="8" t="s">
        <v>289</v>
      </c>
      <c r="E681" s="9" t="s">
        <v>23</v>
      </c>
      <c r="F681" s="13">
        <v>41715</v>
      </c>
      <c r="G681" s="20" t="s">
        <v>13</v>
      </c>
      <c r="H681" s="26">
        <v>969.74</v>
      </c>
      <c r="I681" s="19">
        <v>0</v>
      </c>
      <c r="J681" s="16">
        <f t="shared" si="10"/>
        <v>969.74</v>
      </c>
    </row>
    <row r="682" spans="1:10" x14ac:dyDescent="0.25">
      <c r="A682" s="17">
        <v>2179</v>
      </c>
      <c r="B682" s="12" t="s">
        <v>144</v>
      </c>
      <c r="C682" s="12" t="s">
        <v>1109</v>
      </c>
      <c r="D682" s="8" t="s">
        <v>1110</v>
      </c>
      <c r="E682" s="9" t="s">
        <v>23</v>
      </c>
      <c r="F682" s="13">
        <v>41750</v>
      </c>
      <c r="G682" s="14" t="s">
        <v>13</v>
      </c>
      <c r="H682" s="26">
        <v>1243.74</v>
      </c>
      <c r="I682" s="19">
        <v>0</v>
      </c>
      <c r="J682" s="16">
        <f t="shared" si="10"/>
        <v>1243.74</v>
      </c>
    </row>
    <row r="683" spans="1:10" x14ac:dyDescent="0.25">
      <c r="A683" s="17">
        <v>2180</v>
      </c>
      <c r="B683" s="12" t="s">
        <v>1111</v>
      </c>
      <c r="C683" s="12" t="s">
        <v>56</v>
      </c>
      <c r="D683" s="8" t="s">
        <v>410</v>
      </c>
      <c r="E683" s="9" t="s">
        <v>23</v>
      </c>
      <c r="F683" s="13">
        <v>41761</v>
      </c>
      <c r="G683" s="14" t="s">
        <v>13</v>
      </c>
      <c r="H683" s="26">
        <v>1007.74</v>
      </c>
      <c r="I683" s="19">
        <v>0</v>
      </c>
      <c r="J683" s="16">
        <f t="shared" si="10"/>
        <v>1007.74</v>
      </c>
    </row>
    <row r="684" spans="1:10" x14ac:dyDescent="0.25">
      <c r="A684" s="17">
        <v>2181</v>
      </c>
      <c r="B684" s="12" t="s">
        <v>1112</v>
      </c>
      <c r="C684" s="12" t="s">
        <v>467</v>
      </c>
      <c r="D684" s="8" t="s">
        <v>410</v>
      </c>
      <c r="E684" s="9" t="s">
        <v>23</v>
      </c>
      <c r="F684" s="13">
        <v>41822</v>
      </c>
      <c r="G684" s="20" t="s">
        <v>13</v>
      </c>
      <c r="H684" s="26">
        <v>1014.5</v>
      </c>
      <c r="I684" s="19">
        <v>0</v>
      </c>
      <c r="J684" s="16">
        <f t="shared" si="10"/>
        <v>1014.5</v>
      </c>
    </row>
    <row r="685" spans="1:10" x14ac:dyDescent="0.25">
      <c r="A685" s="17">
        <v>2182</v>
      </c>
      <c r="B685" s="12" t="s">
        <v>239</v>
      </c>
      <c r="C685" s="12" t="s">
        <v>145</v>
      </c>
      <c r="D685" s="8" t="s">
        <v>410</v>
      </c>
      <c r="E685" s="9" t="s">
        <v>23</v>
      </c>
      <c r="F685" s="13">
        <v>41380</v>
      </c>
      <c r="G685" s="14" t="s">
        <v>13</v>
      </c>
      <c r="H685" s="27">
        <v>1055</v>
      </c>
      <c r="I685" s="19">
        <v>0</v>
      </c>
      <c r="J685" s="16">
        <f t="shared" si="10"/>
        <v>1055</v>
      </c>
    </row>
    <row r="686" spans="1:10" x14ac:dyDescent="0.25">
      <c r="A686" s="17">
        <v>2183</v>
      </c>
      <c r="B686" s="12" t="s">
        <v>1113</v>
      </c>
      <c r="C686" s="12" t="s">
        <v>1114</v>
      </c>
      <c r="D686" s="8" t="s">
        <v>756</v>
      </c>
      <c r="E686" s="9" t="s">
        <v>140</v>
      </c>
      <c r="F686" s="13">
        <v>38108</v>
      </c>
      <c r="G686" s="14" t="s">
        <v>13</v>
      </c>
      <c r="H686" s="27">
        <v>1442.22</v>
      </c>
      <c r="I686" s="19">
        <v>0</v>
      </c>
      <c r="J686" s="16">
        <f t="shared" si="10"/>
        <v>1442.22</v>
      </c>
    </row>
    <row r="687" spans="1:10" x14ac:dyDescent="0.25">
      <c r="A687" s="17">
        <v>2185</v>
      </c>
      <c r="B687" s="12" t="s">
        <v>1115</v>
      </c>
      <c r="C687" s="12" t="s">
        <v>168</v>
      </c>
      <c r="D687" s="8" t="s">
        <v>1110</v>
      </c>
      <c r="E687" s="9" t="s">
        <v>23</v>
      </c>
      <c r="F687" s="13">
        <v>42293</v>
      </c>
      <c r="G687" s="20" t="s">
        <v>13</v>
      </c>
      <c r="H687" s="27">
        <v>1265</v>
      </c>
      <c r="I687" s="19">
        <v>0</v>
      </c>
      <c r="J687" s="16">
        <f t="shared" si="10"/>
        <v>1265</v>
      </c>
    </row>
    <row r="688" spans="1:10" x14ac:dyDescent="0.25">
      <c r="A688" s="17">
        <v>2186</v>
      </c>
      <c r="B688" s="12" t="s">
        <v>1116</v>
      </c>
      <c r="C688" s="12" t="s">
        <v>897</v>
      </c>
      <c r="D688" s="8" t="s">
        <v>1004</v>
      </c>
      <c r="E688" s="9" t="s">
        <v>23</v>
      </c>
      <c r="F688" s="13">
        <v>40288</v>
      </c>
      <c r="G688" s="14" t="s">
        <v>13</v>
      </c>
      <c r="H688" s="27">
        <v>1285.74</v>
      </c>
      <c r="I688" s="19">
        <v>0</v>
      </c>
      <c r="J688" s="16">
        <f t="shared" si="10"/>
        <v>1285.74</v>
      </c>
    </row>
    <row r="689" spans="1:10" x14ac:dyDescent="0.25">
      <c r="A689" s="17">
        <v>2187</v>
      </c>
      <c r="B689" s="12" t="s">
        <v>704</v>
      </c>
      <c r="C689" s="12" t="s">
        <v>145</v>
      </c>
      <c r="D689" s="8" t="s">
        <v>410</v>
      </c>
      <c r="E689" s="9" t="s">
        <v>23</v>
      </c>
      <c r="F689" s="13">
        <v>41289</v>
      </c>
      <c r="G689" s="14" t="s">
        <v>13</v>
      </c>
      <c r="H689" s="15">
        <v>1056.24</v>
      </c>
      <c r="I689" s="19">
        <v>0</v>
      </c>
      <c r="J689" s="16">
        <f t="shared" si="10"/>
        <v>1056.24</v>
      </c>
    </row>
    <row r="690" spans="1:10" x14ac:dyDescent="0.25">
      <c r="A690" s="17">
        <v>2188</v>
      </c>
      <c r="B690" s="12" t="s">
        <v>1119</v>
      </c>
      <c r="C690" s="12" t="s">
        <v>1120</v>
      </c>
      <c r="D690" s="8" t="s">
        <v>765</v>
      </c>
      <c r="E690" s="9" t="s">
        <v>23</v>
      </c>
      <c r="F690" s="13">
        <v>38869</v>
      </c>
      <c r="G690" s="14" t="s">
        <v>13</v>
      </c>
      <c r="H690" s="15">
        <v>1414</v>
      </c>
      <c r="I690" s="19">
        <v>0</v>
      </c>
      <c r="J690" s="16">
        <f t="shared" si="10"/>
        <v>1414</v>
      </c>
    </row>
    <row r="691" spans="1:10" x14ac:dyDescent="0.25">
      <c r="A691" s="17">
        <v>2191</v>
      </c>
      <c r="B691" s="12" t="s">
        <v>293</v>
      </c>
      <c r="C691" s="12" t="s">
        <v>911</v>
      </c>
      <c r="D691" s="8" t="s">
        <v>289</v>
      </c>
      <c r="E691" s="9" t="s">
        <v>23</v>
      </c>
      <c r="F691" s="13">
        <v>42629</v>
      </c>
      <c r="G691" s="20" t="s">
        <v>13</v>
      </c>
      <c r="H691" s="15">
        <v>977</v>
      </c>
      <c r="I691" s="19">
        <v>0</v>
      </c>
      <c r="J691" s="16">
        <f>H691+I691</f>
        <v>977</v>
      </c>
    </row>
    <row r="692" spans="1:10" x14ac:dyDescent="0.25">
      <c r="A692" s="17">
        <v>2192</v>
      </c>
      <c r="B692" s="12" t="s">
        <v>1118</v>
      </c>
      <c r="C692" s="12" t="s">
        <v>852</v>
      </c>
      <c r="D692" s="8" t="s">
        <v>810</v>
      </c>
      <c r="E692" s="9" t="s">
        <v>23</v>
      </c>
      <c r="F692" s="13">
        <v>39234</v>
      </c>
      <c r="G692" s="14" t="s">
        <v>13</v>
      </c>
      <c r="H692" s="26">
        <v>1296.5</v>
      </c>
      <c r="I692" s="19">
        <v>0</v>
      </c>
      <c r="J692" s="16">
        <f>H692+I692</f>
        <v>1296.5</v>
      </c>
    </row>
    <row r="693" spans="1:10" x14ac:dyDescent="0.25">
      <c r="A693" s="17">
        <v>2193</v>
      </c>
      <c r="B693" s="12" t="s">
        <v>1139</v>
      </c>
      <c r="C693" s="12" t="s">
        <v>306</v>
      </c>
      <c r="D693" s="8" t="s">
        <v>289</v>
      </c>
      <c r="E693" s="9" t="s">
        <v>23</v>
      </c>
      <c r="F693" s="13">
        <v>42613</v>
      </c>
      <c r="G693" s="14" t="s">
        <v>13</v>
      </c>
      <c r="H693" s="27">
        <v>1017</v>
      </c>
      <c r="I693" s="19">
        <v>0</v>
      </c>
      <c r="J693" s="16">
        <f t="shared" si="10"/>
        <v>1017</v>
      </c>
    </row>
    <row r="694" spans="1:10" x14ac:dyDescent="0.25">
      <c r="A694" s="17">
        <v>2195</v>
      </c>
      <c r="B694" s="12" t="s">
        <v>1039</v>
      </c>
      <c r="C694" s="12" t="s">
        <v>1040</v>
      </c>
      <c r="D694" s="8" t="s">
        <v>2009</v>
      </c>
      <c r="E694" s="9" t="s">
        <v>23</v>
      </c>
      <c r="F694" s="13">
        <v>37795</v>
      </c>
      <c r="G694" s="14" t="s">
        <v>13</v>
      </c>
      <c r="H694" s="18">
        <v>1932</v>
      </c>
      <c r="I694" s="19">
        <v>350</v>
      </c>
      <c r="J694" s="16">
        <f t="shared" si="10"/>
        <v>2282</v>
      </c>
    </row>
    <row r="695" spans="1:10" x14ac:dyDescent="0.25">
      <c r="A695" s="11">
        <v>2196</v>
      </c>
      <c r="B695" s="12" t="s">
        <v>1122</v>
      </c>
      <c r="C695" s="12" t="s">
        <v>1123</v>
      </c>
      <c r="D695" s="9" t="s">
        <v>1977</v>
      </c>
      <c r="E695" s="9" t="s">
        <v>23</v>
      </c>
      <c r="F695" s="13">
        <v>41533</v>
      </c>
      <c r="G695" s="14" t="s">
        <v>13</v>
      </c>
      <c r="H695" s="15">
        <v>1007.74</v>
      </c>
      <c r="I695" s="19">
        <v>0</v>
      </c>
      <c r="J695" s="16">
        <f t="shared" si="10"/>
        <v>1007.74</v>
      </c>
    </row>
    <row r="696" spans="1:10" x14ac:dyDescent="0.25">
      <c r="A696" s="17">
        <v>2197</v>
      </c>
      <c r="B696" s="12" t="s">
        <v>1008</v>
      </c>
      <c r="C696" s="12" t="s">
        <v>1124</v>
      </c>
      <c r="D696" s="9" t="s">
        <v>2022</v>
      </c>
      <c r="E696" s="9" t="s">
        <v>23</v>
      </c>
      <c r="F696" s="13">
        <v>41554</v>
      </c>
      <c r="G696" s="14" t="s">
        <v>13</v>
      </c>
      <c r="H696" s="26">
        <v>1153.24</v>
      </c>
      <c r="I696" s="19">
        <v>0</v>
      </c>
      <c r="J696" s="16">
        <f t="shared" si="10"/>
        <v>1153.24</v>
      </c>
    </row>
    <row r="697" spans="1:10" x14ac:dyDescent="0.25">
      <c r="A697" s="17">
        <v>2198</v>
      </c>
      <c r="B697" s="12" t="s">
        <v>1125</v>
      </c>
      <c r="C697" s="12" t="s">
        <v>566</v>
      </c>
      <c r="D697" s="9" t="s">
        <v>2023</v>
      </c>
      <c r="E697" s="9" t="s">
        <v>2000</v>
      </c>
      <c r="F697" s="13">
        <v>43983</v>
      </c>
      <c r="G697" s="20" t="s">
        <v>13</v>
      </c>
      <c r="H697" s="18">
        <v>892.5</v>
      </c>
      <c r="I697" s="19">
        <v>0</v>
      </c>
      <c r="J697" s="16">
        <f t="shared" si="10"/>
        <v>892.5</v>
      </c>
    </row>
    <row r="698" spans="1:10" x14ac:dyDescent="0.25">
      <c r="A698" s="17">
        <v>2199</v>
      </c>
      <c r="B698" s="12" t="s">
        <v>1126</v>
      </c>
      <c r="C698" s="12" t="s">
        <v>327</v>
      </c>
      <c r="D698" s="9" t="s">
        <v>2019</v>
      </c>
      <c r="E698" s="9" t="s">
        <v>23</v>
      </c>
      <c r="F698" s="13">
        <v>41548</v>
      </c>
      <c r="G698" s="14" t="s">
        <v>13</v>
      </c>
      <c r="H698" s="18">
        <v>1015</v>
      </c>
      <c r="I698" s="19">
        <v>0</v>
      </c>
      <c r="J698" s="16">
        <f t="shared" ref="J698:J760" si="11">H698+I698</f>
        <v>1015</v>
      </c>
    </row>
    <row r="699" spans="1:10" x14ac:dyDescent="0.25">
      <c r="A699" s="17">
        <v>2200</v>
      </c>
      <c r="B699" s="12" t="s">
        <v>1127</v>
      </c>
      <c r="C699" s="12" t="s">
        <v>1128</v>
      </c>
      <c r="D699" s="9" t="s">
        <v>1129</v>
      </c>
      <c r="E699" s="9" t="s">
        <v>23</v>
      </c>
      <c r="F699" s="13">
        <v>38122</v>
      </c>
      <c r="G699" s="14" t="s">
        <v>13</v>
      </c>
      <c r="H699" s="18">
        <v>4551.12</v>
      </c>
      <c r="I699" s="15">
        <v>1000</v>
      </c>
      <c r="J699" s="16">
        <f t="shared" si="11"/>
        <v>5551.12</v>
      </c>
    </row>
    <row r="700" spans="1:10" x14ac:dyDescent="0.25">
      <c r="A700" s="17">
        <v>2202</v>
      </c>
      <c r="B700" s="12" t="s">
        <v>1130</v>
      </c>
      <c r="C700" s="12" t="s">
        <v>1131</v>
      </c>
      <c r="D700" s="9" t="s">
        <v>26</v>
      </c>
      <c r="E700" s="9" t="s">
        <v>23</v>
      </c>
      <c r="F700" s="13">
        <v>42496</v>
      </c>
      <c r="G700" s="20" t="s">
        <v>13</v>
      </c>
      <c r="H700" s="18">
        <v>800</v>
      </c>
      <c r="I700" s="19">
        <v>0</v>
      </c>
      <c r="J700" s="16">
        <f t="shared" si="11"/>
        <v>800</v>
      </c>
    </row>
    <row r="701" spans="1:10" x14ac:dyDescent="0.25">
      <c r="A701" s="17">
        <v>2203</v>
      </c>
      <c r="B701" s="12" t="s">
        <v>214</v>
      </c>
      <c r="C701" s="12" t="s">
        <v>1132</v>
      </c>
      <c r="D701" s="9" t="s">
        <v>26</v>
      </c>
      <c r="E701" s="9" t="s">
        <v>23</v>
      </c>
      <c r="F701" s="13">
        <v>42496</v>
      </c>
      <c r="G701" s="14" t="s">
        <v>13</v>
      </c>
      <c r="H701" s="18">
        <v>800</v>
      </c>
      <c r="I701" s="19">
        <v>0</v>
      </c>
      <c r="J701" s="16">
        <f t="shared" si="11"/>
        <v>800</v>
      </c>
    </row>
    <row r="702" spans="1:10" x14ac:dyDescent="0.25">
      <c r="A702" s="17">
        <v>2204</v>
      </c>
      <c r="B702" s="12" t="s">
        <v>44</v>
      </c>
      <c r="C702" s="12" t="s">
        <v>1050</v>
      </c>
      <c r="D702" s="9" t="s">
        <v>1047</v>
      </c>
      <c r="E702" s="9" t="s">
        <v>23</v>
      </c>
      <c r="F702" s="13">
        <v>42857</v>
      </c>
      <c r="G702" s="14" t="s">
        <v>13</v>
      </c>
      <c r="H702" s="18">
        <v>934.5</v>
      </c>
      <c r="I702" s="19">
        <v>0</v>
      </c>
      <c r="J702" s="16">
        <f t="shared" si="11"/>
        <v>934.5</v>
      </c>
    </row>
    <row r="703" spans="1:10" x14ac:dyDescent="0.25">
      <c r="A703" s="17">
        <v>2205</v>
      </c>
      <c r="B703" s="12" t="s">
        <v>1133</v>
      </c>
      <c r="C703" s="12" t="s">
        <v>1134</v>
      </c>
      <c r="D703" s="9" t="s">
        <v>800</v>
      </c>
      <c r="E703" s="9" t="s">
        <v>23</v>
      </c>
      <c r="F703" s="13">
        <v>42598</v>
      </c>
      <c r="G703" s="20" t="s">
        <v>13</v>
      </c>
      <c r="H703" s="18">
        <v>1023</v>
      </c>
      <c r="I703" s="19">
        <v>0</v>
      </c>
      <c r="J703" s="16">
        <f t="shared" si="11"/>
        <v>1023</v>
      </c>
    </row>
    <row r="704" spans="1:10" x14ac:dyDescent="0.25">
      <c r="A704" s="17">
        <v>2206</v>
      </c>
      <c r="B704" s="12" t="s">
        <v>700</v>
      </c>
      <c r="C704" s="12" t="s">
        <v>632</v>
      </c>
      <c r="D704" s="8" t="s">
        <v>2020</v>
      </c>
      <c r="E704" s="9" t="s">
        <v>23</v>
      </c>
      <c r="F704" s="13">
        <v>43437</v>
      </c>
      <c r="G704" s="14" t="s">
        <v>13</v>
      </c>
      <c r="H704" s="18">
        <v>932.5</v>
      </c>
      <c r="I704" s="19">
        <v>0</v>
      </c>
      <c r="J704" s="16">
        <f t="shared" si="11"/>
        <v>932.5</v>
      </c>
    </row>
    <row r="705" spans="1:10" x14ac:dyDescent="0.25">
      <c r="A705" s="17">
        <v>2209</v>
      </c>
      <c r="B705" s="12" t="s">
        <v>1135</v>
      </c>
      <c r="C705" s="12" t="s">
        <v>1136</v>
      </c>
      <c r="D705" s="8" t="s">
        <v>999</v>
      </c>
      <c r="E705" s="9" t="s">
        <v>23</v>
      </c>
      <c r="F705" s="13">
        <v>44482</v>
      </c>
      <c r="G705" s="14" t="s">
        <v>13</v>
      </c>
      <c r="H705" s="18">
        <v>850</v>
      </c>
      <c r="I705" s="19">
        <v>0</v>
      </c>
      <c r="J705" s="16">
        <f t="shared" si="11"/>
        <v>850</v>
      </c>
    </row>
    <row r="706" spans="1:10" x14ac:dyDescent="0.25">
      <c r="A706" s="17">
        <v>2211</v>
      </c>
      <c r="B706" s="12" t="s">
        <v>1137</v>
      </c>
      <c r="C706" s="12" t="s">
        <v>52</v>
      </c>
      <c r="D706" s="8" t="s">
        <v>931</v>
      </c>
      <c r="E706" s="9" t="s">
        <v>23</v>
      </c>
      <c r="F706" s="13">
        <v>43222</v>
      </c>
      <c r="G706" s="20" t="s">
        <v>13</v>
      </c>
      <c r="H706" s="18">
        <v>1542.5</v>
      </c>
      <c r="I706" s="19">
        <v>0</v>
      </c>
      <c r="J706" s="16">
        <f t="shared" si="11"/>
        <v>1542.5</v>
      </c>
    </row>
    <row r="707" spans="1:10" x14ac:dyDescent="0.25">
      <c r="A707" s="17">
        <v>2212</v>
      </c>
      <c r="B707" s="12" t="s">
        <v>655</v>
      </c>
      <c r="C707" s="12" t="s">
        <v>1138</v>
      </c>
      <c r="D707" s="8" t="s">
        <v>289</v>
      </c>
      <c r="E707" s="9" t="s">
        <v>23</v>
      </c>
      <c r="F707" s="13">
        <v>43298</v>
      </c>
      <c r="G707" s="14" t="s">
        <v>13</v>
      </c>
      <c r="H707" s="27">
        <v>932.5</v>
      </c>
      <c r="I707" s="19">
        <v>0</v>
      </c>
      <c r="J707" s="16">
        <f t="shared" si="11"/>
        <v>932.5</v>
      </c>
    </row>
    <row r="708" spans="1:10" x14ac:dyDescent="0.25">
      <c r="A708" s="17">
        <v>2213</v>
      </c>
      <c r="B708" s="12" t="s">
        <v>55</v>
      </c>
      <c r="C708" s="12" t="s">
        <v>306</v>
      </c>
      <c r="D708" s="8" t="s">
        <v>289</v>
      </c>
      <c r="E708" s="9" t="s">
        <v>23</v>
      </c>
      <c r="F708" s="13">
        <v>42992</v>
      </c>
      <c r="G708" s="14" t="s">
        <v>13</v>
      </c>
      <c r="H708" s="27">
        <v>932.5</v>
      </c>
      <c r="I708" s="19">
        <v>0</v>
      </c>
      <c r="J708" s="16">
        <f t="shared" si="11"/>
        <v>932.5</v>
      </c>
    </row>
    <row r="709" spans="1:10" x14ac:dyDescent="0.25">
      <c r="A709" s="17">
        <v>2214</v>
      </c>
      <c r="B709" s="12" t="s">
        <v>260</v>
      </c>
      <c r="C709" s="12" t="s">
        <v>56</v>
      </c>
      <c r="D709" s="8" t="s">
        <v>289</v>
      </c>
      <c r="E709" s="9" t="s">
        <v>23</v>
      </c>
      <c r="F709" s="13">
        <v>42614</v>
      </c>
      <c r="G709" s="20" t="s">
        <v>13</v>
      </c>
      <c r="H709" s="27">
        <v>977</v>
      </c>
      <c r="I709" s="19">
        <v>0</v>
      </c>
      <c r="J709" s="16">
        <f t="shared" si="11"/>
        <v>977</v>
      </c>
    </row>
    <row r="710" spans="1:10" x14ac:dyDescent="0.25">
      <c r="A710" s="17">
        <v>2216</v>
      </c>
      <c r="B710" s="12" t="s">
        <v>1140</v>
      </c>
      <c r="C710" s="12" t="s">
        <v>205</v>
      </c>
      <c r="D710" s="8" t="s">
        <v>289</v>
      </c>
      <c r="E710" s="9" t="s">
        <v>23</v>
      </c>
      <c r="F710" s="13">
        <v>42615</v>
      </c>
      <c r="G710" s="14" t="s">
        <v>13</v>
      </c>
      <c r="H710" s="18">
        <v>977</v>
      </c>
      <c r="I710" s="19">
        <v>0</v>
      </c>
      <c r="J710" s="16">
        <f t="shared" si="11"/>
        <v>977</v>
      </c>
    </row>
    <row r="711" spans="1:10" x14ac:dyDescent="0.25">
      <c r="A711" s="17">
        <v>2234</v>
      </c>
      <c r="B711" s="12" t="s">
        <v>1141</v>
      </c>
      <c r="C711" s="12" t="s">
        <v>909</v>
      </c>
      <c r="D711" s="8" t="s">
        <v>26</v>
      </c>
      <c r="E711" s="9" t="s">
        <v>23</v>
      </c>
      <c r="F711" s="13">
        <v>42411</v>
      </c>
      <c r="G711" s="20" t="s">
        <v>13</v>
      </c>
      <c r="H711" s="18">
        <v>800</v>
      </c>
      <c r="I711" s="19">
        <v>0</v>
      </c>
      <c r="J711" s="16">
        <f t="shared" si="11"/>
        <v>800</v>
      </c>
    </row>
    <row r="712" spans="1:10" x14ac:dyDescent="0.25">
      <c r="A712" s="17">
        <v>2240</v>
      </c>
      <c r="B712" s="12" t="s">
        <v>697</v>
      </c>
      <c r="C712" s="12" t="s">
        <v>1142</v>
      </c>
      <c r="D712" s="8" t="s">
        <v>289</v>
      </c>
      <c r="E712" s="9" t="s">
        <v>23</v>
      </c>
      <c r="F712" s="13">
        <v>42629</v>
      </c>
      <c r="G712" s="14" t="s">
        <v>13</v>
      </c>
      <c r="H712" s="18">
        <v>977</v>
      </c>
      <c r="I712" s="19">
        <v>0</v>
      </c>
      <c r="J712" s="16">
        <f t="shared" si="11"/>
        <v>977</v>
      </c>
    </row>
    <row r="713" spans="1:10" x14ac:dyDescent="0.25">
      <c r="A713" s="17">
        <v>2241</v>
      </c>
      <c r="B713" s="12" t="s">
        <v>55</v>
      </c>
      <c r="C713" s="12" t="s">
        <v>181</v>
      </c>
      <c r="D713" s="8" t="s">
        <v>289</v>
      </c>
      <c r="E713" s="9" t="s">
        <v>140</v>
      </c>
      <c r="F713" s="13">
        <v>42615</v>
      </c>
      <c r="G713" s="14" t="s">
        <v>13</v>
      </c>
      <c r="H713" s="18">
        <v>977</v>
      </c>
      <c r="I713" s="19">
        <v>0</v>
      </c>
      <c r="J713" s="16">
        <f t="shared" si="11"/>
        <v>977</v>
      </c>
    </row>
    <row r="714" spans="1:10" x14ac:dyDescent="0.25">
      <c r="A714" s="17">
        <v>2255</v>
      </c>
      <c r="B714" s="12" t="s">
        <v>169</v>
      </c>
      <c r="C714" s="12" t="s">
        <v>70</v>
      </c>
      <c r="D714" s="8" t="s">
        <v>57</v>
      </c>
      <c r="E714" s="9" t="s">
        <v>23</v>
      </c>
      <c r="F714" s="13">
        <v>43622</v>
      </c>
      <c r="G714" s="20" t="s">
        <v>13</v>
      </c>
      <c r="H714" s="28">
        <v>1400</v>
      </c>
      <c r="I714" s="19">
        <v>0</v>
      </c>
      <c r="J714" s="16">
        <f t="shared" si="11"/>
        <v>1400</v>
      </c>
    </row>
    <row r="715" spans="1:10" x14ac:dyDescent="0.25">
      <c r="A715" s="17">
        <v>2256</v>
      </c>
      <c r="B715" s="12" t="s">
        <v>1070</v>
      </c>
      <c r="C715" s="12" t="s">
        <v>37</v>
      </c>
      <c r="D715" s="8" t="s">
        <v>289</v>
      </c>
      <c r="E715" s="9" t="s">
        <v>87</v>
      </c>
      <c r="F715" s="13">
        <v>43627</v>
      </c>
      <c r="G715" s="14" t="s">
        <v>13</v>
      </c>
      <c r="H715" s="28">
        <v>932.5</v>
      </c>
      <c r="I715" s="19">
        <v>0</v>
      </c>
      <c r="J715" s="16">
        <f t="shared" si="11"/>
        <v>932.5</v>
      </c>
    </row>
    <row r="716" spans="1:10" x14ac:dyDescent="0.25">
      <c r="A716" s="17">
        <v>2257</v>
      </c>
      <c r="B716" s="12" t="s">
        <v>17</v>
      </c>
      <c r="C716" s="12" t="s">
        <v>1143</v>
      </c>
      <c r="D716" s="8" t="s">
        <v>289</v>
      </c>
      <c r="E716" s="9" t="s">
        <v>23</v>
      </c>
      <c r="F716" s="13">
        <v>43622</v>
      </c>
      <c r="G716" s="14" t="s">
        <v>13</v>
      </c>
      <c r="H716" s="16" t="s">
        <v>1144</v>
      </c>
      <c r="I716" s="19" t="s">
        <v>430</v>
      </c>
      <c r="J716" s="16">
        <f t="shared" si="11"/>
        <v>932.5</v>
      </c>
    </row>
    <row r="717" spans="1:10" x14ac:dyDescent="0.25">
      <c r="A717" s="17">
        <v>2258</v>
      </c>
      <c r="B717" s="12" t="s">
        <v>17</v>
      </c>
      <c r="C717" s="12" t="s">
        <v>1145</v>
      </c>
      <c r="D717" s="8" t="s">
        <v>999</v>
      </c>
      <c r="E717" s="9" t="s">
        <v>23</v>
      </c>
      <c r="F717" s="13">
        <v>43626</v>
      </c>
      <c r="G717" s="20" t="s">
        <v>13</v>
      </c>
      <c r="H717" s="28">
        <v>892.5</v>
      </c>
      <c r="I717" s="19">
        <v>0</v>
      </c>
      <c r="J717" s="16">
        <f t="shared" si="11"/>
        <v>892.5</v>
      </c>
    </row>
    <row r="718" spans="1:10" x14ac:dyDescent="0.25">
      <c r="A718" s="17">
        <v>2259</v>
      </c>
      <c r="B718" s="12" t="s">
        <v>531</v>
      </c>
      <c r="C718" s="12" t="s">
        <v>215</v>
      </c>
      <c r="D718" s="8" t="s">
        <v>289</v>
      </c>
      <c r="E718" s="9" t="s">
        <v>23</v>
      </c>
      <c r="F718" s="13">
        <v>43622</v>
      </c>
      <c r="G718" s="14" t="s">
        <v>13</v>
      </c>
      <c r="H718" s="28">
        <v>932.5</v>
      </c>
      <c r="I718" s="19">
        <v>0</v>
      </c>
      <c r="J718" s="16">
        <f t="shared" si="11"/>
        <v>932.5</v>
      </c>
    </row>
    <row r="719" spans="1:10" x14ac:dyDescent="0.25">
      <c r="A719" s="17">
        <v>2260</v>
      </c>
      <c r="B719" s="12" t="s">
        <v>1146</v>
      </c>
      <c r="C719" s="12" t="s">
        <v>688</v>
      </c>
      <c r="D719" s="8" t="s">
        <v>1147</v>
      </c>
      <c r="E719" s="9" t="s">
        <v>23</v>
      </c>
      <c r="F719" s="13">
        <v>41596</v>
      </c>
      <c r="G719" s="14" t="s">
        <v>13</v>
      </c>
      <c r="H719" s="15">
        <v>890</v>
      </c>
      <c r="I719" s="19">
        <v>0</v>
      </c>
      <c r="J719" s="16">
        <f t="shared" si="11"/>
        <v>890</v>
      </c>
    </row>
    <row r="720" spans="1:10" x14ac:dyDescent="0.25">
      <c r="A720" s="17">
        <v>3001</v>
      </c>
      <c r="B720" s="12" t="s">
        <v>107</v>
      </c>
      <c r="C720" s="12" t="s">
        <v>1148</v>
      </c>
      <c r="D720" s="8" t="s">
        <v>1149</v>
      </c>
      <c r="E720" s="9" t="s">
        <v>87</v>
      </c>
      <c r="F720" s="13">
        <v>45387</v>
      </c>
      <c r="G720" s="14" t="s">
        <v>13</v>
      </c>
      <c r="H720" s="15" t="s">
        <v>1150</v>
      </c>
      <c r="I720" s="19">
        <v>1000</v>
      </c>
      <c r="J720" s="16">
        <f t="shared" si="11"/>
        <v>5300</v>
      </c>
    </row>
    <row r="721" spans="1:10" x14ac:dyDescent="0.25">
      <c r="A721" s="11">
        <v>3002</v>
      </c>
      <c r="B721" s="12" t="s">
        <v>768</v>
      </c>
      <c r="C721" s="12" t="s">
        <v>488</v>
      </c>
      <c r="D721" s="8" t="s">
        <v>769</v>
      </c>
      <c r="E721" s="9" t="s">
        <v>140</v>
      </c>
      <c r="F721" s="13">
        <v>45561</v>
      </c>
      <c r="G721" s="14" t="s">
        <v>13</v>
      </c>
      <c r="H721" s="26">
        <v>3100</v>
      </c>
      <c r="I721" s="19">
        <v>900</v>
      </c>
      <c r="J721" s="16">
        <f t="shared" si="11"/>
        <v>4000</v>
      </c>
    </row>
    <row r="722" spans="1:10" x14ac:dyDescent="0.25">
      <c r="A722" s="17">
        <v>3003</v>
      </c>
      <c r="B722" s="12" t="s">
        <v>239</v>
      </c>
      <c r="C722" s="12" t="s">
        <v>1151</v>
      </c>
      <c r="D722" s="8" t="s">
        <v>985</v>
      </c>
      <c r="E722" s="9" t="s">
        <v>87</v>
      </c>
      <c r="F722" s="13">
        <v>42248</v>
      </c>
      <c r="G722" s="20" t="s">
        <v>13</v>
      </c>
      <c r="H722" s="18">
        <v>4300</v>
      </c>
      <c r="I722" s="15">
        <v>1000</v>
      </c>
      <c r="J722" s="16">
        <f t="shared" si="11"/>
        <v>5300</v>
      </c>
    </row>
    <row r="723" spans="1:10" x14ac:dyDescent="0.25">
      <c r="A723" s="17">
        <v>3004</v>
      </c>
      <c r="B723" s="12" t="s">
        <v>1152</v>
      </c>
      <c r="C723" s="12" t="s">
        <v>1153</v>
      </c>
      <c r="D723" s="8" t="s">
        <v>1149</v>
      </c>
      <c r="E723" s="9" t="s">
        <v>87</v>
      </c>
      <c r="F723" s="13">
        <v>45384</v>
      </c>
      <c r="G723" s="20" t="s">
        <v>13</v>
      </c>
      <c r="H723" s="15" t="s">
        <v>1150</v>
      </c>
      <c r="I723" s="19">
        <v>1000</v>
      </c>
      <c r="J723" s="16">
        <f t="shared" si="11"/>
        <v>5300</v>
      </c>
    </row>
    <row r="724" spans="1:10" x14ac:dyDescent="0.25">
      <c r="A724" s="17">
        <v>3005</v>
      </c>
      <c r="B724" s="12" t="s">
        <v>14</v>
      </c>
      <c r="C724" s="12" t="s">
        <v>15</v>
      </c>
      <c r="D724" s="8" t="s">
        <v>1129</v>
      </c>
      <c r="E724" s="9" t="s">
        <v>87</v>
      </c>
      <c r="F724" s="13">
        <v>43012</v>
      </c>
      <c r="G724" s="14" t="s">
        <v>666</v>
      </c>
      <c r="H724" s="18">
        <v>4300</v>
      </c>
      <c r="I724" s="19">
        <v>1000</v>
      </c>
      <c r="J724" s="16">
        <f t="shared" si="11"/>
        <v>5300</v>
      </c>
    </row>
    <row r="725" spans="1:10" x14ac:dyDescent="0.25">
      <c r="A725" s="43">
        <v>3006</v>
      </c>
      <c r="B725" s="12" t="s">
        <v>171</v>
      </c>
      <c r="C725" s="12" t="s">
        <v>1154</v>
      </c>
      <c r="D725" s="12" t="s">
        <v>1129</v>
      </c>
      <c r="E725" s="34" t="s">
        <v>87</v>
      </c>
      <c r="F725" s="13">
        <v>44546</v>
      </c>
      <c r="G725" s="14" t="s">
        <v>13</v>
      </c>
      <c r="H725" s="15">
        <v>4300</v>
      </c>
      <c r="I725" s="19">
        <v>1000</v>
      </c>
      <c r="J725" s="16">
        <f t="shared" si="11"/>
        <v>5300</v>
      </c>
    </row>
    <row r="726" spans="1:10" x14ac:dyDescent="0.25">
      <c r="A726" s="17">
        <v>3007</v>
      </c>
      <c r="B726" s="12" t="s">
        <v>9</v>
      </c>
      <c r="C726" s="12" t="s">
        <v>10</v>
      </c>
      <c r="D726" s="8" t="s">
        <v>1129</v>
      </c>
      <c r="E726" s="9" t="s">
        <v>140</v>
      </c>
      <c r="F726" s="13">
        <v>41641</v>
      </c>
      <c r="G726" s="20" t="s">
        <v>666</v>
      </c>
      <c r="H726" s="18">
        <v>4730</v>
      </c>
      <c r="I726" s="19">
        <v>1000</v>
      </c>
      <c r="J726" s="16">
        <f t="shared" si="11"/>
        <v>5730</v>
      </c>
    </row>
    <row r="727" spans="1:10" x14ac:dyDescent="0.25">
      <c r="A727" s="17">
        <v>3008</v>
      </c>
      <c r="B727" s="12" t="s">
        <v>1155</v>
      </c>
      <c r="C727" s="12" t="s">
        <v>862</v>
      </c>
      <c r="D727" s="8" t="s">
        <v>1129</v>
      </c>
      <c r="E727" s="9" t="s">
        <v>140</v>
      </c>
      <c r="F727" s="13">
        <v>40470</v>
      </c>
      <c r="G727" s="14" t="s">
        <v>13</v>
      </c>
      <c r="H727" s="18">
        <v>4885</v>
      </c>
      <c r="I727" s="19">
        <v>1000</v>
      </c>
      <c r="J727" s="16">
        <f t="shared" si="11"/>
        <v>5885</v>
      </c>
    </row>
    <row r="728" spans="1:10" x14ac:dyDescent="0.25">
      <c r="A728" s="17">
        <v>3009</v>
      </c>
      <c r="B728" s="12" t="s">
        <v>690</v>
      </c>
      <c r="C728" s="12" t="s">
        <v>159</v>
      </c>
      <c r="D728" s="8" t="s">
        <v>1129</v>
      </c>
      <c r="E728" s="9" t="s">
        <v>87</v>
      </c>
      <c r="F728" s="13">
        <v>42736</v>
      </c>
      <c r="G728" s="14" t="s">
        <v>13</v>
      </c>
      <c r="H728" s="18">
        <v>4300</v>
      </c>
      <c r="I728" s="15">
        <v>1000</v>
      </c>
      <c r="J728" s="16">
        <f t="shared" si="11"/>
        <v>5300</v>
      </c>
    </row>
    <row r="729" spans="1:10" x14ac:dyDescent="0.25">
      <c r="A729" s="17">
        <v>3010</v>
      </c>
      <c r="B729" s="12" t="s">
        <v>1156</v>
      </c>
      <c r="C729" s="12" t="s">
        <v>323</v>
      </c>
      <c r="D729" s="8" t="s">
        <v>1129</v>
      </c>
      <c r="E729" s="9" t="s">
        <v>87</v>
      </c>
      <c r="F729" s="13">
        <v>44546</v>
      </c>
      <c r="G729" s="20" t="s">
        <v>13</v>
      </c>
      <c r="H729" s="26">
        <v>4300</v>
      </c>
      <c r="I729" s="15">
        <v>1000</v>
      </c>
      <c r="J729" s="16">
        <f t="shared" si="11"/>
        <v>5300</v>
      </c>
    </row>
    <row r="730" spans="1:10" x14ac:dyDescent="0.25">
      <c r="A730" s="11">
        <v>3012</v>
      </c>
      <c r="B730" s="12" t="s">
        <v>339</v>
      </c>
      <c r="C730" s="12" t="s">
        <v>135</v>
      </c>
      <c r="D730" s="12" t="s">
        <v>985</v>
      </c>
      <c r="E730" s="9" t="s">
        <v>140</v>
      </c>
      <c r="F730" s="13">
        <v>38117</v>
      </c>
      <c r="G730" s="14" t="s">
        <v>13</v>
      </c>
      <c r="H730" s="18">
        <v>3486.74</v>
      </c>
      <c r="I730" s="15">
        <v>900</v>
      </c>
      <c r="J730" s="16">
        <f t="shared" si="11"/>
        <v>4386.74</v>
      </c>
    </row>
    <row r="731" spans="1:10" x14ac:dyDescent="0.25">
      <c r="A731" s="17">
        <v>3013</v>
      </c>
      <c r="B731" s="12" t="s">
        <v>1157</v>
      </c>
      <c r="C731" s="12" t="s">
        <v>1158</v>
      </c>
      <c r="D731" s="8" t="s">
        <v>987</v>
      </c>
      <c r="E731" s="9" t="s">
        <v>140</v>
      </c>
      <c r="F731" s="13">
        <v>39052</v>
      </c>
      <c r="G731" s="14" t="s">
        <v>13</v>
      </c>
      <c r="H731" s="28">
        <v>2491.5</v>
      </c>
      <c r="I731" s="15">
        <v>500</v>
      </c>
      <c r="J731" s="16">
        <f t="shared" si="11"/>
        <v>2991.5</v>
      </c>
    </row>
    <row r="732" spans="1:10" x14ac:dyDescent="0.25">
      <c r="A732" s="17">
        <v>3015</v>
      </c>
      <c r="B732" s="12" t="s">
        <v>1159</v>
      </c>
      <c r="C732" s="12" t="s">
        <v>86</v>
      </c>
      <c r="D732" s="8" t="s">
        <v>985</v>
      </c>
      <c r="E732" s="9" t="s">
        <v>140</v>
      </c>
      <c r="F732" s="13">
        <v>37773</v>
      </c>
      <c r="G732" s="14" t="s">
        <v>13</v>
      </c>
      <c r="H732" s="27">
        <v>3512.5</v>
      </c>
      <c r="I732" s="15">
        <v>900</v>
      </c>
      <c r="J732" s="16">
        <f t="shared" si="11"/>
        <v>4412.5</v>
      </c>
    </row>
    <row r="733" spans="1:10" x14ac:dyDescent="0.25">
      <c r="A733" s="17">
        <v>3016</v>
      </c>
      <c r="B733" s="12" t="s">
        <v>854</v>
      </c>
      <c r="C733" s="12" t="s">
        <v>965</v>
      </c>
      <c r="D733" s="8" t="s">
        <v>985</v>
      </c>
      <c r="E733" s="9" t="s">
        <v>87</v>
      </c>
      <c r="F733" s="13">
        <v>42736</v>
      </c>
      <c r="G733" s="14" t="s">
        <v>13</v>
      </c>
      <c r="H733" s="27">
        <v>3100</v>
      </c>
      <c r="I733" s="15">
        <v>900</v>
      </c>
      <c r="J733" s="16">
        <f t="shared" si="11"/>
        <v>4000</v>
      </c>
    </row>
    <row r="734" spans="1:10" x14ac:dyDescent="0.25">
      <c r="A734" s="17">
        <v>3017</v>
      </c>
      <c r="B734" s="12" t="s">
        <v>1160</v>
      </c>
      <c r="C734" s="12" t="s">
        <v>1161</v>
      </c>
      <c r="D734" s="8" t="s">
        <v>1162</v>
      </c>
      <c r="E734" s="9" t="s">
        <v>87</v>
      </c>
      <c r="F734" s="13">
        <v>44837</v>
      </c>
      <c r="G734" s="20" t="s">
        <v>13</v>
      </c>
      <c r="H734" s="27">
        <v>2200</v>
      </c>
      <c r="I734" s="15">
        <v>500</v>
      </c>
      <c r="J734" s="16">
        <f t="shared" si="11"/>
        <v>2700</v>
      </c>
    </row>
    <row r="735" spans="1:10" x14ac:dyDescent="0.25">
      <c r="A735" s="17">
        <v>3018</v>
      </c>
      <c r="B735" s="12" t="s">
        <v>1163</v>
      </c>
      <c r="C735" s="12" t="s">
        <v>1164</v>
      </c>
      <c r="D735" s="8" t="s">
        <v>983</v>
      </c>
      <c r="E735" s="9" t="s">
        <v>87</v>
      </c>
      <c r="F735" s="13">
        <v>44837</v>
      </c>
      <c r="G735" s="14" t="s">
        <v>13</v>
      </c>
      <c r="H735" s="27">
        <v>3100</v>
      </c>
      <c r="I735" s="15">
        <v>900</v>
      </c>
      <c r="J735" s="16">
        <f t="shared" si="11"/>
        <v>4000</v>
      </c>
    </row>
    <row r="736" spans="1:10" x14ac:dyDescent="0.25">
      <c r="A736" s="17">
        <v>3019</v>
      </c>
      <c r="B736" s="12" t="s">
        <v>608</v>
      </c>
      <c r="C736" s="12" t="s">
        <v>1165</v>
      </c>
      <c r="D736" s="8" t="s">
        <v>983</v>
      </c>
      <c r="E736" s="9" t="s">
        <v>87</v>
      </c>
      <c r="F736" s="13">
        <v>45659</v>
      </c>
      <c r="G736" s="14" t="s">
        <v>13</v>
      </c>
      <c r="H736" s="27">
        <v>3100</v>
      </c>
      <c r="I736" s="15">
        <v>900</v>
      </c>
      <c r="J736" s="16">
        <f t="shared" si="11"/>
        <v>4000</v>
      </c>
    </row>
    <row r="737" spans="1:10" x14ac:dyDescent="0.25">
      <c r="A737" s="17">
        <v>3020</v>
      </c>
      <c r="B737" s="12" t="s">
        <v>1041</v>
      </c>
      <c r="C737" s="12" t="s">
        <v>240</v>
      </c>
      <c r="D737" s="8" t="s">
        <v>899</v>
      </c>
      <c r="E737" s="9" t="s">
        <v>140</v>
      </c>
      <c r="F737" s="38">
        <v>42563</v>
      </c>
      <c r="G737" s="20" t="s">
        <v>13</v>
      </c>
      <c r="H737" s="18">
        <v>932.5</v>
      </c>
      <c r="I737" s="15">
        <v>0</v>
      </c>
      <c r="J737" s="16">
        <f t="shared" si="11"/>
        <v>932.5</v>
      </c>
    </row>
    <row r="738" spans="1:10" x14ac:dyDescent="0.25">
      <c r="A738" s="17">
        <v>3021</v>
      </c>
      <c r="B738" s="22" t="s">
        <v>260</v>
      </c>
      <c r="C738" s="22" t="s">
        <v>10</v>
      </c>
      <c r="D738" s="22" t="s">
        <v>985</v>
      </c>
      <c r="E738" s="9" t="s">
        <v>87</v>
      </c>
      <c r="F738" s="13">
        <v>44670</v>
      </c>
      <c r="G738" s="14" t="s">
        <v>13</v>
      </c>
      <c r="H738" s="26">
        <v>3100</v>
      </c>
      <c r="I738" s="15">
        <v>0</v>
      </c>
      <c r="J738" s="16">
        <f t="shared" si="11"/>
        <v>3100</v>
      </c>
    </row>
    <row r="739" spans="1:10" x14ac:dyDescent="0.25">
      <c r="A739" s="17">
        <v>3022</v>
      </c>
      <c r="B739" s="12" t="s">
        <v>404</v>
      </c>
      <c r="C739" s="12" t="s">
        <v>1166</v>
      </c>
      <c r="D739" s="8" t="s">
        <v>139</v>
      </c>
      <c r="E739" s="9" t="s">
        <v>140</v>
      </c>
      <c r="F739" s="13">
        <v>43983</v>
      </c>
      <c r="G739" s="14" t="s">
        <v>13</v>
      </c>
      <c r="H739" s="26">
        <v>892.5</v>
      </c>
      <c r="I739" s="15">
        <v>0</v>
      </c>
      <c r="J739" s="16">
        <f t="shared" si="11"/>
        <v>892.5</v>
      </c>
    </row>
    <row r="740" spans="1:10" x14ac:dyDescent="0.25">
      <c r="A740" s="17">
        <v>3023</v>
      </c>
      <c r="B740" s="12" t="s">
        <v>1167</v>
      </c>
      <c r="C740" s="12" t="s">
        <v>1168</v>
      </c>
      <c r="D740" s="8" t="s">
        <v>139</v>
      </c>
      <c r="E740" s="9" t="s">
        <v>140</v>
      </c>
      <c r="F740" s="13">
        <v>43983</v>
      </c>
      <c r="G740" s="20" t="s">
        <v>13</v>
      </c>
      <c r="H740" s="26">
        <v>892.5</v>
      </c>
      <c r="I740" s="19">
        <v>0</v>
      </c>
      <c r="J740" s="16">
        <f t="shared" si="11"/>
        <v>892.5</v>
      </c>
    </row>
    <row r="741" spans="1:10" x14ac:dyDescent="0.25">
      <c r="A741" s="17">
        <v>3024</v>
      </c>
      <c r="B741" s="12" t="s">
        <v>1169</v>
      </c>
      <c r="C741" s="12" t="s">
        <v>1170</v>
      </c>
      <c r="D741" s="8" t="s">
        <v>139</v>
      </c>
      <c r="E741" s="9" t="s">
        <v>140</v>
      </c>
      <c r="F741" s="13">
        <v>44046</v>
      </c>
      <c r="G741" s="14" t="s">
        <v>13</v>
      </c>
      <c r="H741" s="26">
        <v>892.5</v>
      </c>
      <c r="I741" s="19">
        <v>0</v>
      </c>
      <c r="J741" s="16">
        <f t="shared" si="11"/>
        <v>892.5</v>
      </c>
    </row>
    <row r="742" spans="1:10" x14ac:dyDescent="0.25">
      <c r="A742" s="17">
        <v>3025</v>
      </c>
      <c r="B742" s="12" t="s">
        <v>1044</v>
      </c>
      <c r="C742" s="12" t="s">
        <v>150</v>
      </c>
      <c r="D742" s="8" t="s">
        <v>495</v>
      </c>
      <c r="E742" s="9" t="s">
        <v>140</v>
      </c>
      <c r="F742" s="13">
        <v>38764</v>
      </c>
      <c r="G742" s="14" t="s">
        <v>13</v>
      </c>
      <c r="H742" s="27">
        <v>1201.24</v>
      </c>
      <c r="I742" s="19">
        <v>0</v>
      </c>
      <c r="J742" s="16">
        <f t="shared" si="11"/>
        <v>1201.24</v>
      </c>
    </row>
    <row r="743" spans="1:10" x14ac:dyDescent="0.25">
      <c r="A743" s="17">
        <v>3026</v>
      </c>
      <c r="B743" s="12" t="s">
        <v>1061</v>
      </c>
      <c r="C743" s="12" t="s">
        <v>818</v>
      </c>
      <c r="D743" s="9" t="s">
        <v>146</v>
      </c>
      <c r="E743" s="9" t="s">
        <v>140</v>
      </c>
      <c r="F743" s="13">
        <v>38869</v>
      </c>
      <c r="G743" s="20" t="s">
        <v>13</v>
      </c>
      <c r="H743" s="26">
        <v>1977.5</v>
      </c>
      <c r="I743" s="19">
        <v>350</v>
      </c>
      <c r="J743" s="16">
        <f t="shared" si="11"/>
        <v>2327.5</v>
      </c>
    </row>
    <row r="744" spans="1:10" x14ac:dyDescent="0.25">
      <c r="A744" s="17">
        <v>3027</v>
      </c>
      <c r="B744" s="12" t="s">
        <v>1171</v>
      </c>
      <c r="C744" s="12" t="s">
        <v>127</v>
      </c>
      <c r="D744" s="9" t="s">
        <v>2024</v>
      </c>
      <c r="E744" s="9" t="s">
        <v>140</v>
      </c>
      <c r="F744" s="13">
        <v>43983</v>
      </c>
      <c r="G744" s="14" t="s">
        <v>13</v>
      </c>
      <c r="H744" s="26">
        <v>892.5</v>
      </c>
      <c r="I744" s="19">
        <v>0</v>
      </c>
      <c r="J744" s="16">
        <f t="shared" si="11"/>
        <v>892.5</v>
      </c>
    </row>
    <row r="745" spans="1:10" x14ac:dyDescent="0.25">
      <c r="A745" s="17">
        <v>3028</v>
      </c>
      <c r="B745" s="12" t="s">
        <v>498</v>
      </c>
      <c r="C745" s="12" t="s">
        <v>91</v>
      </c>
      <c r="D745" s="9" t="s">
        <v>2025</v>
      </c>
      <c r="E745" s="9" t="s">
        <v>140</v>
      </c>
      <c r="F745" s="13">
        <v>44490</v>
      </c>
      <c r="G745" s="14" t="s">
        <v>13</v>
      </c>
      <c r="H745" s="26">
        <v>850</v>
      </c>
      <c r="I745" s="19">
        <v>0</v>
      </c>
      <c r="J745" s="16">
        <f t="shared" si="11"/>
        <v>850</v>
      </c>
    </row>
    <row r="746" spans="1:10" x14ac:dyDescent="0.25">
      <c r="A746" s="17">
        <v>3029</v>
      </c>
      <c r="B746" s="12" t="s">
        <v>1172</v>
      </c>
      <c r="C746" s="12" t="s">
        <v>1173</v>
      </c>
      <c r="D746" s="9" t="s">
        <v>2022</v>
      </c>
      <c r="E746" s="9" t="s">
        <v>140</v>
      </c>
      <c r="F746" s="13">
        <v>38869</v>
      </c>
      <c r="G746" s="20" t="s">
        <v>13</v>
      </c>
      <c r="H746" s="26">
        <v>1217</v>
      </c>
      <c r="I746" s="19">
        <v>0</v>
      </c>
      <c r="J746" s="16">
        <f t="shared" si="11"/>
        <v>1217</v>
      </c>
    </row>
    <row r="747" spans="1:10" x14ac:dyDescent="0.25">
      <c r="A747" s="17">
        <v>3030</v>
      </c>
      <c r="B747" s="12" t="s">
        <v>1330</v>
      </c>
      <c r="C747" s="12" t="s">
        <v>393</v>
      </c>
      <c r="D747" s="9" t="s">
        <v>1016</v>
      </c>
      <c r="E747" s="9" t="s">
        <v>140</v>
      </c>
      <c r="F747" s="13">
        <v>37453</v>
      </c>
      <c r="G747" s="20" t="s">
        <v>13</v>
      </c>
      <c r="H747" s="26">
        <v>1881.5</v>
      </c>
      <c r="I747" s="42">
        <v>350</v>
      </c>
      <c r="J747" s="16">
        <f t="shared" si="11"/>
        <v>2231.5</v>
      </c>
    </row>
    <row r="748" spans="1:10" x14ac:dyDescent="0.25">
      <c r="A748" s="17">
        <v>3031</v>
      </c>
      <c r="B748" s="12" t="s">
        <v>1174</v>
      </c>
      <c r="C748" s="12" t="s">
        <v>225</v>
      </c>
      <c r="D748" s="9" t="s">
        <v>1189</v>
      </c>
      <c r="E748" s="9" t="s">
        <v>140</v>
      </c>
      <c r="F748" s="13">
        <v>39965</v>
      </c>
      <c r="G748" s="14" t="s">
        <v>13</v>
      </c>
      <c r="H748" s="26">
        <v>1473.74</v>
      </c>
      <c r="I748" s="19">
        <v>0</v>
      </c>
      <c r="J748" s="16">
        <f t="shared" si="11"/>
        <v>1473.74</v>
      </c>
    </row>
    <row r="749" spans="1:10" x14ac:dyDescent="0.25">
      <c r="A749" s="11">
        <v>3032</v>
      </c>
      <c r="B749" s="12" t="s">
        <v>1175</v>
      </c>
      <c r="C749" s="12" t="s">
        <v>59</v>
      </c>
      <c r="D749" s="9" t="s">
        <v>2026</v>
      </c>
      <c r="E749" s="9" t="s">
        <v>140</v>
      </c>
      <c r="F749" s="13">
        <v>44046</v>
      </c>
      <c r="G749" s="14" t="s">
        <v>1176</v>
      </c>
      <c r="H749" s="26">
        <v>850</v>
      </c>
      <c r="I749" s="19">
        <v>0</v>
      </c>
      <c r="J749" s="16">
        <f t="shared" si="11"/>
        <v>850</v>
      </c>
    </row>
    <row r="750" spans="1:10" x14ac:dyDescent="0.25">
      <c r="A750" s="17">
        <v>3035</v>
      </c>
      <c r="B750" s="12" t="s">
        <v>1024</v>
      </c>
      <c r="C750" s="12" t="s">
        <v>1177</v>
      </c>
      <c r="D750" s="9" t="s">
        <v>2026</v>
      </c>
      <c r="E750" s="9" t="s">
        <v>140</v>
      </c>
      <c r="F750" s="38">
        <v>43693</v>
      </c>
      <c r="G750" s="20" t="s">
        <v>13</v>
      </c>
      <c r="H750" s="26">
        <v>892.5</v>
      </c>
      <c r="I750" s="19">
        <v>0</v>
      </c>
      <c r="J750" s="16">
        <f t="shared" si="11"/>
        <v>892.5</v>
      </c>
    </row>
    <row r="751" spans="1:10" x14ac:dyDescent="0.25">
      <c r="A751" s="17">
        <v>3036</v>
      </c>
      <c r="B751" s="12" t="s">
        <v>1343</v>
      </c>
      <c r="C751" s="12" t="s">
        <v>399</v>
      </c>
      <c r="D751" s="9" t="s">
        <v>1975</v>
      </c>
      <c r="E751" s="9" t="s">
        <v>140</v>
      </c>
      <c r="F751" s="13">
        <v>37438</v>
      </c>
      <c r="G751" s="14" t="s">
        <v>13</v>
      </c>
      <c r="H751" s="26">
        <v>1915.12</v>
      </c>
      <c r="I751" s="44">
        <v>350</v>
      </c>
      <c r="J751" s="16">
        <f t="shared" si="11"/>
        <v>2265.12</v>
      </c>
    </row>
    <row r="752" spans="1:10" x14ac:dyDescent="0.25">
      <c r="A752" s="11">
        <v>3037</v>
      </c>
      <c r="B752" s="12" t="s">
        <v>367</v>
      </c>
      <c r="C752" s="12" t="s">
        <v>1178</v>
      </c>
      <c r="D752" s="8" t="s">
        <v>139</v>
      </c>
      <c r="E752" s="9" t="s">
        <v>140</v>
      </c>
      <c r="F752" s="13">
        <v>44572</v>
      </c>
      <c r="G752" s="14" t="s">
        <v>13</v>
      </c>
      <c r="H752" s="28">
        <v>850</v>
      </c>
      <c r="I752" s="19">
        <v>0</v>
      </c>
      <c r="J752" s="16">
        <f t="shared" si="11"/>
        <v>850</v>
      </c>
    </row>
    <row r="753" spans="1:10" x14ac:dyDescent="0.25">
      <c r="A753" s="11">
        <v>3038</v>
      </c>
      <c r="B753" s="12" t="s">
        <v>239</v>
      </c>
      <c r="C753" s="12" t="s">
        <v>1179</v>
      </c>
      <c r="D753" s="8" t="s">
        <v>139</v>
      </c>
      <c r="E753" s="9" t="s">
        <v>140</v>
      </c>
      <c r="F753" s="13">
        <v>44490</v>
      </c>
      <c r="G753" s="20" t="s">
        <v>13</v>
      </c>
      <c r="H753" s="28">
        <v>850</v>
      </c>
      <c r="I753" s="19">
        <v>0</v>
      </c>
      <c r="J753" s="16">
        <f t="shared" si="11"/>
        <v>850</v>
      </c>
    </row>
    <row r="754" spans="1:10" x14ac:dyDescent="0.25">
      <c r="A754" s="11">
        <v>3039</v>
      </c>
      <c r="B754" s="12" t="s">
        <v>17</v>
      </c>
      <c r="C754" s="12" t="s">
        <v>727</v>
      </c>
      <c r="D754" s="8" t="s">
        <v>139</v>
      </c>
      <c r="E754" s="9" t="s">
        <v>140</v>
      </c>
      <c r="F754" s="13">
        <v>44572</v>
      </c>
      <c r="G754" s="14" t="s">
        <v>13</v>
      </c>
      <c r="H754" s="26">
        <v>850</v>
      </c>
      <c r="I754" s="19">
        <v>0</v>
      </c>
      <c r="J754" s="16">
        <f t="shared" si="11"/>
        <v>850</v>
      </c>
    </row>
    <row r="755" spans="1:10" x14ac:dyDescent="0.25">
      <c r="A755" s="11">
        <v>3040</v>
      </c>
      <c r="B755" s="12" t="s">
        <v>44</v>
      </c>
      <c r="C755" s="12" t="s">
        <v>1259</v>
      </c>
      <c r="D755" s="9" t="s">
        <v>146</v>
      </c>
      <c r="E755" s="9" t="s">
        <v>140</v>
      </c>
      <c r="F755" s="13">
        <v>36801</v>
      </c>
      <c r="G755" s="14" t="s">
        <v>13</v>
      </c>
      <c r="H755" s="26">
        <v>2461.48</v>
      </c>
      <c r="I755" s="19">
        <v>350</v>
      </c>
      <c r="J755" s="16">
        <f t="shared" si="11"/>
        <v>2811.48</v>
      </c>
    </row>
    <row r="756" spans="1:10" x14ac:dyDescent="0.25">
      <c r="A756" s="11">
        <v>3041</v>
      </c>
      <c r="B756" s="12" t="s">
        <v>1180</v>
      </c>
      <c r="C756" s="12" t="s">
        <v>1079</v>
      </c>
      <c r="D756" s="8" t="s">
        <v>987</v>
      </c>
      <c r="E756" s="9" t="s">
        <v>140</v>
      </c>
      <c r="F756" s="13">
        <v>36801</v>
      </c>
      <c r="G756" s="20" t="s">
        <v>13</v>
      </c>
      <c r="H756" s="26">
        <v>2504.48</v>
      </c>
      <c r="I756" s="19">
        <v>500</v>
      </c>
      <c r="J756" s="16">
        <f t="shared" si="11"/>
        <v>3004.48</v>
      </c>
    </row>
    <row r="757" spans="1:10" x14ac:dyDescent="0.25">
      <c r="A757" s="17">
        <v>3043</v>
      </c>
      <c r="B757" s="12" t="s">
        <v>1181</v>
      </c>
      <c r="C757" s="12" t="s">
        <v>1182</v>
      </c>
      <c r="D757" s="8" t="s">
        <v>139</v>
      </c>
      <c r="E757" s="9" t="s">
        <v>140</v>
      </c>
      <c r="F757" s="13">
        <v>43983</v>
      </c>
      <c r="G757" s="20" t="s">
        <v>13</v>
      </c>
      <c r="H757" s="26">
        <v>892.5</v>
      </c>
      <c r="I757" s="19">
        <v>0</v>
      </c>
      <c r="J757" s="16">
        <f t="shared" si="11"/>
        <v>892.5</v>
      </c>
    </row>
    <row r="758" spans="1:10" x14ac:dyDescent="0.25">
      <c r="A758" s="17">
        <v>3044</v>
      </c>
      <c r="B758" s="12" t="s">
        <v>926</v>
      </c>
      <c r="C758" s="12" t="s">
        <v>91</v>
      </c>
      <c r="D758" s="8" t="s">
        <v>139</v>
      </c>
      <c r="E758" s="9" t="s">
        <v>140</v>
      </c>
      <c r="F758" s="13">
        <v>43693</v>
      </c>
      <c r="G758" s="14" t="s">
        <v>13</v>
      </c>
      <c r="H758" s="26">
        <v>892.5</v>
      </c>
      <c r="I758" s="19">
        <v>0</v>
      </c>
      <c r="J758" s="16">
        <f t="shared" si="11"/>
        <v>892.5</v>
      </c>
    </row>
    <row r="759" spans="1:10" x14ac:dyDescent="0.25">
      <c r="A759" s="17">
        <v>3045</v>
      </c>
      <c r="B759" s="12" t="s">
        <v>239</v>
      </c>
      <c r="C759" s="12" t="s">
        <v>1183</v>
      </c>
      <c r="D759" s="8" t="s">
        <v>289</v>
      </c>
      <c r="E759" s="9" t="s">
        <v>140</v>
      </c>
      <c r="F759" s="13">
        <v>43374</v>
      </c>
      <c r="G759" s="14" t="s">
        <v>13</v>
      </c>
      <c r="H759" s="26">
        <v>932.5</v>
      </c>
      <c r="I759" s="19">
        <v>0</v>
      </c>
      <c r="J759" s="16">
        <f t="shared" si="11"/>
        <v>932.5</v>
      </c>
    </row>
    <row r="760" spans="1:10" x14ac:dyDescent="0.25">
      <c r="A760" s="17">
        <v>3046</v>
      </c>
      <c r="B760" s="12" t="s">
        <v>1107</v>
      </c>
      <c r="C760" s="12" t="s">
        <v>135</v>
      </c>
      <c r="D760" s="8" t="s">
        <v>1110</v>
      </c>
      <c r="E760" s="9" t="s">
        <v>140</v>
      </c>
      <c r="F760" s="13">
        <v>38822</v>
      </c>
      <c r="G760" s="20" t="s">
        <v>13</v>
      </c>
      <c r="H760" s="26">
        <v>1321</v>
      </c>
      <c r="I760" s="19">
        <v>0</v>
      </c>
      <c r="J760" s="16">
        <f t="shared" si="11"/>
        <v>1321</v>
      </c>
    </row>
    <row r="761" spans="1:10" x14ac:dyDescent="0.25">
      <c r="A761" s="17">
        <v>3047</v>
      </c>
      <c r="B761" s="12" t="s">
        <v>1276</v>
      </c>
      <c r="C761" s="12" t="s">
        <v>1277</v>
      </c>
      <c r="D761" s="8" t="s">
        <v>1016</v>
      </c>
      <c r="E761" s="9" t="s">
        <v>140</v>
      </c>
      <c r="F761" s="13">
        <v>37500</v>
      </c>
      <c r="G761" s="14" t="s">
        <v>13</v>
      </c>
      <c r="H761" s="18">
        <v>1889.5</v>
      </c>
      <c r="I761" s="19">
        <v>350</v>
      </c>
      <c r="J761" s="16">
        <f t="shared" ref="J761:J824" si="12">H761+I761</f>
        <v>2239.5</v>
      </c>
    </row>
    <row r="762" spans="1:10" x14ac:dyDescent="0.25">
      <c r="A762" s="17">
        <v>3048</v>
      </c>
      <c r="B762" s="12" t="s">
        <v>1184</v>
      </c>
      <c r="C762" s="12" t="s">
        <v>1185</v>
      </c>
      <c r="D762" s="9" t="s">
        <v>146</v>
      </c>
      <c r="E762" s="9" t="s">
        <v>140</v>
      </c>
      <c r="F762" s="13">
        <v>38596</v>
      </c>
      <c r="G762" s="14" t="s">
        <v>13</v>
      </c>
      <c r="H762" s="26">
        <v>2450.2399999999998</v>
      </c>
      <c r="I762" s="19">
        <v>350</v>
      </c>
      <c r="J762" s="16">
        <f t="shared" si="12"/>
        <v>2800.24</v>
      </c>
    </row>
    <row r="763" spans="1:10" x14ac:dyDescent="0.25">
      <c r="A763" s="17">
        <v>3049</v>
      </c>
      <c r="B763" s="12" t="s">
        <v>293</v>
      </c>
      <c r="C763" s="12" t="s">
        <v>770</v>
      </c>
      <c r="D763" s="9" t="s">
        <v>2010</v>
      </c>
      <c r="E763" s="9" t="s">
        <v>140</v>
      </c>
      <c r="F763" s="13">
        <v>43693</v>
      </c>
      <c r="G763" s="20" t="s">
        <v>13</v>
      </c>
      <c r="H763" s="26">
        <v>892.5</v>
      </c>
      <c r="I763" s="19">
        <v>0</v>
      </c>
      <c r="J763" s="16">
        <f t="shared" si="12"/>
        <v>892.5</v>
      </c>
    </row>
    <row r="764" spans="1:10" x14ac:dyDescent="0.25">
      <c r="A764" s="17">
        <v>3051</v>
      </c>
      <c r="B764" s="12" t="s">
        <v>1186</v>
      </c>
      <c r="C764" s="12" t="s">
        <v>937</v>
      </c>
      <c r="D764" s="9" t="s">
        <v>2011</v>
      </c>
      <c r="E764" s="9" t="s">
        <v>140</v>
      </c>
      <c r="F764" s="13">
        <v>43983</v>
      </c>
      <c r="G764" s="14" t="s">
        <v>13</v>
      </c>
      <c r="H764" s="18">
        <v>892.5</v>
      </c>
      <c r="I764" s="19">
        <v>0</v>
      </c>
      <c r="J764" s="16">
        <f t="shared" si="12"/>
        <v>892.5</v>
      </c>
    </row>
    <row r="765" spans="1:10" x14ac:dyDescent="0.25">
      <c r="A765" s="11">
        <v>3053</v>
      </c>
      <c r="B765" s="12" t="s">
        <v>498</v>
      </c>
      <c r="C765" s="12" t="s">
        <v>1038</v>
      </c>
      <c r="D765" s="9" t="s">
        <v>2010</v>
      </c>
      <c r="E765" s="9" t="s">
        <v>140</v>
      </c>
      <c r="F765" s="13">
        <v>44490</v>
      </c>
      <c r="G765" s="20" t="s">
        <v>13</v>
      </c>
      <c r="H765" s="15">
        <v>850</v>
      </c>
      <c r="I765" s="19">
        <v>0</v>
      </c>
      <c r="J765" s="16">
        <f t="shared" si="12"/>
        <v>850</v>
      </c>
    </row>
    <row r="766" spans="1:10" x14ac:dyDescent="0.25">
      <c r="A766" s="11">
        <v>3054</v>
      </c>
      <c r="B766" s="12" t="s">
        <v>239</v>
      </c>
      <c r="C766" s="12" t="s">
        <v>522</v>
      </c>
      <c r="D766" s="8" t="s">
        <v>1016</v>
      </c>
      <c r="E766" s="9" t="s">
        <v>140</v>
      </c>
      <c r="F766" s="13">
        <v>37438</v>
      </c>
      <c r="G766" s="14" t="s">
        <v>13</v>
      </c>
      <c r="H766" s="26">
        <v>1922.74</v>
      </c>
      <c r="I766" s="19">
        <v>350</v>
      </c>
      <c r="J766" s="16">
        <f t="shared" si="12"/>
        <v>2272.7399999999998</v>
      </c>
    </row>
    <row r="767" spans="1:10" x14ac:dyDescent="0.25">
      <c r="A767" s="17">
        <v>3055</v>
      </c>
      <c r="B767" s="12" t="s">
        <v>1187</v>
      </c>
      <c r="C767" s="12" t="s">
        <v>1188</v>
      </c>
      <c r="D767" s="8" t="s">
        <v>1189</v>
      </c>
      <c r="E767" s="9" t="s">
        <v>140</v>
      </c>
      <c r="F767" s="13">
        <v>37653</v>
      </c>
      <c r="G767" s="14" t="s">
        <v>13</v>
      </c>
      <c r="H767" s="32">
        <v>1430.48</v>
      </c>
      <c r="I767" s="19">
        <v>0</v>
      </c>
      <c r="J767" s="16">
        <f t="shared" si="12"/>
        <v>1430.48</v>
      </c>
    </row>
    <row r="768" spans="1:10" x14ac:dyDescent="0.25">
      <c r="A768" s="17">
        <v>3057</v>
      </c>
      <c r="B768" s="12" t="s">
        <v>570</v>
      </c>
      <c r="C768" s="12" t="s">
        <v>1190</v>
      </c>
      <c r="D768" s="8" t="s">
        <v>756</v>
      </c>
      <c r="E768" s="9" t="s">
        <v>140</v>
      </c>
      <c r="F768" s="13">
        <v>40666</v>
      </c>
      <c r="G768" s="14" t="s">
        <v>13</v>
      </c>
      <c r="H768" s="32">
        <v>1435.24</v>
      </c>
      <c r="I768" s="19">
        <v>0</v>
      </c>
      <c r="J768" s="16">
        <f t="shared" si="12"/>
        <v>1435.24</v>
      </c>
    </row>
    <row r="769" spans="1:10" x14ac:dyDescent="0.25">
      <c r="A769" s="17">
        <v>3059</v>
      </c>
      <c r="B769" s="12" t="s">
        <v>1191</v>
      </c>
      <c r="C769" s="12" t="s">
        <v>1192</v>
      </c>
      <c r="D769" s="8" t="s">
        <v>756</v>
      </c>
      <c r="E769" s="9" t="s">
        <v>140</v>
      </c>
      <c r="F769" s="13">
        <v>38310</v>
      </c>
      <c r="G769" s="14" t="s">
        <v>13</v>
      </c>
      <c r="H769" s="32">
        <v>1471.5</v>
      </c>
      <c r="I769" s="19">
        <v>0</v>
      </c>
      <c r="J769" s="16">
        <f t="shared" si="12"/>
        <v>1471.5</v>
      </c>
    </row>
    <row r="770" spans="1:10" x14ac:dyDescent="0.25">
      <c r="A770" s="17">
        <v>3060</v>
      </c>
      <c r="B770" s="12" t="s">
        <v>623</v>
      </c>
      <c r="C770" s="12" t="s">
        <v>1193</v>
      </c>
      <c r="D770" s="8" t="s">
        <v>756</v>
      </c>
      <c r="E770" s="9" t="s">
        <v>140</v>
      </c>
      <c r="F770" s="13">
        <v>38991</v>
      </c>
      <c r="G770" s="14" t="s">
        <v>13</v>
      </c>
      <c r="H770" s="26">
        <v>1444.74</v>
      </c>
      <c r="I770" s="19">
        <v>0</v>
      </c>
      <c r="J770" s="16">
        <f t="shared" si="12"/>
        <v>1444.74</v>
      </c>
    </row>
    <row r="771" spans="1:10" x14ac:dyDescent="0.25">
      <c r="A771" s="17">
        <v>3061</v>
      </c>
      <c r="B771" s="12" t="s">
        <v>1194</v>
      </c>
      <c r="C771" s="12" t="s">
        <v>1076</v>
      </c>
      <c r="D771" s="8" t="s">
        <v>139</v>
      </c>
      <c r="E771" s="9" t="s">
        <v>140</v>
      </c>
      <c r="F771" s="13">
        <v>43983</v>
      </c>
      <c r="G771" s="20" t="s">
        <v>13</v>
      </c>
      <c r="H771" s="26">
        <v>892.5</v>
      </c>
      <c r="I771" s="19">
        <v>0</v>
      </c>
      <c r="J771" s="16">
        <f t="shared" si="12"/>
        <v>892.5</v>
      </c>
    </row>
    <row r="772" spans="1:10" x14ac:dyDescent="0.25">
      <c r="A772" s="17">
        <v>3062</v>
      </c>
      <c r="B772" s="12" t="s">
        <v>1195</v>
      </c>
      <c r="C772" s="12" t="s">
        <v>168</v>
      </c>
      <c r="D772" s="8" t="s">
        <v>289</v>
      </c>
      <c r="E772" s="9" t="s">
        <v>140</v>
      </c>
      <c r="F772" s="13">
        <v>43374</v>
      </c>
      <c r="G772" s="14" t="s">
        <v>13</v>
      </c>
      <c r="H772" s="26">
        <v>932.5</v>
      </c>
      <c r="I772" s="19">
        <v>0</v>
      </c>
      <c r="J772" s="16">
        <f t="shared" si="12"/>
        <v>932.5</v>
      </c>
    </row>
    <row r="773" spans="1:10" x14ac:dyDescent="0.25">
      <c r="A773" s="17">
        <v>3063</v>
      </c>
      <c r="B773" s="12" t="s">
        <v>1139</v>
      </c>
      <c r="C773" s="12" t="s">
        <v>679</v>
      </c>
      <c r="D773" s="8" t="s">
        <v>139</v>
      </c>
      <c r="E773" s="9" t="s">
        <v>140</v>
      </c>
      <c r="F773" s="13">
        <v>44490</v>
      </c>
      <c r="G773" s="14" t="s">
        <v>13</v>
      </c>
      <c r="H773" s="26">
        <v>850</v>
      </c>
      <c r="I773" s="19">
        <v>0</v>
      </c>
      <c r="J773" s="16">
        <f t="shared" si="12"/>
        <v>850</v>
      </c>
    </row>
    <row r="774" spans="1:10" x14ac:dyDescent="0.25">
      <c r="A774" s="17">
        <v>3064</v>
      </c>
      <c r="B774" s="12" t="s">
        <v>777</v>
      </c>
      <c r="C774" s="12" t="s">
        <v>225</v>
      </c>
      <c r="D774" s="8" t="s">
        <v>139</v>
      </c>
      <c r="E774" s="9" t="s">
        <v>140</v>
      </c>
      <c r="F774" s="13">
        <v>43983</v>
      </c>
      <c r="G774" s="20" t="s">
        <v>13</v>
      </c>
      <c r="H774" s="26">
        <v>892.5</v>
      </c>
      <c r="I774" s="19">
        <v>0</v>
      </c>
      <c r="J774" s="16">
        <f t="shared" si="12"/>
        <v>892.5</v>
      </c>
    </row>
    <row r="775" spans="1:10" x14ac:dyDescent="0.25">
      <c r="A775" s="17">
        <v>3065</v>
      </c>
      <c r="B775" s="12" t="s">
        <v>1196</v>
      </c>
      <c r="C775" s="12" t="s">
        <v>1197</v>
      </c>
      <c r="D775" s="8" t="s">
        <v>756</v>
      </c>
      <c r="E775" s="9" t="s">
        <v>140</v>
      </c>
      <c r="F775" s="13">
        <v>39052</v>
      </c>
      <c r="G775" s="14" t="s">
        <v>13</v>
      </c>
      <c r="H775" s="26">
        <v>1444.74</v>
      </c>
      <c r="I775" s="19">
        <v>0</v>
      </c>
      <c r="J775" s="16">
        <f t="shared" si="12"/>
        <v>1444.74</v>
      </c>
    </row>
    <row r="776" spans="1:10" x14ac:dyDescent="0.25">
      <c r="A776" s="17">
        <v>3066</v>
      </c>
      <c r="B776" s="12" t="s">
        <v>1198</v>
      </c>
      <c r="C776" s="12" t="s">
        <v>56</v>
      </c>
      <c r="D776" s="9" t="s">
        <v>146</v>
      </c>
      <c r="E776" s="9" t="s">
        <v>140</v>
      </c>
      <c r="F776" s="13">
        <v>37057</v>
      </c>
      <c r="G776" s="14" t="s">
        <v>13</v>
      </c>
      <c r="H776" s="26">
        <v>1980.74</v>
      </c>
      <c r="I776" s="19">
        <v>350</v>
      </c>
      <c r="J776" s="16">
        <f t="shared" si="12"/>
        <v>2330.7399999999998</v>
      </c>
    </row>
    <row r="777" spans="1:10" x14ac:dyDescent="0.25">
      <c r="A777" s="17">
        <v>3067</v>
      </c>
      <c r="B777" s="12" t="s">
        <v>526</v>
      </c>
      <c r="C777" s="12" t="s">
        <v>152</v>
      </c>
      <c r="D777" s="9" t="s">
        <v>2010</v>
      </c>
      <c r="E777" s="9" t="s">
        <v>140</v>
      </c>
      <c r="F777" s="13">
        <v>43983</v>
      </c>
      <c r="G777" s="20" t="s">
        <v>13</v>
      </c>
      <c r="H777" s="26">
        <v>892.5</v>
      </c>
      <c r="I777" s="19">
        <v>0</v>
      </c>
      <c r="J777" s="16">
        <f t="shared" si="12"/>
        <v>892.5</v>
      </c>
    </row>
    <row r="778" spans="1:10" x14ac:dyDescent="0.25">
      <c r="A778" s="17">
        <v>3068</v>
      </c>
      <c r="B778" s="12" t="s">
        <v>1199</v>
      </c>
      <c r="C778" s="12" t="s">
        <v>1145</v>
      </c>
      <c r="D778" s="9" t="s">
        <v>146</v>
      </c>
      <c r="E778" s="9" t="s">
        <v>140</v>
      </c>
      <c r="F778" s="13">
        <v>37073</v>
      </c>
      <c r="G778" s="14" t="s">
        <v>13</v>
      </c>
      <c r="H778" s="26">
        <v>1980.74</v>
      </c>
      <c r="I778" s="19">
        <v>350</v>
      </c>
      <c r="J778" s="16">
        <f t="shared" si="12"/>
        <v>2330.7399999999998</v>
      </c>
    </row>
    <row r="779" spans="1:10" x14ac:dyDescent="0.25">
      <c r="A779" s="17">
        <v>3069</v>
      </c>
      <c r="B779" s="12" t="s">
        <v>1200</v>
      </c>
      <c r="C779" s="12" t="s">
        <v>395</v>
      </c>
      <c r="D779" s="9" t="s">
        <v>146</v>
      </c>
      <c r="E779" s="9" t="s">
        <v>140</v>
      </c>
      <c r="F779" s="13">
        <v>37438</v>
      </c>
      <c r="G779" s="20" t="s">
        <v>13</v>
      </c>
      <c r="H779" s="26">
        <v>1917.12</v>
      </c>
      <c r="I779" s="19">
        <v>350</v>
      </c>
      <c r="J779" s="16">
        <f t="shared" si="12"/>
        <v>2267.12</v>
      </c>
    </row>
    <row r="780" spans="1:10" x14ac:dyDescent="0.25">
      <c r="A780" s="17">
        <v>3070</v>
      </c>
      <c r="B780" s="12" t="s">
        <v>344</v>
      </c>
      <c r="C780" s="12" t="s">
        <v>1201</v>
      </c>
      <c r="D780" s="9" t="s">
        <v>146</v>
      </c>
      <c r="E780" s="9" t="s">
        <v>140</v>
      </c>
      <c r="F780" s="13">
        <v>37288</v>
      </c>
      <c r="G780" s="20" t="s">
        <v>13</v>
      </c>
      <c r="H780" s="15">
        <v>1921.24</v>
      </c>
      <c r="I780" s="19">
        <v>350</v>
      </c>
      <c r="J780" s="16">
        <f t="shared" si="12"/>
        <v>2271.2399999999998</v>
      </c>
    </row>
    <row r="781" spans="1:10" x14ac:dyDescent="0.25">
      <c r="A781" s="11">
        <v>3071</v>
      </c>
      <c r="B781" s="12" t="s">
        <v>17</v>
      </c>
      <c r="C781" s="12" t="s">
        <v>135</v>
      </c>
      <c r="D781" s="9" t="s">
        <v>1986</v>
      </c>
      <c r="E781" s="9" t="s">
        <v>140</v>
      </c>
      <c r="F781" s="13">
        <v>44501</v>
      </c>
      <c r="G781" s="14" t="s">
        <v>1176</v>
      </c>
      <c r="H781" s="26">
        <v>850</v>
      </c>
      <c r="I781" s="19">
        <v>0</v>
      </c>
      <c r="J781" s="16">
        <f t="shared" si="12"/>
        <v>850</v>
      </c>
    </row>
    <row r="782" spans="1:10" x14ac:dyDescent="0.25">
      <c r="A782" s="17">
        <v>3072</v>
      </c>
      <c r="B782" s="12" t="s">
        <v>1073</v>
      </c>
      <c r="C782" s="12" t="s">
        <v>574</v>
      </c>
      <c r="D782" s="9" t="s">
        <v>146</v>
      </c>
      <c r="E782" s="9" t="s">
        <v>140</v>
      </c>
      <c r="F782" s="13">
        <v>38353</v>
      </c>
      <c r="G782" s="14" t="s">
        <v>13</v>
      </c>
      <c r="H782" s="26">
        <v>1482.74</v>
      </c>
      <c r="I782" s="19">
        <v>0</v>
      </c>
      <c r="J782" s="16">
        <f t="shared" si="12"/>
        <v>1482.74</v>
      </c>
    </row>
    <row r="783" spans="1:10" x14ac:dyDescent="0.25">
      <c r="A783" s="17">
        <v>3073</v>
      </c>
      <c r="B783" s="12" t="s">
        <v>1253</v>
      </c>
      <c r="C783" s="12" t="s">
        <v>159</v>
      </c>
      <c r="D783" s="8" t="s">
        <v>1016</v>
      </c>
      <c r="E783" s="9" t="s">
        <v>140</v>
      </c>
      <c r="F783" s="13">
        <v>37546</v>
      </c>
      <c r="G783" s="14" t="s">
        <v>13</v>
      </c>
      <c r="H783" s="26">
        <v>1907.36</v>
      </c>
      <c r="I783" s="19">
        <v>350</v>
      </c>
      <c r="J783" s="16">
        <f t="shared" si="12"/>
        <v>2257.3599999999997</v>
      </c>
    </row>
    <row r="784" spans="1:10" x14ac:dyDescent="0.25">
      <c r="A784" s="17">
        <v>3074</v>
      </c>
      <c r="B784" s="12" t="s">
        <v>1202</v>
      </c>
      <c r="C784" s="12" t="s">
        <v>112</v>
      </c>
      <c r="D784" s="9" t="s">
        <v>756</v>
      </c>
      <c r="E784" s="9" t="s">
        <v>140</v>
      </c>
      <c r="F784" s="13">
        <v>37872</v>
      </c>
      <c r="G784" s="14" t="s">
        <v>13</v>
      </c>
      <c r="H784" s="27">
        <v>1471.24</v>
      </c>
      <c r="I784" s="19">
        <v>0</v>
      </c>
      <c r="J784" s="16">
        <f t="shared" si="12"/>
        <v>1471.24</v>
      </c>
    </row>
    <row r="785" spans="1:10" x14ac:dyDescent="0.25">
      <c r="A785" s="17">
        <v>3077</v>
      </c>
      <c r="B785" s="12" t="s">
        <v>1203</v>
      </c>
      <c r="C785" s="12" t="s">
        <v>1023</v>
      </c>
      <c r="D785" s="8" t="s">
        <v>1016</v>
      </c>
      <c r="E785" s="9" t="s">
        <v>140</v>
      </c>
      <c r="F785" s="13">
        <v>37438</v>
      </c>
      <c r="G785" s="14" t="s">
        <v>13</v>
      </c>
      <c r="H785" s="26">
        <v>1920.12</v>
      </c>
      <c r="I785" s="19">
        <v>350</v>
      </c>
      <c r="J785" s="16">
        <f t="shared" si="12"/>
        <v>2270.12</v>
      </c>
    </row>
    <row r="786" spans="1:10" x14ac:dyDescent="0.25">
      <c r="A786" s="17">
        <v>3078</v>
      </c>
      <c r="B786" s="12" t="s">
        <v>824</v>
      </c>
      <c r="C786" s="12" t="s">
        <v>127</v>
      </c>
      <c r="D786" s="9" t="s">
        <v>146</v>
      </c>
      <c r="E786" s="9" t="s">
        <v>140</v>
      </c>
      <c r="F786" s="13">
        <v>37438</v>
      </c>
      <c r="G786" s="20" t="s">
        <v>13</v>
      </c>
      <c r="H786" s="26">
        <v>1920.12</v>
      </c>
      <c r="I786" s="19">
        <v>350</v>
      </c>
      <c r="J786" s="16">
        <f t="shared" si="12"/>
        <v>2270.12</v>
      </c>
    </row>
    <row r="787" spans="1:10" x14ac:dyDescent="0.25">
      <c r="A787" s="17">
        <v>3079</v>
      </c>
      <c r="B787" s="12" t="s">
        <v>1204</v>
      </c>
      <c r="C787" s="12" t="s">
        <v>86</v>
      </c>
      <c r="D787" s="9" t="s">
        <v>1189</v>
      </c>
      <c r="E787" s="9" t="s">
        <v>140</v>
      </c>
      <c r="F787" s="13">
        <v>37712</v>
      </c>
      <c r="G787" s="20" t="s">
        <v>13</v>
      </c>
      <c r="H787" s="27">
        <v>1450.24</v>
      </c>
      <c r="I787" s="19">
        <v>0</v>
      </c>
      <c r="J787" s="16">
        <f t="shared" si="12"/>
        <v>1450.24</v>
      </c>
    </row>
    <row r="788" spans="1:10" x14ac:dyDescent="0.25">
      <c r="A788" s="17">
        <v>3080</v>
      </c>
      <c r="B788" s="12" t="s">
        <v>822</v>
      </c>
      <c r="C788" s="12" t="s">
        <v>1205</v>
      </c>
      <c r="D788" s="9" t="s">
        <v>810</v>
      </c>
      <c r="E788" s="9" t="s">
        <v>140</v>
      </c>
      <c r="F788" s="13">
        <v>39449</v>
      </c>
      <c r="G788" s="14" t="s">
        <v>13</v>
      </c>
      <c r="H788" s="27">
        <v>1336.48</v>
      </c>
      <c r="I788" s="19">
        <v>0</v>
      </c>
      <c r="J788" s="16">
        <f t="shared" si="12"/>
        <v>1336.48</v>
      </c>
    </row>
    <row r="789" spans="1:10" x14ac:dyDescent="0.25">
      <c r="A789" s="17">
        <v>3081</v>
      </c>
      <c r="B789" s="12" t="s">
        <v>1206</v>
      </c>
      <c r="C789" s="12" t="s">
        <v>1207</v>
      </c>
      <c r="D789" s="9" t="s">
        <v>756</v>
      </c>
      <c r="E789" s="9" t="s">
        <v>140</v>
      </c>
      <c r="F789" s="13">
        <v>37872</v>
      </c>
      <c r="G789" s="14" t="s">
        <v>13</v>
      </c>
      <c r="H789" s="26">
        <v>1461.74</v>
      </c>
      <c r="I789" s="19">
        <v>0</v>
      </c>
      <c r="J789" s="16">
        <f t="shared" si="12"/>
        <v>1461.74</v>
      </c>
    </row>
    <row r="790" spans="1:10" x14ac:dyDescent="0.25">
      <c r="A790" s="17">
        <v>3082</v>
      </c>
      <c r="B790" s="12" t="s">
        <v>1457</v>
      </c>
      <c r="C790" s="12" t="s">
        <v>1332</v>
      </c>
      <c r="D790" s="9" t="s">
        <v>146</v>
      </c>
      <c r="E790" s="9" t="s">
        <v>140</v>
      </c>
      <c r="F790" s="13">
        <v>37546</v>
      </c>
      <c r="G790" s="14" t="s">
        <v>13</v>
      </c>
      <c r="H790" s="26">
        <v>1894.14</v>
      </c>
      <c r="I790" s="42">
        <v>350</v>
      </c>
      <c r="J790" s="16">
        <f t="shared" si="12"/>
        <v>2244.1400000000003</v>
      </c>
    </row>
    <row r="791" spans="1:10" x14ac:dyDescent="0.25">
      <c r="A791" s="36">
        <v>3084</v>
      </c>
      <c r="B791" s="8" t="s">
        <v>1208</v>
      </c>
      <c r="C791" s="8" t="s">
        <v>262</v>
      </c>
      <c r="D791" s="9" t="s">
        <v>2010</v>
      </c>
      <c r="E791" s="9" t="s">
        <v>140</v>
      </c>
      <c r="F791" s="40">
        <v>44572</v>
      </c>
      <c r="G791" s="41" t="s">
        <v>13</v>
      </c>
      <c r="H791" s="16">
        <v>850</v>
      </c>
      <c r="I791" s="42">
        <v>0</v>
      </c>
      <c r="J791" s="16">
        <f t="shared" si="12"/>
        <v>850</v>
      </c>
    </row>
    <row r="792" spans="1:10" x14ac:dyDescent="0.25">
      <c r="A792" s="17">
        <v>3085</v>
      </c>
      <c r="B792" s="12" t="s">
        <v>1209</v>
      </c>
      <c r="C792" s="12" t="s">
        <v>510</v>
      </c>
      <c r="D792" s="9" t="s">
        <v>146</v>
      </c>
      <c r="E792" s="9" t="s">
        <v>140</v>
      </c>
      <c r="F792" s="13">
        <v>43374</v>
      </c>
      <c r="G792" s="14" t="s">
        <v>13</v>
      </c>
      <c r="H792" s="26">
        <v>932.5</v>
      </c>
      <c r="I792" s="19">
        <v>0</v>
      </c>
      <c r="J792" s="16">
        <f t="shared" si="12"/>
        <v>932.5</v>
      </c>
    </row>
    <row r="793" spans="1:10" x14ac:dyDescent="0.25">
      <c r="A793" s="17">
        <v>3086</v>
      </c>
      <c r="B793" s="12" t="s">
        <v>1210</v>
      </c>
      <c r="C793" s="12" t="s">
        <v>1158</v>
      </c>
      <c r="D793" s="9" t="s">
        <v>146</v>
      </c>
      <c r="E793" s="9" t="s">
        <v>140</v>
      </c>
      <c r="F793" s="13">
        <v>44572</v>
      </c>
      <c r="G793" s="20" t="s">
        <v>13</v>
      </c>
      <c r="H793" s="26">
        <v>850</v>
      </c>
      <c r="I793" s="19">
        <v>0</v>
      </c>
      <c r="J793" s="16">
        <f t="shared" si="12"/>
        <v>850</v>
      </c>
    </row>
    <row r="794" spans="1:10" x14ac:dyDescent="0.25">
      <c r="A794" s="17">
        <v>3087</v>
      </c>
      <c r="B794" s="12" t="s">
        <v>1211</v>
      </c>
      <c r="C794" s="12" t="s">
        <v>1212</v>
      </c>
      <c r="D794" s="9" t="s">
        <v>146</v>
      </c>
      <c r="E794" s="9" t="s">
        <v>140</v>
      </c>
      <c r="F794" s="13">
        <v>44572</v>
      </c>
      <c r="G794" s="14" t="s">
        <v>13</v>
      </c>
      <c r="H794" s="26">
        <v>850</v>
      </c>
      <c r="I794" s="19">
        <v>0</v>
      </c>
      <c r="J794" s="16">
        <f t="shared" si="12"/>
        <v>850</v>
      </c>
    </row>
    <row r="795" spans="1:10" x14ac:dyDescent="0.25">
      <c r="A795" s="17">
        <v>3088</v>
      </c>
      <c r="B795" s="12" t="s">
        <v>17</v>
      </c>
      <c r="C795" s="12" t="s">
        <v>159</v>
      </c>
      <c r="D795" s="9" t="s">
        <v>146</v>
      </c>
      <c r="E795" s="9" t="s">
        <v>140</v>
      </c>
      <c r="F795" s="13">
        <v>44578</v>
      </c>
      <c r="G795" s="14" t="s">
        <v>13</v>
      </c>
      <c r="H795" s="26">
        <v>850</v>
      </c>
      <c r="I795" s="19">
        <v>0</v>
      </c>
      <c r="J795" s="16">
        <f t="shared" si="12"/>
        <v>850</v>
      </c>
    </row>
    <row r="796" spans="1:10" x14ac:dyDescent="0.25">
      <c r="A796" s="17">
        <v>3089</v>
      </c>
      <c r="B796" s="12" t="s">
        <v>55</v>
      </c>
      <c r="C796" s="12" t="s">
        <v>847</v>
      </c>
      <c r="D796" s="8" t="s">
        <v>139</v>
      </c>
      <c r="E796" s="9" t="s">
        <v>140</v>
      </c>
      <c r="F796" s="13">
        <v>44578</v>
      </c>
      <c r="G796" s="20" t="s">
        <v>13</v>
      </c>
      <c r="H796" s="26">
        <v>850</v>
      </c>
      <c r="I796" s="19">
        <v>0</v>
      </c>
      <c r="J796" s="16">
        <f t="shared" si="12"/>
        <v>850</v>
      </c>
    </row>
    <row r="797" spans="1:10" x14ac:dyDescent="0.25">
      <c r="A797" s="17">
        <v>3091</v>
      </c>
      <c r="B797" s="12" t="s">
        <v>1140</v>
      </c>
      <c r="C797" s="12" t="s">
        <v>892</v>
      </c>
      <c r="D797" s="9" t="s">
        <v>1975</v>
      </c>
      <c r="E797" s="9" t="s">
        <v>140</v>
      </c>
      <c r="F797" s="13">
        <v>37438</v>
      </c>
      <c r="G797" s="20" t="s">
        <v>13</v>
      </c>
      <c r="H797" s="26">
        <v>1888.22</v>
      </c>
      <c r="I797" s="19">
        <v>350</v>
      </c>
      <c r="J797" s="16">
        <f t="shared" si="12"/>
        <v>2238.2200000000003</v>
      </c>
    </row>
    <row r="798" spans="1:10" ht="25.5" x14ac:dyDescent="0.25">
      <c r="A798" s="17">
        <v>3093</v>
      </c>
      <c r="B798" s="12" t="s">
        <v>559</v>
      </c>
      <c r="C798" s="12" t="s">
        <v>676</v>
      </c>
      <c r="D798" s="8" t="s">
        <v>146</v>
      </c>
      <c r="E798" s="9" t="s">
        <v>734</v>
      </c>
      <c r="F798" s="13">
        <v>37288</v>
      </c>
      <c r="G798" s="14" t="s">
        <v>13</v>
      </c>
      <c r="H798" s="26">
        <v>1871</v>
      </c>
      <c r="I798" s="19">
        <v>350</v>
      </c>
      <c r="J798" s="16">
        <f t="shared" si="12"/>
        <v>2221</v>
      </c>
    </row>
    <row r="799" spans="1:10" x14ac:dyDescent="0.25">
      <c r="A799" s="11">
        <v>3097</v>
      </c>
      <c r="B799" s="12" t="s">
        <v>926</v>
      </c>
      <c r="C799" s="12" t="s">
        <v>1213</v>
      </c>
      <c r="D799" s="8" t="s">
        <v>139</v>
      </c>
      <c r="E799" s="9" t="s">
        <v>140</v>
      </c>
      <c r="F799" s="13">
        <v>44578</v>
      </c>
      <c r="G799" s="14" t="s">
        <v>13</v>
      </c>
      <c r="H799" s="26">
        <v>850</v>
      </c>
      <c r="I799" s="19">
        <v>0</v>
      </c>
      <c r="J799" s="16">
        <f t="shared" si="12"/>
        <v>850</v>
      </c>
    </row>
    <row r="800" spans="1:10" x14ac:dyDescent="0.25">
      <c r="A800" s="17">
        <v>3098</v>
      </c>
      <c r="B800" s="12" t="s">
        <v>17</v>
      </c>
      <c r="C800" s="12" t="s">
        <v>56</v>
      </c>
      <c r="D800" s="8" t="s">
        <v>146</v>
      </c>
      <c r="E800" s="9" t="s">
        <v>140</v>
      </c>
      <c r="F800" s="13">
        <v>36801</v>
      </c>
      <c r="G800" s="20" t="s">
        <v>13</v>
      </c>
      <c r="H800" s="26">
        <v>1987.98</v>
      </c>
      <c r="I800" s="19">
        <v>350</v>
      </c>
      <c r="J800" s="16">
        <f t="shared" si="12"/>
        <v>2337.98</v>
      </c>
    </row>
    <row r="801" spans="1:10" x14ac:dyDescent="0.25">
      <c r="A801" s="17">
        <v>3101</v>
      </c>
      <c r="B801" s="12" t="s">
        <v>1214</v>
      </c>
      <c r="C801" s="12" t="s">
        <v>236</v>
      </c>
      <c r="D801" s="9" t="s">
        <v>987</v>
      </c>
      <c r="E801" s="9" t="s">
        <v>140</v>
      </c>
      <c r="F801" s="13">
        <v>36864</v>
      </c>
      <c r="G801" s="14" t="s">
        <v>13</v>
      </c>
      <c r="H801" s="26">
        <v>2491.2199999999998</v>
      </c>
      <c r="I801" s="19">
        <v>500</v>
      </c>
      <c r="J801" s="16">
        <f t="shared" si="12"/>
        <v>2991.22</v>
      </c>
    </row>
    <row r="802" spans="1:10" x14ac:dyDescent="0.25">
      <c r="A802" s="17">
        <v>3102</v>
      </c>
      <c r="B802" s="12" t="s">
        <v>1215</v>
      </c>
      <c r="C802" s="12" t="s">
        <v>1216</v>
      </c>
      <c r="D802" s="8" t="s">
        <v>289</v>
      </c>
      <c r="E802" s="9" t="s">
        <v>140</v>
      </c>
      <c r="F802" s="13">
        <v>43374</v>
      </c>
      <c r="G802" s="14" t="s">
        <v>13</v>
      </c>
      <c r="H802" s="18">
        <v>932.5</v>
      </c>
      <c r="I802" s="19">
        <v>0</v>
      </c>
      <c r="J802" s="16">
        <f t="shared" si="12"/>
        <v>932.5</v>
      </c>
    </row>
    <row r="803" spans="1:10" x14ac:dyDescent="0.25">
      <c r="A803" s="17">
        <v>3103</v>
      </c>
      <c r="B803" s="12" t="s">
        <v>1217</v>
      </c>
      <c r="C803" s="12" t="s">
        <v>1218</v>
      </c>
      <c r="D803" s="8" t="s">
        <v>139</v>
      </c>
      <c r="E803" s="9" t="s">
        <v>140</v>
      </c>
      <c r="F803" s="13">
        <v>43983</v>
      </c>
      <c r="G803" s="20" t="s">
        <v>13</v>
      </c>
      <c r="H803" s="18">
        <v>892.5</v>
      </c>
      <c r="I803" s="19">
        <v>0</v>
      </c>
      <c r="J803" s="16">
        <f t="shared" si="12"/>
        <v>892.5</v>
      </c>
    </row>
    <row r="804" spans="1:10" x14ac:dyDescent="0.25">
      <c r="A804" s="17">
        <v>3104</v>
      </c>
      <c r="B804" s="12" t="s">
        <v>1219</v>
      </c>
      <c r="C804" s="12" t="s">
        <v>1220</v>
      </c>
      <c r="D804" s="8" t="s">
        <v>139</v>
      </c>
      <c r="E804" s="9" t="s">
        <v>140</v>
      </c>
      <c r="F804" s="13">
        <v>44578</v>
      </c>
      <c r="G804" s="14" t="s">
        <v>13</v>
      </c>
      <c r="H804" s="18">
        <v>850</v>
      </c>
      <c r="I804" s="19">
        <v>0</v>
      </c>
      <c r="J804" s="16">
        <f t="shared" si="12"/>
        <v>850</v>
      </c>
    </row>
    <row r="805" spans="1:10" x14ac:dyDescent="0.25">
      <c r="A805" s="17">
        <v>3105</v>
      </c>
      <c r="B805" s="12" t="s">
        <v>290</v>
      </c>
      <c r="C805" s="12" t="s">
        <v>70</v>
      </c>
      <c r="D805" s="8" t="s">
        <v>139</v>
      </c>
      <c r="E805" s="9" t="s">
        <v>140</v>
      </c>
      <c r="F805" s="13">
        <v>44501</v>
      </c>
      <c r="G805" s="14" t="s">
        <v>13</v>
      </c>
      <c r="H805" s="26">
        <v>850</v>
      </c>
      <c r="I805" s="19">
        <v>0</v>
      </c>
      <c r="J805" s="16">
        <f t="shared" si="12"/>
        <v>850</v>
      </c>
    </row>
    <row r="806" spans="1:10" x14ac:dyDescent="0.25">
      <c r="A806" s="17">
        <v>3106</v>
      </c>
      <c r="B806" s="8" t="s">
        <v>1221</v>
      </c>
      <c r="C806" s="8" t="s">
        <v>1222</v>
      </c>
      <c r="D806" s="9" t="s">
        <v>146</v>
      </c>
      <c r="E806" s="9" t="s">
        <v>140</v>
      </c>
      <c r="F806" s="40">
        <v>37438</v>
      </c>
      <c r="G806" s="41" t="s">
        <v>13</v>
      </c>
      <c r="H806" s="16">
        <v>1920.12</v>
      </c>
      <c r="I806" s="45">
        <v>350</v>
      </c>
      <c r="J806" s="16">
        <f t="shared" si="12"/>
        <v>2270.12</v>
      </c>
    </row>
    <row r="807" spans="1:10" x14ac:dyDescent="0.25">
      <c r="A807" s="17">
        <v>3108</v>
      </c>
      <c r="B807" s="12" t="s">
        <v>1223</v>
      </c>
      <c r="C807" s="12" t="s">
        <v>56</v>
      </c>
      <c r="D807" s="9" t="s">
        <v>146</v>
      </c>
      <c r="E807" s="9" t="s">
        <v>140</v>
      </c>
      <c r="F807" s="13">
        <v>37545</v>
      </c>
      <c r="G807" s="14" t="s">
        <v>13</v>
      </c>
      <c r="H807" s="18">
        <v>1902.74</v>
      </c>
      <c r="I807" s="19">
        <v>350</v>
      </c>
      <c r="J807" s="16">
        <f t="shared" si="12"/>
        <v>2252.7399999999998</v>
      </c>
    </row>
    <row r="808" spans="1:10" x14ac:dyDescent="0.25">
      <c r="A808" s="11">
        <v>3109</v>
      </c>
      <c r="B808" s="12" t="s">
        <v>649</v>
      </c>
      <c r="C808" s="12" t="s">
        <v>91</v>
      </c>
      <c r="D808" s="9" t="s">
        <v>2012</v>
      </c>
      <c r="E808" s="9" t="s">
        <v>140</v>
      </c>
      <c r="F808" s="13">
        <v>44490</v>
      </c>
      <c r="G808" s="20" t="s">
        <v>13</v>
      </c>
      <c r="H808" s="18">
        <v>850</v>
      </c>
      <c r="I808" s="19">
        <v>0</v>
      </c>
      <c r="J808" s="16">
        <f t="shared" si="12"/>
        <v>850</v>
      </c>
    </row>
    <row r="809" spans="1:10" x14ac:dyDescent="0.25">
      <c r="A809" s="11">
        <v>3110</v>
      </c>
      <c r="B809" s="12" t="s">
        <v>1224</v>
      </c>
      <c r="C809" s="12" t="s">
        <v>148</v>
      </c>
      <c r="D809" s="9" t="s">
        <v>2010</v>
      </c>
      <c r="E809" s="9" t="s">
        <v>140</v>
      </c>
      <c r="F809" s="13">
        <v>44490</v>
      </c>
      <c r="G809" s="14" t="s">
        <v>13</v>
      </c>
      <c r="H809" s="18">
        <v>850</v>
      </c>
      <c r="I809" s="19">
        <v>0</v>
      </c>
      <c r="J809" s="16">
        <f t="shared" si="12"/>
        <v>850</v>
      </c>
    </row>
    <row r="810" spans="1:10" x14ac:dyDescent="0.25">
      <c r="A810" s="17">
        <v>3111</v>
      </c>
      <c r="B810" s="12" t="s">
        <v>704</v>
      </c>
      <c r="C810" s="12" t="s">
        <v>676</v>
      </c>
      <c r="D810" s="9" t="s">
        <v>146</v>
      </c>
      <c r="E810" s="9" t="s">
        <v>140</v>
      </c>
      <c r="F810" s="13">
        <v>38368</v>
      </c>
      <c r="G810" s="14" t="s">
        <v>13</v>
      </c>
      <c r="H810" s="26">
        <v>1479</v>
      </c>
      <c r="I810" s="19">
        <v>0</v>
      </c>
      <c r="J810" s="16">
        <f t="shared" si="12"/>
        <v>1479</v>
      </c>
    </row>
    <row r="811" spans="1:10" x14ac:dyDescent="0.25">
      <c r="A811" s="17">
        <v>3112</v>
      </c>
      <c r="B811" s="12" t="s">
        <v>704</v>
      </c>
      <c r="C811" s="12" t="s">
        <v>1228</v>
      </c>
      <c r="D811" s="9" t="s">
        <v>987</v>
      </c>
      <c r="E811" s="9" t="s">
        <v>140</v>
      </c>
      <c r="F811" s="13">
        <v>36864</v>
      </c>
      <c r="G811" s="14" t="s">
        <v>13</v>
      </c>
      <c r="H811" s="26">
        <v>2453.2199999999998</v>
      </c>
      <c r="I811" s="44">
        <v>500</v>
      </c>
      <c r="J811" s="16">
        <f t="shared" si="12"/>
        <v>2953.22</v>
      </c>
    </row>
    <row r="812" spans="1:10" x14ac:dyDescent="0.25">
      <c r="A812" s="17">
        <v>3113</v>
      </c>
      <c r="B812" s="12" t="s">
        <v>1225</v>
      </c>
      <c r="C812" s="12" t="s">
        <v>18</v>
      </c>
      <c r="D812" s="8" t="s">
        <v>1016</v>
      </c>
      <c r="E812" s="9" t="s">
        <v>140</v>
      </c>
      <c r="F812" s="13">
        <v>37438</v>
      </c>
      <c r="G812" s="14" t="s">
        <v>13</v>
      </c>
      <c r="H812" s="18">
        <v>1925.98</v>
      </c>
      <c r="I812" s="44">
        <v>350</v>
      </c>
      <c r="J812" s="16">
        <f t="shared" si="12"/>
        <v>2275.98</v>
      </c>
    </row>
    <row r="813" spans="1:10" x14ac:dyDescent="0.25">
      <c r="A813" s="17">
        <v>3114</v>
      </c>
      <c r="B813" s="12" t="s">
        <v>1245</v>
      </c>
      <c r="C813" s="12" t="s">
        <v>215</v>
      </c>
      <c r="D813" s="9" t="s">
        <v>146</v>
      </c>
      <c r="E813" s="9" t="s">
        <v>140</v>
      </c>
      <c r="F813" s="13">
        <v>37347</v>
      </c>
      <c r="G813" s="14" t="s">
        <v>13</v>
      </c>
      <c r="H813" s="26">
        <v>1900.5</v>
      </c>
      <c r="I813" s="44">
        <v>350</v>
      </c>
      <c r="J813" s="16">
        <f t="shared" si="12"/>
        <v>2250.5</v>
      </c>
    </row>
    <row r="814" spans="1:10" x14ac:dyDescent="0.25">
      <c r="A814" s="11">
        <v>3116</v>
      </c>
      <c r="B814" s="12" t="s">
        <v>977</v>
      </c>
      <c r="C814" s="12" t="s">
        <v>135</v>
      </c>
      <c r="D814" s="9" t="s">
        <v>2010</v>
      </c>
      <c r="E814" s="9" t="s">
        <v>140</v>
      </c>
      <c r="F814" s="13">
        <v>44578</v>
      </c>
      <c r="G814" s="14" t="s">
        <v>13</v>
      </c>
      <c r="H814" s="18">
        <v>850</v>
      </c>
      <c r="I814" s="19">
        <v>0</v>
      </c>
      <c r="J814" s="16">
        <f t="shared" si="12"/>
        <v>850</v>
      </c>
    </row>
    <row r="815" spans="1:10" x14ac:dyDescent="0.25">
      <c r="A815" s="11">
        <v>3118</v>
      </c>
      <c r="B815" s="12" t="s">
        <v>1446</v>
      </c>
      <c r="C815" s="12" t="s">
        <v>444</v>
      </c>
      <c r="D815" s="9" t="s">
        <v>146</v>
      </c>
      <c r="E815" s="9" t="s">
        <v>140</v>
      </c>
      <c r="F815" s="13">
        <v>37316</v>
      </c>
      <c r="G815" s="14" t="s">
        <v>13</v>
      </c>
      <c r="H815" s="15">
        <v>1895.2</v>
      </c>
      <c r="I815" s="44">
        <v>350</v>
      </c>
      <c r="J815" s="16">
        <f t="shared" si="12"/>
        <v>2245.1999999999998</v>
      </c>
    </row>
    <row r="816" spans="1:10" x14ac:dyDescent="0.25">
      <c r="A816" s="17">
        <v>3119</v>
      </c>
      <c r="B816" s="12" t="s">
        <v>1226</v>
      </c>
      <c r="C816" s="12" t="s">
        <v>148</v>
      </c>
      <c r="D816" s="8" t="s">
        <v>765</v>
      </c>
      <c r="E816" s="9" t="s">
        <v>140</v>
      </c>
      <c r="F816" s="13">
        <v>37653</v>
      </c>
      <c r="G816" s="20" t="s">
        <v>13</v>
      </c>
      <c r="H816" s="18">
        <v>1420.74</v>
      </c>
      <c r="I816" s="19">
        <v>0</v>
      </c>
      <c r="J816" s="16">
        <f t="shared" si="12"/>
        <v>1420.74</v>
      </c>
    </row>
    <row r="817" spans="1:10" x14ac:dyDescent="0.25">
      <c r="A817" s="17">
        <v>3120</v>
      </c>
      <c r="B817" s="12" t="s">
        <v>1227</v>
      </c>
      <c r="C817" s="12" t="s">
        <v>1228</v>
      </c>
      <c r="D817" s="9" t="s">
        <v>146</v>
      </c>
      <c r="E817" s="9" t="s">
        <v>140</v>
      </c>
      <c r="F817" s="13">
        <v>36965</v>
      </c>
      <c r="G817" s="14" t="s">
        <v>13</v>
      </c>
      <c r="H817" s="15">
        <v>1967.74</v>
      </c>
      <c r="I817" s="19">
        <v>350</v>
      </c>
      <c r="J817" s="16">
        <f t="shared" si="12"/>
        <v>2317.7399999999998</v>
      </c>
    </row>
    <row r="818" spans="1:10" x14ac:dyDescent="0.25">
      <c r="A818" s="17">
        <v>3121</v>
      </c>
      <c r="B818" s="12" t="s">
        <v>293</v>
      </c>
      <c r="C818" s="12" t="s">
        <v>484</v>
      </c>
      <c r="D818" s="9" t="s">
        <v>146</v>
      </c>
      <c r="E818" s="9" t="s">
        <v>140</v>
      </c>
      <c r="F818" s="13">
        <v>38527</v>
      </c>
      <c r="G818" s="14" t="s">
        <v>13</v>
      </c>
      <c r="H818" s="26">
        <v>1986.74</v>
      </c>
      <c r="I818" s="19">
        <v>350</v>
      </c>
      <c r="J818" s="16">
        <f t="shared" si="12"/>
        <v>2336.7399999999998</v>
      </c>
    </row>
    <row r="819" spans="1:10" x14ac:dyDescent="0.25">
      <c r="A819" s="17">
        <v>3122</v>
      </c>
      <c r="B819" s="12" t="s">
        <v>1089</v>
      </c>
      <c r="C819" s="12" t="s">
        <v>510</v>
      </c>
      <c r="D819" s="9" t="s">
        <v>2013</v>
      </c>
      <c r="E819" s="9" t="s">
        <v>140</v>
      </c>
      <c r="F819" s="13">
        <v>43983</v>
      </c>
      <c r="G819" s="20" t="s">
        <v>13</v>
      </c>
      <c r="H819" s="26">
        <v>892.5</v>
      </c>
      <c r="I819" s="19">
        <v>0</v>
      </c>
      <c r="J819" s="16">
        <f t="shared" si="12"/>
        <v>892.5</v>
      </c>
    </row>
    <row r="820" spans="1:10" x14ac:dyDescent="0.25">
      <c r="A820" s="17">
        <v>3125</v>
      </c>
      <c r="B820" s="12" t="s">
        <v>531</v>
      </c>
      <c r="C820" s="12" t="s">
        <v>1230</v>
      </c>
      <c r="D820" s="9" t="s">
        <v>756</v>
      </c>
      <c r="E820" s="9" t="s">
        <v>140</v>
      </c>
      <c r="F820" s="13">
        <v>38777</v>
      </c>
      <c r="G820" s="14" t="s">
        <v>13</v>
      </c>
      <c r="H820" s="15">
        <v>1432.74</v>
      </c>
      <c r="I820" s="19">
        <v>0</v>
      </c>
      <c r="J820" s="16">
        <f t="shared" si="12"/>
        <v>1432.74</v>
      </c>
    </row>
    <row r="821" spans="1:10" x14ac:dyDescent="0.25">
      <c r="A821" s="17">
        <v>3126</v>
      </c>
      <c r="B821" s="12" t="s">
        <v>313</v>
      </c>
      <c r="C821" s="12" t="s">
        <v>1231</v>
      </c>
      <c r="D821" s="9" t="s">
        <v>756</v>
      </c>
      <c r="E821" s="9" t="s">
        <v>140</v>
      </c>
      <c r="F821" s="13">
        <v>38899</v>
      </c>
      <c r="G821" s="20" t="s">
        <v>13</v>
      </c>
      <c r="H821" s="32">
        <v>1433.5</v>
      </c>
      <c r="I821" s="19">
        <v>0</v>
      </c>
      <c r="J821" s="16">
        <f t="shared" si="12"/>
        <v>1433.5</v>
      </c>
    </row>
    <row r="822" spans="1:10" x14ac:dyDescent="0.25">
      <c r="A822" s="17">
        <v>3127</v>
      </c>
      <c r="B822" s="12" t="s">
        <v>1232</v>
      </c>
      <c r="C822" s="12" t="s">
        <v>1158</v>
      </c>
      <c r="D822" s="9" t="s">
        <v>756</v>
      </c>
      <c r="E822" s="9" t="s">
        <v>140</v>
      </c>
      <c r="F822" s="13">
        <v>37712</v>
      </c>
      <c r="G822" s="14" t="s">
        <v>13</v>
      </c>
      <c r="H822" s="32">
        <v>1447.76</v>
      </c>
      <c r="I822" s="19">
        <v>0</v>
      </c>
      <c r="J822" s="16">
        <f t="shared" si="12"/>
        <v>1447.76</v>
      </c>
    </row>
    <row r="823" spans="1:10" x14ac:dyDescent="0.25">
      <c r="A823" s="17">
        <v>3128</v>
      </c>
      <c r="B823" s="12" t="s">
        <v>293</v>
      </c>
      <c r="C823" s="12" t="s">
        <v>1233</v>
      </c>
      <c r="D823" s="9" t="s">
        <v>146</v>
      </c>
      <c r="E823" s="9" t="s">
        <v>140</v>
      </c>
      <c r="F823" s="13">
        <v>37012</v>
      </c>
      <c r="G823" s="14" t="s">
        <v>13</v>
      </c>
      <c r="H823" s="32">
        <v>1982.08</v>
      </c>
      <c r="I823" s="19">
        <v>350</v>
      </c>
      <c r="J823" s="16">
        <f t="shared" si="12"/>
        <v>2332.08</v>
      </c>
    </row>
    <row r="824" spans="1:10" x14ac:dyDescent="0.25">
      <c r="A824" s="17">
        <v>3129</v>
      </c>
      <c r="B824" s="12" t="s">
        <v>107</v>
      </c>
      <c r="C824" s="12" t="s">
        <v>112</v>
      </c>
      <c r="D824" s="9" t="s">
        <v>146</v>
      </c>
      <c r="E824" s="9" t="s">
        <v>140</v>
      </c>
      <c r="F824" s="13">
        <v>36982</v>
      </c>
      <c r="G824" s="20" t="s">
        <v>13</v>
      </c>
      <c r="H824" s="32">
        <v>1974.04</v>
      </c>
      <c r="I824" s="19">
        <v>350</v>
      </c>
      <c r="J824" s="16">
        <f t="shared" si="12"/>
        <v>2324.04</v>
      </c>
    </row>
    <row r="825" spans="1:10" x14ac:dyDescent="0.25">
      <c r="A825" s="11">
        <v>3131</v>
      </c>
      <c r="B825" s="12" t="s">
        <v>1235</v>
      </c>
      <c r="C825" s="12" t="s">
        <v>112</v>
      </c>
      <c r="D825" s="9" t="s">
        <v>2010</v>
      </c>
      <c r="E825" s="9" t="s">
        <v>140</v>
      </c>
      <c r="F825" s="13">
        <v>44578</v>
      </c>
      <c r="G825" s="14" t="s">
        <v>13</v>
      </c>
      <c r="H825" s="26">
        <v>850</v>
      </c>
      <c r="I825" s="19">
        <v>0</v>
      </c>
      <c r="J825" s="16">
        <f t="shared" ref="J825:J888" si="13">H825+I825</f>
        <v>850</v>
      </c>
    </row>
    <row r="826" spans="1:10" x14ac:dyDescent="0.25">
      <c r="A826" s="17">
        <v>3132</v>
      </c>
      <c r="B826" s="12" t="s">
        <v>1236</v>
      </c>
      <c r="C826" s="12" t="s">
        <v>135</v>
      </c>
      <c r="D826" s="9" t="s">
        <v>1047</v>
      </c>
      <c r="E826" s="9" t="s">
        <v>140</v>
      </c>
      <c r="F826" s="13">
        <v>42537</v>
      </c>
      <c r="G826" s="20" t="s">
        <v>13</v>
      </c>
      <c r="H826" s="18">
        <v>977</v>
      </c>
      <c r="I826" s="19">
        <v>0</v>
      </c>
      <c r="J826" s="16">
        <f t="shared" si="13"/>
        <v>977</v>
      </c>
    </row>
    <row r="827" spans="1:10" x14ac:dyDescent="0.25">
      <c r="A827" s="17">
        <v>3133</v>
      </c>
      <c r="B827" s="12" t="s">
        <v>260</v>
      </c>
      <c r="C827" s="12" t="s">
        <v>399</v>
      </c>
      <c r="D827" s="9" t="s">
        <v>146</v>
      </c>
      <c r="E827" s="9" t="s">
        <v>140</v>
      </c>
      <c r="F827" s="13">
        <v>37104</v>
      </c>
      <c r="G827" s="14" t="s">
        <v>13</v>
      </c>
      <c r="H827" s="18">
        <v>1984.76</v>
      </c>
      <c r="I827" s="19">
        <v>350</v>
      </c>
      <c r="J827" s="16">
        <f t="shared" si="13"/>
        <v>2334.7600000000002</v>
      </c>
    </row>
    <row r="828" spans="1:10" x14ac:dyDescent="0.25">
      <c r="A828" s="17">
        <v>3134</v>
      </c>
      <c r="B828" s="12" t="s">
        <v>97</v>
      </c>
      <c r="C828" s="12" t="s">
        <v>450</v>
      </c>
      <c r="D828" s="8" t="s">
        <v>756</v>
      </c>
      <c r="E828" s="9" t="s">
        <v>140</v>
      </c>
      <c r="F828" s="13">
        <v>38018</v>
      </c>
      <c r="G828" s="14" t="s">
        <v>13</v>
      </c>
      <c r="H828" s="26">
        <v>1449.74</v>
      </c>
      <c r="I828" s="19">
        <v>0</v>
      </c>
      <c r="J828" s="16">
        <f t="shared" si="13"/>
        <v>1449.74</v>
      </c>
    </row>
    <row r="829" spans="1:10" x14ac:dyDescent="0.25">
      <c r="A829" s="11">
        <v>3135</v>
      </c>
      <c r="B829" s="12" t="s">
        <v>633</v>
      </c>
      <c r="C829" s="12" t="s">
        <v>1237</v>
      </c>
      <c r="D829" s="8" t="s">
        <v>139</v>
      </c>
      <c r="E829" s="9" t="s">
        <v>140</v>
      </c>
      <c r="F829" s="13">
        <v>44046</v>
      </c>
      <c r="G829" s="20" t="s">
        <v>13</v>
      </c>
      <c r="H829" s="26">
        <v>892.5</v>
      </c>
      <c r="I829" s="19">
        <v>0</v>
      </c>
      <c r="J829" s="16">
        <f t="shared" si="13"/>
        <v>892.5</v>
      </c>
    </row>
    <row r="830" spans="1:10" x14ac:dyDescent="0.25">
      <c r="A830" s="11">
        <v>3136</v>
      </c>
      <c r="B830" s="12" t="s">
        <v>405</v>
      </c>
      <c r="C830" s="12" t="s">
        <v>70</v>
      </c>
      <c r="D830" s="8" t="s">
        <v>139</v>
      </c>
      <c r="E830" s="9" t="s">
        <v>140</v>
      </c>
      <c r="F830" s="13">
        <v>44046</v>
      </c>
      <c r="G830" s="14" t="s">
        <v>13</v>
      </c>
      <c r="H830" s="18">
        <v>892.5</v>
      </c>
      <c r="I830" s="19">
        <v>0</v>
      </c>
      <c r="J830" s="16">
        <f t="shared" si="13"/>
        <v>892.5</v>
      </c>
    </row>
    <row r="831" spans="1:10" x14ac:dyDescent="0.25">
      <c r="A831" s="46" t="s">
        <v>1988</v>
      </c>
      <c r="B831" s="12" t="s">
        <v>107</v>
      </c>
      <c r="C831" s="12" t="s">
        <v>1405</v>
      </c>
      <c r="D831" s="9" t="s">
        <v>1016</v>
      </c>
      <c r="E831" s="9" t="s">
        <v>140</v>
      </c>
      <c r="F831" s="13">
        <v>37622</v>
      </c>
      <c r="G831" s="14" t="s">
        <v>13</v>
      </c>
      <c r="H831" s="18">
        <v>1876.74</v>
      </c>
      <c r="I831" s="42">
        <v>350</v>
      </c>
      <c r="J831" s="16">
        <f>H831+I831</f>
        <v>2226.7399999999998</v>
      </c>
    </row>
    <row r="832" spans="1:10" x14ac:dyDescent="0.25">
      <c r="A832" s="11">
        <v>3138</v>
      </c>
      <c r="B832" s="12" t="s">
        <v>1030</v>
      </c>
      <c r="C832" s="12" t="s">
        <v>145</v>
      </c>
      <c r="D832" s="8" t="s">
        <v>139</v>
      </c>
      <c r="E832" s="9" t="s">
        <v>140</v>
      </c>
      <c r="F832" s="13">
        <v>44490</v>
      </c>
      <c r="G832" s="14" t="s">
        <v>13</v>
      </c>
      <c r="H832" s="26">
        <v>850</v>
      </c>
      <c r="I832" s="19">
        <v>0</v>
      </c>
      <c r="J832" s="16">
        <f t="shared" si="13"/>
        <v>850</v>
      </c>
    </row>
    <row r="833" spans="1:10" x14ac:dyDescent="0.25">
      <c r="A833" s="17">
        <v>3140</v>
      </c>
      <c r="B833" s="12" t="s">
        <v>260</v>
      </c>
      <c r="C833" s="12" t="s">
        <v>37</v>
      </c>
      <c r="D833" s="8" t="s">
        <v>756</v>
      </c>
      <c r="E833" s="9" t="s">
        <v>140</v>
      </c>
      <c r="F833" s="13">
        <v>37834</v>
      </c>
      <c r="G833" s="20" t="s">
        <v>13</v>
      </c>
      <c r="H833" s="26">
        <v>1448</v>
      </c>
      <c r="I833" s="19">
        <v>0</v>
      </c>
      <c r="J833" s="16">
        <f t="shared" si="13"/>
        <v>1448</v>
      </c>
    </row>
    <row r="834" spans="1:10" x14ac:dyDescent="0.25">
      <c r="A834" s="17">
        <v>3141</v>
      </c>
      <c r="B834" s="12" t="s">
        <v>137</v>
      </c>
      <c r="C834" s="12" t="s">
        <v>919</v>
      </c>
      <c r="D834" s="9" t="s">
        <v>146</v>
      </c>
      <c r="E834" s="9" t="s">
        <v>140</v>
      </c>
      <c r="F834" s="13">
        <v>37226</v>
      </c>
      <c r="G834" s="14" t="s">
        <v>13</v>
      </c>
      <c r="H834" s="26">
        <v>1901</v>
      </c>
      <c r="I834" s="19">
        <v>350</v>
      </c>
      <c r="J834" s="16">
        <f t="shared" si="13"/>
        <v>2251</v>
      </c>
    </row>
    <row r="835" spans="1:10" x14ac:dyDescent="0.25">
      <c r="A835" s="17">
        <v>3142</v>
      </c>
      <c r="B835" s="12" t="s">
        <v>55</v>
      </c>
      <c r="C835" s="12" t="s">
        <v>56</v>
      </c>
      <c r="D835" s="9" t="s">
        <v>756</v>
      </c>
      <c r="E835" s="9" t="s">
        <v>140</v>
      </c>
      <c r="F835" s="13">
        <v>38353</v>
      </c>
      <c r="G835" s="14" t="s">
        <v>13</v>
      </c>
      <c r="H835" s="26">
        <v>1485.74</v>
      </c>
      <c r="I835" s="19">
        <v>0</v>
      </c>
      <c r="J835" s="16">
        <f t="shared" si="13"/>
        <v>1485.74</v>
      </c>
    </row>
    <row r="836" spans="1:10" x14ac:dyDescent="0.25">
      <c r="A836" s="17">
        <v>3143</v>
      </c>
      <c r="B836" s="12" t="s">
        <v>1238</v>
      </c>
      <c r="C836" s="12" t="s">
        <v>130</v>
      </c>
      <c r="D836" s="9" t="s">
        <v>810</v>
      </c>
      <c r="E836" s="9" t="s">
        <v>140</v>
      </c>
      <c r="F836" s="13">
        <v>40205</v>
      </c>
      <c r="G836" s="20" t="s">
        <v>13</v>
      </c>
      <c r="H836" s="26">
        <v>1308.74</v>
      </c>
      <c r="I836" s="19">
        <v>0</v>
      </c>
      <c r="J836" s="16">
        <f t="shared" si="13"/>
        <v>1308.74</v>
      </c>
    </row>
    <row r="837" spans="1:10" x14ac:dyDescent="0.25">
      <c r="A837" s="17">
        <v>3144</v>
      </c>
      <c r="B837" s="12" t="s">
        <v>1139</v>
      </c>
      <c r="C837" s="12" t="s">
        <v>982</v>
      </c>
      <c r="D837" s="8" t="s">
        <v>756</v>
      </c>
      <c r="E837" s="9" t="s">
        <v>140</v>
      </c>
      <c r="F837" s="13">
        <v>38276</v>
      </c>
      <c r="G837" s="14" t="s">
        <v>13</v>
      </c>
      <c r="H837" s="26">
        <v>1462.64</v>
      </c>
      <c r="I837" s="19">
        <v>0</v>
      </c>
      <c r="J837" s="16">
        <f t="shared" si="13"/>
        <v>1462.64</v>
      </c>
    </row>
    <row r="838" spans="1:10" x14ac:dyDescent="0.25">
      <c r="A838" s="17">
        <v>3145</v>
      </c>
      <c r="B838" s="12" t="s">
        <v>832</v>
      </c>
      <c r="C838" s="12" t="s">
        <v>1239</v>
      </c>
      <c r="D838" s="9" t="s">
        <v>1189</v>
      </c>
      <c r="E838" s="9" t="s">
        <v>140</v>
      </c>
      <c r="F838" s="13">
        <v>37670</v>
      </c>
      <c r="G838" s="14" t="s">
        <v>13</v>
      </c>
      <c r="H838" s="26">
        <v>1456.24</v>
      </c>
      <c r="I838" s="19">
        <v>0</v>
      </c>
      <c r="J838" s="16">
        <f t="shared" si="13"/>
        <v>1456.24</v>
      </c>
    </row>
    <row r="839" spans="1:10" x14ac:dyDescent="0.25">
      <c r="A839" s="17">
        <v>3146</v>
      </c>
      <c r="B839" s="12" t="s">
        <v>1240</v>
      </c>
      <c r="C839" s="12" t="s">
        <v>510</v>
      </c>
      <c r="D839" s="9" t="s">
        <v>1404</v>
      </c>
      <c r="E839" s="9" t="s">
        <v>140</v>
      </c>
      <c r="F839" s="13">
        <v>38353</v>
      </c>
      <c r="G839" s="20" t="s">
        <v>13</v>
      </c>
      <c r="H839" s="26">
        <v>1482.74</v>
      </c>
      <c r="I839" s="19">
        <v>0</v>
      </c>
      <c r="J839" s="16">
        <f t="shared" si="13"/>
        <v>1482.74</v>
      </c>
    </row>
    <row r="840" spans="1:10" x14ac:dyDescent="0.25">
      <c r="A840" s="17">
        <v>3148</v>
      </c>
      <c r="B840" s="12" t="s">
        <v>55</v>
      </c>
      <c r="C840" s="12" t="s">
        <v>1241</v>
      </c>
      <c r="D840" s="8" t="s">
        <v>756</v>
      </c>
      <c r="E840" s="9" t="s">
        <v>140</v>
      </c>
      <c r="F840" s="13">
        <v>38170</v>
      </c>
      <c r="G840" s="14" t="s">
        <v>13</v>
      </c>
      <c r="H840" s="26">
        <v>1457.64</v>
      </c>
      <c r="I840" s="19">
        <v>0</v>
      </c>
      <c r="J840" s="16">
        <f t="shared" si="13"/>
        <v>1457.64</v>
      </c>
    </row>
    <row r="841" spans="1:10" x14ac:dyDescent="0.25">
      <c r="A841" s="17">
        <v>3149</v>
      </c>
      <c r="B841" s="12" t="s">
        <v>1242</v>
      </c>
      <c r="C841" s="12" t="s">
        <v>869</v>
      </c>
      <c r="D841" s="8" t="s">
        <v>756</v>
      </c>
      <c r="E841" s="9" t="s">
        <v>140</v>
      </c>
      <c r="F841" s="13">
        <v>37636</v>
      </c>
      <c r="G841" s="14" t="s">
        <v>13</v>
      </c>
      <c r="H841" s="32">
        <v>1442.82</v>
      </c>
      <c r="I841" s="19">
        <v>0</v>
      </c>
      <c r="J841" s="16">
        <f t="shared" si="13"/>
        <v>1442.82</v>
      </c>
    </row>
    <row r="842" spans="1:10" x14ac:dyDescent="0.25">
      <c r="A842" s="11">
        <v>3150</v>
      </c>
      <c r="B842" s="12" t="s">
        <v>873</v>
      </c>
      <c r="C842" s="12" t="s">
        <v>1243</v>
      </c>
      <c r="D842" s="8" t="s">
        <v>139</v>
      </c>
      <c r="E842" s="9" t="s">
        <v>140</v>
      </c>
      <c r="F842" s="13">
        <v>44490</v>
      </c>
      <c r="G842" s="20" t="s">
        <v>13</v>
      </c>
      <c r="H842" s="27">
        <v>850</v>
      </c>
      <c r="I842" s="19">
        <v>0</v>
      </c>
      <c r="J842" s="16">
        <f t="shared" si="13"/>
        <v>850</v>
      </c>
    </row>
    <row r="843" spans="1:10" x14ac:dyDescent="0.25">
      <c r="A843" s="17">
        <v>3151</v>
      </c>
      <c r="B843" s="12" t="s">
        <v>1244</v>
      </c>
      <c r="C843" s="12" t="s">
        <v>399</v>
      </c>
      <c r="D843" s="9" t="s">
        <v>146</v>
      </c>
      <c r="E843" s="9" t="s">
        <v>140</v>
      </c>
      <c r="F843" s="13">
        <v>37073</v>
      </c>
      <c r="G843" s="14" t="s">
        <v>13</v>
      </c>
      <c r="H843" s="27">
        <v>1985.5</v>
      </c>
      <c r="I843" s="19">
        <v>350</v>
      </c>
      <c r="J843" s="16">
        <f t="shared" si="13"/>
        <v>2335.5</v>
      </c>
    </row>
    <row r="844" spans="1:10" x14ac:dyDescent="0.25">
      <c r="A844" s="17">
        <v>3152</v>
      </c>
      <c r="B844" s="12" t="s">
        <v>293</v>
      </c>
      <c r="C844" s="12" t="s">
        <v>304</v>
      </c>
      <c r="D844" s="9" t="s">
        <v>146</v>
      </c>
      <c r="E844" s="9" t="s">
        <v>140</v>
      </c>
      <c r="F844" s="13">
        <v>37914</v>
      </c>
      <c r="G844" s="14" t="s">
        <v>13</v>
      </c>
      <c r="H844" s="26">
        <v>1900.22</v>
      </c>
      <c r="I844" s="19">
        <v>350</v>
      </c>
      <c r="J844" s="16">
        <f t="shared" si="13"/>
        <v>2250.2200000000003</v>
      </c>
    </row>
    <row r="845" spans="1:10" x14ac:dyDescent="0.25">
      <c r="A845" s="11">
        <v>3155</v>
      </c>
      <c r="B845" s="12" t="s">
        <v>926</v>
      </c>
      <c r="C845" s="12" t="s">
        <v>112</v>
      </c>
      <c r="D845" s="9" t="s">
        <v>146</v>
      </c>
      <c r="E845" s="9" t="s">
        <v>140</v>
      </c>
      <c r="F845" s="13">
        <v>44490</v>
      </c>
      <c r="G845" s="20" t="s">
        <v>13</v>
      </c>
      <c r="H845" s="26">
        <v>850</v>
      </c>
      <c r="I845" s="19">
        <v>0</v>
      </c>
      <c r="J845" s="16">
        <f t="shared" si="13"/>
        <v>850</v>
      </c>
    </row>
    <row r="846" spans="1:10" x14ac:dyDescent="0.25">
      <c r="A846" s="46" t="s">
        <v>2027</v>
      </c>
      <c r="B846" s="12" t="s">
        <v>664</v>
      </c>
      <c r="C846" s="12" t="s">
        <v>94</v>
      </c>
      <c r="D846" s="9" t="s">
        <v>146</v>
      </c>
      <c r="E846" s="9" t="s">
        <v>140</v>
      </c>
      <c r="F846" s="13">
        <v>37546</v>
      </c>
      <c r="G846" s="20" t="s">
        <v>13</v>
      </c>
      <c r="H846" s="18">
        <v>1341.56</v>
      </c>
      <c r="I846" s="44">
        <v>350</v>
      </c>
      <c r="J846" s="16">
        <f>H846+I846</f>
        <v>1691.56</v>
      </c>
    </row>
    <row r="847" spans="1:10" x14ac:dyDescent="0.25">
      <c r="A847" s="17">
        <v>3158</v>
      </c>
      <c r="B847" s="12" t="s">
        <v>293</v>
      </c>
      <c r="C847" s="12" t="s">
        <v>1246</v>
      </c>
      <c r="D847" s="9" t="s">
        <v>146</v>
      </c>
      <c r="E847" s="9" t="s">
        <v>140</v>
      </c>
      <c r="F847" s="13">
        <v>36780</v>
      </c>
      <c r="G847" s="14" t="s">
        <v>13</v>
      </c>
      <c r="H847" s="26">
        <v>1960.22</v>
      </c>
      <c r="I847" s="19">
        <v>350</v>
      </c>
      <c r="J847" s="16">
        <f t="shared" si="13"/>
        <v>2310.2200000000003</v>
      </c>
    </row>
    <row r="848" spans="1:10" x14ac:dyDescent="0.25">
      <c r="A848" s="17">
        <v>3160</v>
      </c>
      <c r="B848" s="12" t="s">
        <v>1247</v>
      </c>
      <c r="C848" s="12" t="s">
        <v>257</v>
      </c>
      <c r="D848" s="8" t="s">
        <v>756</v>
      </c>
      <c r="E848" s="9" t="s">
        <v>140</v>
      </c>
      <c r="F848" s="13">
        <v>38078</v>
      </c>
      <c r="G848" s="14" t="s">
        <v>13</v>
      </c>
      <c r="H848" s="26">
        <v>1457.24</v>
      </c>
      <c r="I848" s="19">
        <v>0</v>
      </c>
      <c r="J848" s="16">
        <f t="shared" si="13"/>
        <v>1457.24</v>
      </c>
    </row>
    <row r="849" spans="1:10" x14ac:dyDescent="0.25">
      <c r="A849" s="17">
        <v>3161</v>
      </c>
      <c r="B849" s="12" t="s">
        <v>664</v>
      </c>
      <c r="C849" s="12" t="s">
        <v>787</v>
      </c>
      <c r="D849" s="9" t="s">
        <v>987</v>
      </c>
      <c r="E849" s="9" t="s">
        <v>140</v>
      </c>
      <c r="F849" s="13">
        <v>36864</v>
      </c>
      <c r="G849" s="14" t="s">
        <v>13</v>
      </c>
      <c r="H849" s="26">
        <v>2460.7199999999998</v>
      </c>
      <c r="I849" s="19">
        <v>350</v>
      </c>
      <c r="J849" s="16">
        <f t="shared" si="13"/>
        <v>2810.72</v>
      </c>
    </row>
    <row r="850" spans="1:10" x14ac:dyDescent="0.25">
      <c r="A850" s="11">
        <v>3162</v>
      </c>
      <c r="B850" s="12" t="s">
        <v>1248</v>
      </c>
      <c r="C850" s="12" t="s">
        <v>1249</v>
      </c>
      <c r="D850" s="9" t="s">
        <v>2010</v>
      </c>
      <c r="E850" s="9" t="s">
        <v>140</v>
      </c>
      <c r="F850" s="13">
        <v>44490</v>
      </c>
      <c r="G850" s="20" t="s">
        <v>13</v>
      </c>
      <c r="H850" s="26">
        <v>850</v>
      </c>
      <c r="I850" s="19">
        <v>0</v>
      </c>
      <c r="J850" s="16">
        <f t="shared" si="13"/>
        <v>850</v>
      </c>
    </row>
    <row r="851" spans="1:10" x14ac:dyDescent="0.25">
      <c r="A851" s="17">
        <v>3163</v>
      </c>
      <c r="B851" s="12" t="s">
        <v>546</v>
      </c>
      <c r="C851" s="12" t="s">
        <v>225</v>
      </c>
      <c r="D851" s="9" t="s">
        <v>146</v>
      </c>
      <c r="E851" s="9" t="s">
        <v>140</v>
      </c>
      <c r="F851" s="13">
        <v>36780</v>
      </c>
      <c r="G851" s="14" t="s">
        <v>13</v>
      </c>
      <c r="H851" s="26">
        <v>1966.72</v>
      </c>
      <c r="I851" s="19">
        <v>350</v>
      </c>
      <c r="J851" s="16">
        <f t="shared" si="13"/>
        <v>2316.7200000000003</v>
      </c>
    </row>
    <row r="852" spans="1:10" x14ac:dyDescent="0.25">
      <c r="A852" s="17">
        <v>3164</v>
      </c>
      <c r="B852" s="12" t="s">
        <v>1244</v>
      </c>
      <c r="C852" s="12" t="s">
        <v>52</v>
      </c>
      <c r="D852" s="9" t="s">
        <v>756</v>
      </c>
      <c r="E852" s="9" t="s">
        <v>140</v>
      </c>
      <c r="F852" s="13">
        <v>37865</v>
      </c>
      <c r="G852" s="14" t="s">
        <v>13</v>
      </c>
      <c r="H852" s="26">
        <v>1437.74</v>
      </c>
      <c r="I852" s="19">
        <v>0</v>
      </c>
      <c r="J852" s="16">
        <f t="shared" si="13"/>
        <v>1437.74</v>
      </c>
    </row>
    <row r="853" spans="1:10" x14ac:dyDescent="0.25">
      <c r="A853" s="17">
        <v>3165</v>
      </c>
      <c r="B853" s="12" t="s">
        <v>833</v>
      </c>
      <c r="C853" s="12" t="s">
        <v>1452</v>
      </c>
      <c r="D853" s="9" t="s">
        <v>1975</v>
      </c>
      <c r="E853" s="9" t="s">
        <v>140</v>
      </c>
      <c r="F853" s="13">
        <v>37438</v>
      </c>
      <c r="G853" s="14" t="s">
        <v>13</v>
      </c>
      <c r="H853" s="15">
        <v>1905.76</v>
      </c>
      <c r="I853" s="42">
        <v>350</v>
      </c>
      <c r="J853" s="16">
        <f t="shared" si="13"/>
        <v>2255.7600000000002</v>
      </c>
    </row>
    <row r="854" spans="1:10" x14ac:dyDescent="0.25">
      <c r="A854" s="11">
        <v>3166</v>
      </c>
      <c r="B854" s="12" t="s">
        <v>1250</v>
      </c>
      <c r="C854" s="12" t="s">
        <v>1251</v>
      </c>
      <c r="D854" s="9" t="s">
        <v>139</v>
      </c>
      <c r="E854" s="9" t="s">
        <v>140</v>
      </c>
      <c r="F854" s="13">
        <v>44578</v>
      </c>
      <c r="G854" s="14" t="s">
        <v>13</v>
      </c>
      <c r="H854" s="30">
        <v>850</v>
      </c>
      <c r="I854" s="19">
        <v>0</v>
      </c>
      <c r="J854" s="16">
        <f t="shared" si="13"/>
        <v>850</v>
      </c>
    </row>
    <row r="855" spans="1:10" x14ac:dyDescent="0.25">
      <c r="A855" s="17">
        <v>3168</v>
      </c>
      <c r="B855" s="12" t="s">
        <v>1252</v>
      </c>
      <c r="C855" s="12" t="s">
        <v>181</v>
      </c>
      <c r="D855" s="9" t="s">
        <v>146</v>
      </c>
      <c r="E855" s="9" t="s">
        <v>140</v>
      </c>
      <c r="F855" s="13">
        <v>38901</v>
      </c>
      <c r="G855" s="14" t="s">
        <v>13</v>
      </c>
      <c r="H855" s="30">
        <v>1315.74</v>
      </c>
      <c r="I855" s="19">
        <v>0</v>
      </c>
      <c r="J855" s="16">
        <f t="shared" si="13"/>
        <v>1315.74</v>
      </c>
    </row>
    <row r="856" spans="1:10" x14ac:dyDescent="0.25">
      <c r="A856" s="17">
        <v>3170</v>
      </c>
      <c r="B856" s="12" t="s">
        <v>137</v>
      </c>
      <c r="C856" s="12" t="s">
        <v>1173</v>
      </c>
      <c r="D856" s="8" t="s">
        <v>289</v>
      </c>
      <c r="E856" s="9" t="s">
        <v>140</v>
      </c>
      <c r="F856" s="13">
        <v>43374</v>
      </c>
      <c r="G856" s="14" t="s">
        <v>13</v>
      </c>
      <c r="H856" s="18">
        <v>932.5</v>
      </c>
      <c r="I856" s="19">
        <v>0</v>
      </c>
      <c r="J856" s="16">
        <f t="shared" si="13"/>
        <v>932.5</v>
      </c>
    </row>
    <row r="857" spans="1:10" x14ac:dyDescent="0.25">
      <c r="A857" s="17">
        <v>3173</v>
      </c>
      <c r="B857" s="12" t="s">
        <v>107</v>
      </c>
      <c r="C857" s="12" t="s">
        <v>634</v>
      </c>
      <c r="D857" s="9" t="s">
        <v>1016</v>
      </c>
      <c r="E857" s="9" t="s">
        <v>140</v>
      </c>
      <c r="F857" s="13">
        <v>37438</v>
      </c>
      <c r="G857" s="20" t="s">
        <v>13</v>
      </c>
      <c r="H857" s="26">
        <v>1906.54</v>
      </c>
      <c r="I857" s="44">
        <v>350</v>
      </c>
      <c r="J857" s="16">
        <f t="shared" si="13"/>
        <v>2256.54</v>
      </c>
    </row>
    <row r="858" spans="1:10" x14ac:dyDescent="0.25">
      <c r="A858" s="46" t="s">
        <v>2028</v>
      </c>
      <c r="B858" s="12" t="s">
        <v>1116</v>
      </c>
      <c r="C858" s="12" t="s">
        <v>1173</v>
      </c>
      <c r="D858" s="9" t="s">
        <v>1976</v>
      </c>
      <c r="E858" s="9" t="s">
        <v>140</v>
      </c>
      <c r="F858" s="13">
        <v>37438</v>
      </c>
      <c r="G858" s="20" t="s">
        <v>13</v>
      </c>
      <c r="H858" s="26">
        <v>1454.44</v>
      </c>
      <c r="I858" s="19">
        <v>350</v>
      </c>
      <c r="J858" s="16">
        <f>H858+I858</f>
        <v>1804.44</v>
      </c>
    </row>
    <row r="859" spans="1:10" x14ac:dyDescent="0.25">
      <c r="A859" s="17">
        <v>3176</v>
      </c>
      <c r="B859" s="12" t="s">
        <v>1257</v>
      </c>
      <c r="C859" s="12" t="s">
        <v>1158</v>
      </c>
      <c r="D859" s="9" t="s">
        <v>146</v>
      </c>
      <c r="E859" s="9" t="s">
        <v>140</v>
      </c>
      <c r="F859" s="13">
        <v>36801</v>
      </c>
      <c r="G859" s="20" t="s">
        <v>13</v>
      </c>
      <c r="H859" s="26">
        <v>1968.98</v>
      </c>
      <c r="I859" s="42">
        <v>350</v>
      </c>
      <c r="J859" s="16">
        <f t="shared" si="13"/>
        <v>2318.98</v>
      </c>
    </row>
    <row r="860" spans="1:10" x14ac:dyDescent="0.25">
      <c r="A860" s="17">
        <v>3177</v>
      </c>
      <c r="B860" s="12" t="s">
        <v>483</v>
      </c>
      <c r="C860" s="12" t="s">
        <v>1258</v>
      </c>
      <c r="D860" s="9" t="s">
        <v>146</v>
      </c>
      <c r="E860" s="9" t="s">
        <v>140</v>
      </c>
      <c r="F860" s="13">
        <v>37057</v>
      </c>
      <c r="G860" s="14" t="s">
        <v>13</v>
      </c>
      <c r="H860" s="26">
        <v>1956.36</v>
      </c>
      <c r="I860" s="42">
        <v>350</v>
      </c>
      <c r="J860" s="16">
        <f t="shared" si="13"/>
        <v>2306.3599999999997</v>
      </c>
    </row>
    <row r="861" spans="1:10" x14ac:dyDescent="0.25">
      <c r="A861" s="17">
        <v>3179</v>
      </c>
      <c r="B861" s="8" t="s">
        <v>1006</v>
      </c>
      <c r="C861" s="8" t="s">
        <v>1310</v>
      </c>
      <c r="D861" s="8" t="s">
        <v>1975</v>
      </c>
      <c r="E861" s="9" t="s">
        <v>140</v>
      </c>
      <c r="F861" s="40">
        <v>37438</v>
      </c>
      <c r="G861" s="41" t="s">
        <v>13</v>
      </c>
      <c r="H861" s="16">
        <v>1910.86</v>
      </c>
      <c r="I861" s="42">
        <v>350</v>
      </c>
      <c r="J861" s="16">
        <f>H861+I861</f>
        <v>2260.8599999999997</v>
      </c>
    </row>
    <row r="862" spans="1:10" x14ac:dyDescent="0.25">
      <c r="A862" s="17">
        <v>3182</v>
      </c>
      <c r="B862" s="12" t="s">
        <v>17</v>
      </c>
      <c r="C862" s="12" t="s">
        <v>56</v>
      </c>
      <c r="D862" s="8" t="s">
        <v>1976</v>
      </c>
      <c r="E862" s="9" t="s">
        <v>140</v>
      </c>
      <c r="F862" s="13">
        <v>37316</v>
      </c>
      <c r="G862" s="20" t="s">
        <v>13</v>
      </c>
      <c r="H862" s="26">
        <v>1911.32</v>
      </c>
      <c r="I862" s="19">
        <v>350</v>
      </c>
      <c r="J862" s="16">
        <f>H862+I862</f>
        <v>2261.3199999999997</v>
      </c>
    </row>
    <row r="863" spans="1:10" x14ac:dyDescent="0.25">
      <c r="A863" s="17">
        <v>3183</v>
      </c>
      <c r="B863" s="12" t="s">
        <v>365</v>
      </c>
      <c r="C863" s="12" t="s">
        <v>1258</v>
      </c>
      <c r="D863" s="8" t="s">
        <v>289</v>
      </c>
      <c r="E863" s="9" t="s">
        <v>140</v>
      </c>
      <c r="F863" s="13">
        <v>43374</v>
      </c>
      <c r="G863" s="14" t="s">
        <v>13</v>
      </c>
      <c r="H863" s="26">
        <v>932.5</v>
      </c>
      <c r="I863" s="19">
        <v>0</v>
      </c>
      <c r="J863" s="16">
        <f t="shared" si="13"/>
        <v>932.5</v>
      </c>
    </row>
    <row r="864" spans="1:10" x14ac:dyDescent="0.25">
      <c r="A864" s="17">
        <v>3184</v>
      </c>
      <c r="B864" s="12" t="s">
        <v>1262</v>
      </c>
      <c r="C864" s="12" t="s">
        <v>522</v>
      </c>
      <c r="D864" s="8" t="s">
        <v>139</v>
      </c>
      <c r="E864" s="9" t="s">
        <v>140</v>
      </c>
      <c r="F864" s="13">
        <v>44578</v>
      </c>
      <c r="G864" s="20" t="s">
        <v>13</v>
      </c>
      <c r="H864" s="26">
        <v>850</v>
      </c>
      <c r="I864" s="19">
        <v>0</v>
      </c>
      <c r="J864" s="16">
        <f t="shared" si="13"/>
        <v>850</v>
      </c>
    </row>
    <row r="865" spans="1:10" x14ac:dyDescent="0.25">
      <c r="A865" s="17">
        <v>3186</v>
      </c>
      <c r="B865" s="8" t="s">
        <v>1254</v>
      </c>
      <c r="C865" s="8" t="s">
        <v>119</v>
      </c>
      <c r="D865" s="9" t="s">
        <v>1016</v>
      </c>
      <c r="E865" s="9" t="s">
        <v>140</v>
      </c>
      <c r="F865" s="40">
        <v>37438</v>
      </c>
      <c r="G865" s="41" t="s">
        <v>13</v>
      </c>
      <c r="H865" s="16">
        <v>1917.44</v>
      </c>
      <c r="I865" s="42">
        <v>350</v>
      </c>
      <c r="J865" s="16">
        <f>H865+I865</f>
        <v>2267.44</v>
      </c>
    </row>
    <row r="866" spans="1:10" x14ac:dyDescent="0.25">
      <c r="A866" s="46" t="s">
        <v>2029</v>
      </c>
      <c r="B866" s="8" t="s">
        <v>546</v>
      </c>
      <c r="C866" s="8" t="s">
        <v>1331</v>
      </c>
      <c r="D866" s="9" t="s">
        <v>1016</v>
      </c>
      <c r="E866" s="9" t="s">
        <v>140</v>
      </c>
      <c r="F866" s="40">
        <v>37438</v>
      </c>
      <c r="G866" s="41" t="s">
        <v>13</v>
      </c>
      <c r="H866" s="18">
        <v>1908.76</v>
      </c>
      <c r="I866" s="42">
        <v>350</v>
      </c>
      <c r="J866" s="16">
        <f>H866+I866</f>
        <v>2258.7600000000002</v>
      </c>
    </row>
    <row r="867" spans="1:10" x14ac:dyDescent="0.25">
      <c r="A867" s="11">
        <v>3189</v>
      </c>
      <c r="B867" s="12" t="s">
        <v>1263</v>
      </c>
      <c r="C867" s="12" t="s">
        <v>135</v>
      </c>
      <c r="D867" s="8" t="s">
        <v>139</v>
      </c>
      <c r="E867" s="9" t="s">
        <v>140</v>
      </c>
      <c r="F867" s="13">
        <v>44578</v>
      </c>
      <c r="G867" s="20" t="s">
        <v>13</v>
      </c>
      <c r="H867" s="26">
        <v>850</v>
      </c>
      <c r="I867" s="19">
        <v>0</v>
      </c>
      <c r="J867" s="16">
        <f t="shared" si="13"/>
        <v>850</v>
      </c>
    </row>
    <row r="868" spans="1:10" x14ac:dyDescent="0.25">
      <c r="A868" s="17">
        <v>3190</v>
      </c>
      <c r="B868" s="12" t="s">
        <v>137</v>
      </c>
      <c r="C868" s="12" t="s">
        <v>856</v>
      </c>
      <c r="D868" s="8" t="s">
        <v>289</v>
      </c>
      <c r="E868" s="9" t="s">
        <v>140</v>
      </c>
      <c r="F868" s="13">
        <v>43374</v>
      </c>
      <c r="G868" s="14" t="s">
        <v>13</v>
      </c>
      <c r="H868" s="18">
        <v>932.5</v>
      </c>
      <c r="I868" s="19">
        <v>0</v>
      </c>
      <c r="J868" s="16">
        <f t="shared" si="13"/>
        <v>932.5</v>
      </c>
    </row>
    <row r="869" spans="1:10" x14ac:dyDescent="0.25">
      <c r="A869" s="17">
        <v>3191</v>
      </c>
      <c r="B869" s="12" t="s">
        <v>1264</v>
      </c>
      <c r="C869" s="12" t="s">
        <v>135</v>
      </c>
      <c r="D869" s="8" t="s">
        <v>495</v>
      </c>
      <c r="E869" s="9" t="s">
        <v>140</v>
      </c>
      <c r="F869" s="13">
        <v>39264</v>
      </c>
      <c r="G869" s="14" t="s">
        <v>13</v>
      </c>
      <c r="H869" s="26">
        <v>1215</v>
      </c>
      <c r="I869" s="19">
        <v>0</v>
      </c>
      <c r="J869" s="16">
        <f t="shared" si="13"/>
        <v>1215</v>
      </c>
    </row>
    <row r="870" spans="1:10" x14ac:dyDescent="0.25">
      <c r="A870" s="17">
        <v>3192</v>
      </c>
      <c r="B870" s="12" t="s">
        <v>1265</v>
      </c>
      <c r="C870" s="12" t="s">
        <v>1266</v>
      </c>
      <c r="D870" s="8" t="s">
        <v>756</v>
      </c>
      <c r="E870" s="9" t="s">
        <v>140</v>
      </c>
      <c r="F870" s="13">
        <v>37865</v>
      </c>
      <c r="G870" s="20" t="s">
        <v>13</v>
      </c>
      <c r="H870" s="26">
        <v>1441.98</v>
      </c>
      <c r="I870" s="19">
        <v>0</v>
      </c>
      <c r="J870" s="16">
        <f t="shared" si="13"/>
        <v>1441.98</v>
      </c>
    </row>
    <row r="871" spans="1:10" x14ac:dyDescent="0.25">
      <c r="A871" s="17">
        <v>3193</v>
      </c>
      <c r="B871" s="12" t="s">
        <v>1267</v>
      </c>
      <c r="C871" s="12" t="s">
        <v>148</v>
      </c>
      <c r="D871" s="8" t="s">
        <v>1268</v>
      </c>
      <c r="E871" s="9" t="s">
        <v>140</v>
      </c>
      <c r="F871" s="13">
        <v>43374</v>
      </c>
      <c r="G871" s="14" t="s">
        <v>13</v>
      </c>
      <c r="H871" s="26">
        <v>932.5</v>
      </c>
      <c r="I871" s="19">
        <v>0</v>
      </c>
      <c r="J871" s="16">
        <f t="shared" si="13"/>
        <v>932.5</v>
      </c>
    </row>
    <row r="872" spans="1:10" x14ac:dyDescent="0.25">
      <c r="A872" s="17">
        <v>3194</v>
      </c>
      <c r="B872" s="12" t="s">
        <v>1269</v>
      </c>
      <c r="C872" s="12" t="s">
        <v>399</v>
      </c>
      <c r="D872" s="8" t="s">
        <v>791</v>
      </c>
      <c r="E872" s="9" t="s">
        <v>140</v>
      </c>
      <c r="F872" s="13">
        <v>38139</v>
      </c>
      <c r="G872" s="14" t="s">
        <v>13</v>
      </c>
      <c r="H872" s="26">
        <v>1330.24</v>
      </c>
      <c r="I872" s="19">
        <v>0</v>
      </c>
      <c r="J872" s="16">
        <f t="shared" si="13"/>
        <v>1330.24</v>
      </c>
    </row>
    <row r="873" spans="1:10" x14ac:dyDescent="0.25">
      <c r="A873" s="17">
        <v>3196</v>
      </c>
      <c r="B873" s="12" t="s">
        <v>1270</v>
      </c>
      <c r="C873" s="12" t="s">
        <v>1271</v>
      </c>
      <c r="D873" s="8" t="s">
        <v>756</v>
      </c>
      <c r="E873" s="9" t="s">
        <v>140</v>
      </c>
      <c r="F873" s="13">
        <v>37530</v>
      </c>
      <c r="G873" s="20" t="s">
        <v>13</v>
      </c>
      <c r="H873" s="26">
        <v>1428.74</v>
      </c>
      <c r="I873" s="19">
        <v>0</v>
      </c>
      <c r="J873" s="16">
        <f t="shared" si="13"/>
        <v>1428.74</v>
      </c>
    </row>
    <row r="874" spans="1:10" x14ac:dyDescent="0.25">
      <c r="A874" s="17">
        <v>3197</v>
      </c>
      <c r="B874" s="12" t="s">
        <v>1272</v>
      </c>
      <c r="C874" s="12" t="s">
        <v>1079</v>
      </c>
      <c r="D874" s="9" t="s">
        <v>146</v>
      </c>
      <c r="E874" s="9" t="s">
        <v>140</v>
      </c>
      <c r="F874" s="13">
        <v>37039</v>
      </c>
      <c r="G874" s="14" t="s">
        <v>13</v>
      </c>
      <c r="H874" s="26">
        <v>1959.24</v>
      </c>
      <c r="I874" s="19">
        <v>350</v>
      </c>
      <c r="J874" s="16">
        <f t="shared" si="13"/>
        <v>2309.2399999999998</v>
      </c>
    </row>
    <row r="875" spans="1:10" x14ac:dyDescent="0.25">
      <c r="A875" s="46" t="s">
        <v>2030</v>
      </c>
      <c r="B875" s="12" t="s">
        <v>1385</v>
      </c>
      <c r="C875" s="12" t="s">
        <v>1386</v>
      </c>
      <c r="D875" s="9" t="s">
        <v>146</v>
      </c>
      <c r="E875" s="9" t="s">
        <v>140</v>
      </c>
      <c r="F875" s="13">
        <v>36780</v>
      </c>
      <c r="G875" s="20" t="s">
        <v>13</v>
      </c>
      <c r="H875" s="26">
        <v>1928.8</v>
      </c>
      <c r="I875" s="44">
        <v>350</v>
      </c>
      <c r="J875" s="16">
        <f>H875+I875</f>
        <v>2278.8000000000002</v>
      </c>
    </row>
    <row r="876" spans="1:10" x14ac:dyDescent="0.25">
      <c r="A876" s="17">
        <v>3200</v>
      </c>
      <c r="B876" s="12" t="s">
        <v>1273</v>
      </c>
      <c r="C876" s="12" t="s">
        <v>306</v>
      </c>
      <c r="D876" s="9" t="s">
        <v>987</v>
      </c>
      <c r="E876" s="9" t="s">
        <v>140</v>
      </c>
      <c r="F876" s="13">
        <v>36586</v>
      </c>
      <c r="G876" s="20" t="s">
        <v>13</v>
      </c>
      <c r="H876" s="18">
        <v>2421.7399999999998</v>
      </c>
      <c r="I876" s="19">
        <v>350</v>
      </c>
      <c r="J876" s="16">
        <f t="shared" si="13"/>
        <v>2771.74</v>
      </c>
    </row>
    <row r="877" spans="1:10" x14ac:dyDescent="0.25">
      <c r="A877" s="17">
        <v>3202</v>
      </c>
      <c r="B877" s="12" t="s">
        <v>1274</v>
      </c>
      <c r="C877" s="12" t="s">
        <v>847</v>
      </c>
      <c r="D877" s="9" t="s">
        <v>146</v>
      </c>
      <c r="E877" s="9" t="s">
        <v>140</v>
      </c>
      <c r="F877" s="13">
        <v>39463</v>
      </c>
      <c r="G877" s="14" t="s">
        <v>13</v>
      </c>
      <c r="H877" s="18">
        <v>1215</v>
      </c>
      <c r="I877" s="19">
        <v>0</v>
      </c>
      <c r="J877" s="16">
        <f t="shared" si="13"/>
        <v>1215</v>
      </c>
    </row>
    <row r="878" spans="1:10" x14ac:dyDescent="0.25">
      <c r="A878" s="17">
        <v>3204</v>
      </c>
      <c r="B878" s="12" t="s">
        <v>55</v>
      </c>
      <c r="C878" s="12" t="s">
        <v>934</v>
      </c>
      <c r="D878" s="9" t="s">
        <v>146</v>
      </c>
      <c r="E878" s="9" t="s">
        <v>140</v>
      </c>
      <c r="F878" s="13">
        <v>39463</v>
      </c>
      <c r="G878" s="14" t="s">
        <v>13</v>
      </c>
      <c r="H878" s="15">
        <v>1212.74</v>
      </c>
      <c r="I878" s="19">
        <v>0</v>
      </c>
      <c r="J878" s="16">
        <f t="shared" si="13"/>
        <v>1212.74</v>
      </c>
    </row>
    <row r="879" spans="1:10" x14ac:dyDescent="0.25">
      <c r="A879" s="17">
        <v>3205</v>
      </c>
      <c r="B879" s="12" t="s">
        <v>55</v>
      </c>
      <c r="C879" s="12" t="s">
        <v>56</v>
      </c>
      <c r="D879" s="9" t="s">
        <v>1984</v>
      </c>
      <c r="E879" s="9" t="s">
        <v>140</v>
      </c>
      <c r="F879" s="13">
        <v>38017</v>
      </c>
      <c r="G879" s="20" t="s">
        <v>13</v>
      </c>
      <c r="H879" s="15">
        <v>1331.5</v>
      </c>
      <c r="I879" s="19">
        <v>0</v>
      </c>
      <c r="J879" s="16">
        <f t="shared" si="13"/>
        <v>1331.5</v>
      </c>
    </row>
    <row r="880" spans="1:10" x14ac:dyDescent="0.25">
      <c r="A880" s="17">
        <v>3206</v>
      </c>
      <c r="B880" s="12" t="s">
        <v>333</v>
      </c>
      <c r="C880" s="12" t="s">
        <v>1275</v>
      </c>
      <c r="D880" s="8" t="s">
        <v>1745</v>
      </c>
      <c r="E880" s="9" t="s">
        <v>140</v>
      </c>
      <c r="F880" s="13">
        <v>38822</v>
      </c>
      <c r="G880" s="14" t="s">
        <v>13</v>
      </c>
      <c r="H880" s="18">
        <v>1206.5</v>
      </c>
      <c r="I880" s="19">
        <v>0</v>
      </c>
      <c r="J880" s="16">
        <f t="shared" si="13"/>
        <v>1206.5</v>
      </c>
    </row>
    <row r="881" spans="1:10" x14ac:dyDescent="0.25">
      <c r="A881" s="17">
        <v>3209</v>
      </c>
      <c r="B881" s="12" t="s">
        <v>498</v>
      </c>
      <c r="C881" s="12" t="s">
        <v>1038</v>
      </c>
      <c r="D881" s="8" t="s">
        <v>756</v>
      </c>
      <c r="E881" s="9" t="s">
        <v>140</v>
      </c>
      <c r="F881" s="13">
        <v>37681</v>
      </c>
      <c r="G881" s="20" t="s">
        <v>13</v>
      </c>
      <c r="H881" s="26">
        <v>1413.5</v>
      </c>
      <c r="I881" s="19">
        <v>0</v>
      </c>
      <c r="J881" s="16">
        <f t="shared" si="13"/>
        <v>1413.5</v>
      </c>
    </row>
    <row r="882" spans="1:10" x14ac:dyDescent="0.25">
      <c r="A882" s="17">
        <v>3211</v>
      </c>
      <c r="B882" s="12" t="s">
        <v>17</v>
      </c>
      <c r="C882" s="12" t="s">
        <v>112</v>
      </c>
      <c r="D882" s="9" t="s">
        <v>1016</v>
      </c>
      <c r="E882" s="9" t="s">
        <v>140</v>
      </c>
      <c r="F882" s="13">
        <v>37622</v>
      </c>
      <c r="G882" s="14" t="s">
        <v>13</v>
      </c>
      <c r="H882" s="18">
        <v>1877.24</v>
      </c>
      <c r="I882" s="44">
        <v>350</v>
      </c>
      <c r="J882" s="16">
        <f t="shared" si="13"/>
        <v>2227.2399999999998</v>
      </c>
    </row>
    <row r="883" spans="1:10" x14ac:dyDescent="0.25">
      <c r="A883" s="17">
        <v>3212</v>
      </c>
      <c r="B883" s="12" t="s">
        <v>1278</v>
      </c>
      <c r="C883" s="12" t="s">
        <v>70</v>
      </c>
      <c r="D883" s="9" t="s">
        <v>756</v>
      </c>
      <c r="E883" s="9" t="s">
        <v>140</v>
      </c>
      <c r="F883" s="13">
        <v>37926</v>
      </c>
      <c r="G883" s="14" t="s">
        <v>13</v>
      </c>
      <c r="H883" s="15">
        <v>1433.5</v>
      </c>
      <c r="I883" s="19">
        <v>0</v>
      </c>
      <c r="J883" s="16">
        <f t="shared" si="13"/>
        <v>1433.5</v>
      </c>
    </row>
    <row r="884" spans="1:10" x14ac:dyDescent="0.25">
      <c r="A884" s="17">
        <v>3213</v>
      </c>
      <c r="B884" s="12" t="s">
        <v>1279</v>
      </c>
      <c r="C884" s="12" t="s">
        <v>1280</v>
      </c>
      <c r="D884" s="9" t="s">
        <v>756</v>
      </c>
      <c r="E884" s="9" t="s">
        <v>140</v>
      </c>
      <c r="F884" s="13">
        <v>37773</v>
      </c>
      <c r="G884" s="20" t="s">
        <v>13</v>
      </c>
      <c r="H884" s="15">
        <v>1428.74</v>
      </c>
      <c r="I884" s="19">
        <v>0</v>
      </c>
      <c r="J884" s="16">
        <f t="shared" si="13"/>
        <v>1428.74</v>
      </c>
    </row>
    <row r="885" spans="1:10" x14ac:dyDescent="0.25">
      <c r="A885" s="17">
        <v>3214</v>
      </c>
      <c r="B885" s="12" t="s">
        <v>507</v>
      </c>
      <c r="C885" s="12" t="s">
        <v>236</v>
      </c>
      <c r="D885" s="9" t="s">
        <v>756</v>
      </c>
      <c r="E885" s="9" t="s">
        <v>140</v>
      </c>
      <c r="F885" s="13">
        <v>37653</v>
      </c>
      <c r="G885" s="14" t="s">
        <v>13</v>
      </c>
      <c r="H885" s="15">
        <v>1415.24</v>
      </c>
      <c r="I885" s="19">
        <v>0</v>
      </c>
      <c r="J885" s="16">
        <f t="shared" si="13"/>
        <v>1415.24</v>
      </c>
    </row>
    <row r="886" spans="1:10" x14ac:dyDescent="0.25">
      <c r="A886" s="17">
        <v>3215</v>
      </c>
      <c r="B886" s="12" t="s">
        <v>780</v>
      </c>
      <c r="C886" s="12" t="s">
        <v>59</v>
      </c>
      <c r="D886" s="9" t="s">
        <v>756</v>
      </c>
      <c r="E886" s="9" t="s">
        <v>140</v>
      </c>
      <c r="F886" s="13">
        <v>37803</v>
      </c>
      <c r="G886" s="14" t="s">
        <v>13</v>
      </c>
      <c r="H886" s="15">
        <v>1428.24</v>
      </c>
      <c r="I886" s="19">
        <v>0</v>
      </c>
      <c r="J886" s="16">
        <f t="shared" si="13"/>
        <v>1428.24</v>
      </c>
    </row>
    <row r="887" spans="1:10" x14ac:dyDescent="0.25">
      <c r="A887" s="17">
        <v>3216</v>
      </c>
      <c r="B887" s="12" t="s">
        <v>1281</v>
      </c>
      <c r="C887" s="12" t="s">
        <v>1053</v>
      </c>
      <c r="D887" s="9" t="s">
        <v>146</v>
      </c>
      <c r="E887" s="9" t="s">
        <v>140</v>
      </c>
      <c r="F887" s="13">
        <v>39326</v>
      </c>
      <c r="G887" s="20" t="s">
        <v>13</v>
      </c>
      <c r="H887" s="15">
        <v>1203.24</v>
      </c>
      <c r="I887" s="19">
        <v>0</v>
      </c>
      <c r="J887" s="16">
        <f t="shared" si="13"/>
        <v>1203.24</v>
      </c>
    </row>
    <row r="888" spans="1:10" x14ac:dyDescent="0.25">
      <c r="A888" s="17">
        <v>3217</v>
      </c>
      <c r="B888" s="12" t="s">
        <v>174</v>
      </c>
      <c r="C888" s="12" t="s">
        <v>1282</v>
      </c>
      <c r="D888" s="8" t="s">
        <v>495</v>
      </c>
      <c r="E888" s="9" t="s">
        <v>140</v>
      </c>
      <c r="F888" s="13">
        <v>39326</v>
      </c>
      <c r="G888" s="14" t="s">
        <v>13</v>
      </c>
      <c r="H888" s="15">
        <v>1203.24</v>
      </c>
      <c r="I888" s="19">
        <v>0</v>
      </c>
      <c r="J888" s="16">
        <f t="shared" si="13"/>
        <v>1203.24</v>
      </c>
    </row>
    <row r="889" spans="1:10" x14ac:dyDescent="0.25">
      <c r="A889" s="17">
        <v>3218</v>
      </c>
      <c r="B889" s="12" t="s">
        <v>1283</v>
      </c>
      <c r="C889" s="12" t="s">
        <v>135</v>
      </c>
      <c r="D889" s="8" t="s">
        <v>495</v>
      </c>
      <c r="E889" s="9" t="s">
        <v>140</v>
      </c>
      <c r="F889" s="13">
        <v>39327</v>
      </c>
      <c r="G889" s="14" t="s">
        <v>13</v>
      </c>
      <c r="H889" s="32">
        <v>1203.24</v>
      </c>
      <c r="I889" s="19">
        <v>0</v>
      </c>
      <c r="J889" s="16">
        <f t="shared" ref="J889:J952" si="14">H889+I889</f>
        <v>1203.24</v>
      </c>
    </row>
    <row r="890" spans="1:10" x14ac:dyDescent="0.25">
      <c r="A890" s="17">
        <v>3219</v>
      </c>
      <c r="B890" s="12" t="s">
        <v>17</v>
      </c>
      <c r="C890" s="12" t="s">
        <v>727</v>
      </c>
      <c r="D890" s="9" t="s">
        <v>146</v>
      </c>
      <c r="E890" s="9" t="s">
        <v>140</v>
      </c>
      <c r="F890" s="13">
        <v>42236</v>
      </c>
      <c r="G890" s="20" t="s">
        <v>13</v>
      </c>
      <c r="H890" s="32">
        <v>1880.06</v>
      </c>
      <c r="I890" s="19">
        <v>350</v>
      </c>
      <c r="J890" s="16">
        <f t="shared" si="14"/>
        <v>2230.06</v>
      </c>
    </row>
    <row r="891" spans="1:10" x14ac:dyDescent="0.25">
      <c r="A891" s="17">
        <v>3220</v>
      </c>
      <c r="B891" s="12" t="s">
        <v>1284</v>
      </c>
      <c r="C891" s="12" t="s">
        <v>1285</v>
      </c>
      <c r="D891" s="9" t="s">
        <v>1189</v>
      </c>
      <c r="E891" s="9" t="s">
        <v>140</v>
      </c>
      <c r="F891" s="13">
        <v>37719</v>
      </c>
      <c r="G891" s="14" t="s">
        <v>13</v>
      </c>
      <c r="H891" s="16" t="s">
        <v>1286</v>
      </c>
      <c r="I891" s="19" t="s">
        <v>430</v>
      </c>
      <c r="J891" s="16">
        <f t="shared" si="14"/>
        <v>1422</v>
      </c>
    </row>
    <row r="892" spans="1:10" x14ac:dyDescent="0.25">
      <c r="A892" s="17">
        <v>3221</v>
      </c>
      <c r="B892" s="12" t="s">
        <v>174</v>
      </c>
      <c r="C892" s="12" t="s">
        <v>566</v>
      </c>
      <c r="D892" s="9" t="s">
        <v>756</v>
      </c>
      <c r="E892" s="9" t="s">
        <v>140</v>
      </c>
      <c r="F892" s="13">
        <v>37719</v>
      </c>
      <c r="G892" s="14" t="s">
        <v>13</v>
      </c>
      <c r="H892" s="16" t="s">
        <v>1287</v>
      </c>
      <c r="I892" s="19" t="s">
        <v>430</v>
      </c>
      <c r="J892" s="16">
        <f t="shared" si="14"/>
        <v>1420</v>
      </c>
    </row>
    <row r="893" spans="1:10" x14ac:dyDescent="0.25">
      <c r="A893" s="17">
        <v>3222</v>
      </c>
      <c r="B893" s="12" t="s">
        <v>1288</v>
      </c>
      <c r="C893" s="12" t="s">
        <v>1087</v>
      </c>
      <c r="D893" s="9" t="s">
        <v>810</v>
      </c>
      <c r="E893" s="9" t="s">
        <v>140</v>
      </c>
      <c r="F893" s="13">
        <v>37608</v>
      </c>
      <c r="G893" s="20" t="s">
        <v>13</v>
      </c>
      <c r="H893" s="32">
        <v>1304.24</v>
      </c>
      <c r="I893" s="15">
        <v>0</v>
      </c>
      <c r="J893" s="16">
        <f t="shared" si="14"/>
        <v>1304.24</v>
      </c>
    </row>
    <row r="894" spans="1:10" x14ac:dyDescent="0.25">
      <c r="A894" s="17">
        <v>3223</v>
      </c>
      <c r="B894" s="12" t="s">
        <v>1289</v>
      </c>
      <c r="C894" s="12" t="s">
        <v>304</v>
      </c>
      <c r="D894" s="9" t="s">
        <v>756</v>
      </c>
      <c r="E894" s="9" t="s">
        <v>140</v>
      </c>
      <c r="F894" s="13">
        <v>37719</v>
      </c>
      <c r="G894" s="14" t="s">
        <v>13</v>
      </c>
      <c r="H894" s="16" t="s">
        <v>1286</v>
      </c>
      <c r="I894" s="19" t="s">
        <v>430</v>
      </c>
      <c r="J894" s="16">
        <f t="shared" si="14"/>
        <v>1422</v>
      </c>
    </row>
    <row r="895" spans="1:10" x14ac:dyDescent="0.25">
      <c r="A895" s="17">
        <v>3224</v>
      </c>
      <c r="B895" s="12" t="s">
        <v>107</v>
      </c>
      <c r="C895" s="12" t="s">
        <v>727</v>
      </c>
      <c r="D895" s="9" t="s">
        <v>1984</v>
      </c>
      <c r="E895" s="9" t="s">
        <v>140</v>
      </c>
      <c r="F895" s="13">
        <v>38718</v>
      </c>
      <c r="G895" s="14" t="s">
        <v>13</v>
      </c>
      <c r="H895" s="26">
        <v>1313.24</v>
      </c>
      <c r="I895" s="19">
        <v>0</v>
      </c>
      <c r="J895" s="16">
        <f t="shared" si="14"/>
        <v>1313.24</v>
      </c>
    </row>
    <row r="896" spans="1:10" x14ac:dyDescent="0.25">
      <c r="A896" s="46" t="s">
        <v>2031</v>
      </c>
      <c r="B896" s="12" t="s">
        <v>1458</v>
      </c>
      <c r="C896" s="12" t="s">
        <v>94</v>
      </c>
      <c r="D896" s="9" t="s">
        <v>146</v>
      </c>
      <c r="E896" s="9" t="s">
        <v>140</v>
      </c>
      <c r="F896" s="13">
        <v>37438</v>
      </c>
      <c r="G896" s="20" t="s">
        <v>13</v>
      </c>
      <c r="H896" s="18">
        <v>1886.72</v>
      </c>
      <c r="I896" s="19">
        <v>350</v>
      </c>
      <c r="J896" s="16">
        <f>H896+I896</f>
        <v>2236.7200000000003</v>
      </c>
    </row>
    <row r="897" spans="1:10" x14ac:dyDescent="0.25">
      <c r="A897" s="11">
        <v>3226</v>
      </c>
      <c r="B897" s="12" t="s">
        <v>884</v>
      </c>
      <c r="C897" s="12" t="s">
        <v>41</v>
      </c>
      <c r="D897" s="9" t="s">
        <v>2032</v>
      </c>
      <c r="E897" s="9" t="s">
        <v>140</v>
      </c>
      <c r="F897" s="13">
        <v>44490</v>
      </c>
      <c r="G897" s="14" t="s">
        <v>13</v>
      </c>
      <c r="H897" s="18">
        <v>850</v>
      </c>
      <c r="I897" s="19">
        <v>0</v>
      </c>
      <c r="J897" s="16">
        <f t="shared" si="14"/>
        <v>850</v>
      </c>
    </row>
    <row r="898" spans="1:10" x14ac:dyDescent="0.25">
      <c r="A898" s="17">
        <v>3228</v>
      </c>
      <c r="B898" s="12" t="s">
        <v>1290</v>
      </c>
      <c r="C898" s="12" t="s">
        <v>852</v>
      </c>
      <c r="D898" s="9" t="s">
        <v>810</v>
      </c>
      <c r="E898" s="9" t="s">
        <v>140</v>
      </c>
      <c r="F898" s="13">
        <v>38504</v>
      </c>
      <c r="G898" s="14" t="s">
        <v>13</v>
      </c>
      <c r="H898" s="18">
        <v>1298</v>
      </c>
      <c r="I898" s="19">
        <v>0</v>
      </c>
      <c r="J898" s="16">
        <f t="shared" si="14"/>
        <v>1298</v>
      </c>
    </row>
    <row r="899" spans="1:10" x14ac:dyDescent="0.25">
      <c r="A899" s="17">
        <v>3229</v>
      </c>
      <c r="B899" s="12" t="s">
        <v>1291</v>
      </c>
      <c r="C899" s="12" t="s">
        <v>1292</v>
      </c>
      <c r="D899" s="9" t="s">
        <v>1984</v>
      </c>
      <c r="E899" s="9" t="s">
        <v>140</v>
      </c>
      <c r="F899" s="13">
        <v>38733</v>
      </c>
      <c r="G899" s="20" t="s">
        <v>13</v>
      </c>
      <c r="H899" s="18">
        <v>1303.5</v>
      </c>
      <c r="I899" s="19">
        <v>0</v>
      </c>
      <c r="J899" s="16">
        <f t="shared" si="14"/>
        <v>1303.5</v>
      </c>
    </row>
    <row r="900" spans="1:10" x14ac:dyDescent="0.25">
      <c r="A900" s="17">
        <v>3230</v>
      </c>
      <c r="B900" s="12" t="s">
        <v>1293</v>
      </c>
      <c r="C900" s="12" t="s">
        <v>135</v>
      </c>
      <c r="D900" s="9" t="s">
        <v>146</v>
      </c>
      <c r="E900" s="9" t="s">
        <v>140</v>
      </c>
      <c r="F900" s="13">
        <v>37058</v>
      </c>
      <c r="G900" s="14" t="s">
        <v>13</v>
      </c>
      <c r="H900" s="18">
        <v>1945.48</v>
      </c>
      <c r="I900" s="19">
        <v>350</v>
      </c>
      <c r="J900" s="16">
        <f t="shared" si="14"/>
        <v>2295.48</v>
      </c>
    </row>
    <row r="901" spans="1:10" x14ac:dyDescent="0.25">
      <c r="A901" s="17">
        <v>3231</v>
      </c>
      <c r="B901" s="12" t="s">
        <v>1294</v>
      </c>
      <c r="C901" s="12" t="s">
        <v>847</v>
      </c>
      <c r="D901" s="9" t="s">
        <v>146</v>
      </c>
      <c r="E901" s="9" t="s">
        <v>140</v>
      </c>
      <c r="F901" s="13">
        <v>37058</v>
      </c>
      <c r="G901" s="14" t="s">
        <v>13</v>
      </c>
      <c r="H901" s="18">
        <v>1947.48</v>
      </c>
      <c r="I901" s="19">
        <v>350</v>
      </c>
      <c r="J901" s="16">
        <f t="shared" si="14"/>
        <v>2297.48</v>
      </c>
    </row>
    <row r="902" spans="1:10" x14ac:dyDescent="0.25">
      <c r="A902" s="17">
        <v>3232</v>
      </c>
      <c r="B902" s="12" t="s">
        <v>1295</v>
      </c>
      <c r="C902" s="12" t="s">
        <v>70</v>
      </c>
      <c r="D902" s="8" t="s">
        <v>1110</v>
      </c>
      <c r="E902" s="9" t="s">
        <v>140</v>
      </c>
      <c r="F902" s="13">
        <v>38292</v>
      </c>
      <c r="G902" s="20" t="s">
        <v>13</v>
      </c>
      <c r="H902" s="18">
        <v>1330.96</v>
      </c>
      <c r="I902" s="19">
        <v>0</v>
      </c>
      <c r="J902" s="16">
        <f t="shared" si="14"/>
        <v>1330.96</v>
      </c>
    </row>
    <row r="903" spans="1:10" x14ac:dyDescent="0.25">
      <c r="A903" s="17">
        <v>3233</v>
      </c>
      <c r="B903" s="12" t="s">
        <v>9</v>
      </c>
      <c r="C903" s="12" t="s">
        <v>450</v>
      </c>
      <c r="D903" s="8" t="s">
        <v>1016</v>
      </c>
      <c r="E903" s="9" t="s">
        <v>140</v>
      </c>
      <c r="F903" s="13">
        <v>38930</v>
      </c>
      <c r="G903" s="14" t="s">
        <v>13</v>
      </c>
      <c r="H903" s="18">
        <v>1195.24</v>
      </c>
      <c r="I903" s="19">
        <v>0</v>
      </c>
      <c r="J903" s="16">
        <f t="shared" si="14"/>
        <v>1195.24</v>
      </c>
    </row>
    <row r="904" spans="1:10" x14ac:dyDescent="0.25">
      <c r="A904" s="17">
        <v>3234</v>
      </c>
      <c r="B904" s="12" t="s">
        <v>1296</v>
      </c>
      <c r="C904" s="12" t="s">
        <v>1297</v>
      </c>
      <c r="D904" s="8" t="s">
        <v>1016</v>
      </c>
      <c r="E904" s="9" t="s">
        <v>140</v>
      </c>
      <c r="F904" s="13">
        <v>38384</v>
      </c>
      <c r="G904" s="14" t="s">
        <v>13</v>
      </c>
      <c r="H904" s="18">
        <v>1343.24</v>
      </c>
      <c r="I904" s="19">
        <v>0</v>
      </c>
      <c r="J904" s="16">
        <f t="shared" si="14"/>
        <v>1343.24</v>
      </c>
    </row>
    <row r="905" spans="1:10" x14ac:dyDescent="0.25">
      <c r="A905" s="17">
        <v>3235</v>
      </c>
      <c r="B905" s="12" t="s">
        <v>1298</v>
      </c>
      <c r="C905" s="12" t="s">
        <v>56</v>
      </c>
      <c r="D905" s="8" t="s">
        <v>1016</v>
      </c>
      <c r="E905" s="9" t="s">
        <v>140</v>
      </c>
      <c r="F905" s="13">
        <v>39783</v>
      </c>
      <c r="G905" s="20" t="s">
        <v>13</v>
      </c>
      <c r="H905" s="18">
        <v>1107.82</v>
      </c>
      <c r="I905" s="19">
        <v>0</v>
      </c>
      <c r="J905" s="16">
        <f t="shared" si="14"/>
        <v>1107.82</v>
      </c>
    </row>
    <row r="906" spans="1:10" x14ac:dyDescent="0.25">
      <c r="A906" s="17">
        <v>3236</v>
      </c>
      <c r="B906" s="12" t="s">
        <v>546</v>
      </c>
      <c r="C906" s="12" t="s">
        <v>1299</v>
      </c>
      <c r="D906" s="8" t="s">
        <v>1016</v>
      </c>
      <c r="E906" s="9" t="s">
        <v>140</v>
      </c>
      <c r="F906" s="13">
        <v>38551</v>
      </c>
      <c r="G906" s="14" t="s">
        <v>13</v>
      </c>
      <c r="H906" s="26">
        <v>1358.5</v>
      </c>
      <c r="I906" s="19">
        <v>0</v>
      </c>
      <c r="J906" s="16">
        <f t="shared" si="14"/>
        <v>1358.5</v>
      </c>
    </row>
    <row r="907" spans="1:10" x14ac:dyDescent="0.25">
      <c r="A907" s="17">
        <v>3237</v>
      </c>
      <c r="B907" s="12" t="s">
        <v>1139</v>
      </c>
      <c r="C907" s="12" t="s">
        <v>1300</v>
      </c>
      <c r="D907" s="8" t="s">
        <v>139</v>
      </c>
      <c r="E907" s="9" t="s">
        <v>140</v>
      </c>
      <c r="F907" s="13">
        <v>43983</v>
      </c>
      <c r="G907" s="14" t="s">
        <v>13</v>
      </c>
      <c r="H907" s="30">
        <v>892.5</v>
      </c>
      <c r="I907" s="19">
        <v>0</v>
      </c>
      <c r="J907" s="16">
        <f t="shared" si="14"/>
        <v>892.5</v>
      </c>
    </row>
    <row r="908" spans="1:10" x14ac:dyDescent="0.25">
      <c r="A908" s="17">
        <v>3238</v>
      </c>
      <c r="B908" s="12" t="s">
        <v>1026</v>
      </c>
      <c r="C908" s="12" t="s">
        <v>399</v>
      </c>
      <c r="D908" s="8" t="s">
        <v>495</v>
      </c>
      <c r="E908" s="9" t="s">
        <v>140</v>
      </c>
      <c r="F908" s="13">
        <v>38884</v>
      </c>
      <c r="G908" s="20" t="s">
        <v>13</v>
      </c>
      <c r="H908" s="30">
        <v>1209.5</v>
      </c>
      <c r="I908" s="19">
        <v>0</v>
      </c>
      <c r="J908" s="16">
        <f t="shared" si="14"/>
        <v>1209.5</v>
      </c>
    </row>
    <row r="909" spans="1:10" x14ac:dyDescent="0.25">
      <c r="A909" s="17">
        <v>3239</v>
      </c>
      <c r="B909" s="12" t="s">
        <v>1301</v>
      </c>
      <c r="C909" s="12" t="s">
        <v>1302</v>
      </c>
      <c r="D909" s="8" t="s">
        <v>791</v>
      </c>
      <c r="E909" s="9" t="s">
        <v>140</v>
      </c>
      <c r="F909" s="13">
        <v>38611</v>
      </c>
      <c r="G909" s="14" t="s">
        <v>13</v>
      </c>
      <c r="H909" s="30">
        <v>1300.74</v>
      </c>
      <c r="I909" s="19">
        <v>0</v>
      </c>
      <c r="J909" s="16">
        <f t="shared" si="14"/>
        <v>1300.74</v>
      </c>
    </row>
    <row r="910" spans="1:10" x14ac:dyDescent="0.25">
      <c r="A910" s="17">
        <v>3240</v>
      </c>
      <c r="B910" s="12" t="s">
        <v>1061</v>
      </c>
      <c r="C910" s="12" t="s">
        <v>112</v>
      </c>
      <c r="D910" s="8" t="s">
        <v>495</v>
      </c>
      <c r="E910" s="9" t="s">
        <v>140</v>
      </c>
      <c r="F910" s="13">
        <v>38427</v>
      </c>
      <c r="G910" s="14" t="s">
        <v>13</v>
      </c>
      <c r="H910" s="28">
        <v>1358.74</v>
      </c>
      <c r="I910" s="19">
        <v>0</v>
      </c>
      <c r="J910" s="16">
        <f t="shared" si="14"/>
        <v>1358.74</v>
      </c>
    </row>
    <row r="911" spans="1:10" x14ac:dyDescent="0.25">
      <c r="A911" s="17">
        <v>3241</v>
      </c>
      <c r="B911" s="12" t="s">
        <v>542</v>
      </c>
      <c r="C911" s="12" t="s">
        <v>438</v>
      </c>
      <c r="D911" s="9" t="s">
        <v>1016</v>
      </c>
      <c r="E911" s="9" t="s">
        <v>140</v>
      </c>
      <c r="F911" s="13">
        <v>37622</v>
      </c>
      <c r="G911" s="14" t="s">
        <v>13</v>
      </c>
      <c r="H911" s="18">
        <v>1710</v>
      </c>
      <c r="I911" s="42">
        <v>350</v>
      </c>
      <c r="J911" s="16">
        <f>H911+I911</f>
        <v>2060</v>
      </c>
    </row>
    <row r="912" spans="1:10" x14ac:dyDescent="0.25">
      <c r="A912" s="17">
        <v>3242</v>
      </c>
      <c r="B912" s="12" t="s">
        <v>1041</v>
      </c>
      <c r="C912" s="12" t="s">
        <v>1303</v>
      </c>
      <c r="D912" s="8" t="s">
        <v>1110</v>
      </c>
      <c r="E912" s="9" t="s">
        <v>140</v>
      </c>
      <c r="F912" s="13">
        <v>38764</v>
      </c>
      <c r="G912" s="20" t="s">
        <v>13</v>
      </c>
      <c r="H912" s="27">
        <v>1314.5</v>
      </c>
      <c r="I912" s="19">
        <v>0</v>
      </c>
      <c r="J912" s="16">
        <f t="shared" si="14"/>
        <v>1314.5</v>
      </c>
    </row>
    <row r="913" spans="1:10" x14ac:dyDescent="0.25">
      <c r="A913" s="11">
        <v>3243</v>
      </c>
      <c r="B913" s="12" t="s">
        <v>704</v>
      </c>
      <c r="C913" s="12" t="s">
        <v>145</v>
      </c>
      <c r="D913" s="8" t="s">
        <v>139</v>
      </c>
      <c r="E913" s="9" t="s">
        <v>140</v>
      </c>
      <c r="F913" s="13">
        <v>44490</v>
      </c>
      <c r="G913" s="14" t="s">
        <v>13</v>
      </c>
      <c r="H913" s="26">
        <v>850</v>
      </c>
      <c r="I913" s="19">
        <v>0</v>
      </c>
      <c r="J913" s="16">
        <f t="shared" si="14"/>
        <v>850</v>
      </c>
    </row>
    <row r="914" spans="1:10" x14ac:dyDescent="0.25">
      <c r="A914" s="17">
        <v>3244</v>
      </c>
      <c r="B914" s="12" t="s">
        <v>649</v>
      </c>
      <c r="C914" s="12" t="s">
        <v>234</v>
      </c>
      <c r="D914" s="8" t="s">
        <v>765</v>
      </c>
      <c r="E914" s="9" t="s">
        <v>140</v>
      </c>
      <c r="F914" s="13">
        <v>37751</v>
      </c>
      <c r="G914" s="14" t="s">
        <v>13</v>
      </c>
      <c r="H914" s="16" t="s">
        <v>1304</v>
      </c>
      <c r="I914" s="19" t="s">
        <v>430</v>
      </c>
      <c r="J914" s="16">
        <f t="shared" si="14"/>
        <v>1428</v>
      </c>
    </row>
    <row r="915" spans="1:10" x14ac:dyDescent="0.25">
      <c r="A915" s="17">
        <v>3245</v>
      </c>
      <c r="B915" s="12" t="s">
        <v>1305</v>
      </c>
      <c r="C915" s="12" t="s">
        <v>399</v>
      </c>
      <c r="D915" s="9" t="s">
        <v>987</v>
      </c>
      <c r="E915" s="9" t="s">
        <v>140</v>
      </c>
      <c r="F915" s="13">
        <v>36864</v>
      </c>
      <c r="G915" s="20" t="s">
        <v>13</v>
      </c>
      <c r="H915" s="27">
        <v>2461.98</v>
      </c>
      <c r="I915" s="19">
        <v>350</v>
      </c>
      <c r="J915" s="16">
        <f t="shared" si="14"/>
        <v>2811.98</v>
      </c>
    </row>
    <row r="916" spans="1:10" x14ac:dyDescent="0.25">
      <c r="A916" s="17">
        <v>3246</v>
      </c>
      <c r="B916" s="12" t="s">
        <v>562</v>
      </c>
      <c r="C916" s="12" t="s">
        <v>135</v>
      </c>
      <c r="D916" s="9" t="s">
        <v>1985</v>
      </c>
      <c r="E916" s="9" t="s">
        <v>140</v>
      </c>
      <c r="F916" s="13">
        <v>38838</v>
      </c>
      <c r="G916" s="14" t="s">
        <v>13</v>
      </c>
      <c r="H916" s="27">
        <v>1211.24</v>
      </c>
      <c r="I916" s="19">
        <v>0</v>
      </c>
      <c r="J916" s="16">
        <f t="shared" si="14"/>
        <v>1211.24</v>
      </c>
    </row>
    <row r="917" spans="1:10" x14ac:dyDescent="0.25">
      <c r="A917" s="17">
        <v>3247</v>
      </c>
      <c r="B917" s="12" t="s">
        <v>1306</v>
      </c>
      <c r="C917" s="12" t="s">
        <v>860</v>
      </c>
      <c r="D917" s="9" t="s">
        <v>146</v>
      </c>
      <c r="E917" s="9" t="s">
        <v>140</v>
      </c>
      <c r="F917" s="13">
        <v>37057</v>
      </c>
      <c r="G917" s="14" t="s">
        <v>13</v>
      </c>
      <c r="H917" s="27">
        <v>1964.42</v>
      </c>
      <c r="I917" s="19">
        <v>0</v>
      </c>
      <c r="J917" s="16">
        <f t="shared" si="14"/>
        <v>1964.42</v>
      </c>
    </row>
    <row r="918" spans="1:10" x14ac:dyDescent="0.25">
      <c r="A918" s="17">
        <v>3248</v>
      </c>
      <c r="B918" s="12" t="s">
        <v>1307</v>
      </c>
      <c r="C918" s="12" t="s">
        <v>52</v>
      </c>
      <c r="D918" s="9" t="s">
        <v>810</v>
      </c>
      <c r="E918" s="9" t="s">
        <v>140</v>
      </c>
      <c r="F918" s="13">
        <v>38474</v>
      </c>
      <c r="G918" s="20" t="s">
        <v>13</v>
      </c>
      <c r="H918" s="27">
        <v>1361.98</v>
      </c>
      <c r="I918" s="19">
        <v>0</v>
      </c>
      <c r="J918" s="16">
        <f t="shared" si="14"/>
        <v>1361.98</v>
      </c>
    </row>
    <row r="919" spans="1:10" x14ac:dyDescent="0.25">
      <c r="A919" s="17">
        <v>3249</v>
      </c>
      <c r="B919" s="12" t="s">
        <v>1308</v>
      </c>
      <c r="C919" s="12" t="s">
        <v>1309</v>
      </c>
      <c r="D919" s="9" t="s">
        <v>146</v>
      </c>
      <c r="E919" s="9" t="s">
        <v>140</v>
      </c>
      <c r="F919" s="13">
        <v>36864</v>
      </c>
      <c r="G919" s="14" t="s">
        <v>13</v>
      </c>
      <c r="H919" s="27">
        <v>1967.22</v>
      </c>
      <c r="I919" s="19">
        <v>350</v>
      </c>
      <c r="J919" s="16">
        <f t="shared" si="14"/>
        <v>2317.2200000000003</v>
      </c>
    </row>
    <row r="920" spans="1:10" x14ac:dyDescent="0.25">
      <c r="A920" s="46" t="s">
        <v>1989</v>
      </c>
      <c r="B920" s="12" t="s">
        <v>17</v>
      </c>
      <c r="C920" s="12" t="s">
        <v>1460</v>
      </c>
      <c r="D920" s="9" t="s">
        <v>146</v>
      </c>
      <c r="E920" s="9" t="s">
        <v>140</v>
      </c>
      <c r="F920" s="13">
        <v>37622</v>
      </c>
      <c r="G920" s="20" t="s">
        <v>13</v>
      </c>
      <c r="H920" s="26">
        <v>1876.74</v>
      </c>
      <c r="I920" s="44">
        <v>350</v>
      </c>
      <c r="J920" s="16">
        <f>H920+I920</f>
        <v>2226.7399999999998</v>
      </c>
    </row>
    <row r="921" spans="1:10" x14ac:dyDescent="0.25">
      <c r="A921" s="17">
        <v>3251</v>
      </c>
      <c r="B921" s="12" t="s">
        <v>1199</v>
      </c>
      <c r="C921" s="12" t="s">
        <v>909</v>
      </c>
      <c r="D921" s="9" t="s">
        <v>756</v>
      </c>
      <c r="E921" s="9" t="s">
        <v>140</v>
      </c>
      <c r="F921" s="13">
        <v>37636</v>
      </c>
      <c r="G921" s="20" t="s">
        <v>13</v>
      </c>
      <c r="H921" s="27">
        <v>1420.24</v>
      </c>
      <c r="I921" s="19">
        <v>0</v>
      </c>
      <c r="J921" s="16">
        <f t="shared" si="14"/>
        <v>1420.24</v>
      </c>
    </row>
    <row r="922" spans="1:10" x14ac:dyDescent="0.25">
      <c r="A922" s="17">
        <v>3253</v>
      </c>
      <c r="B922" s="8" t="s">
        <v>1030</v>
      </c>
      <c r="C922" s="8" t="s">
        <v>1311</v>
      </c>
      <c r="D922" s="8" t="s">
        <v>1110</v>
      </c>
      <c r="E922" s="9" t="s">
        <v>140</v>
      </c>
      <c r="F922" s="40">
        <v>36342</v>
      </c>
      <c r="G922" s="41" t="s">
        <v>13</v>
      </c>
      <c r="H922" s="16">
        <v>1328.72</v>
      </c>
      <c r="I922" s="42">
        <v>0</v>
      </c>
      <c r="J922" s="16">
        <f t="shared" si="14"/>
        <v>1328.72</v>
      </c>
    </row>
    <row r="923" spans="1:10" x14ac:dyDescent="0.25">
      <c r="A923" s="46" t="s">
        <v>2014</v>
      </c>
      <c r="B923" s="12" t="s">
        <v>1559</v>
      </c>
      <c r="C923" s="12" t="s">
        <v>617</v>
      </c>
      <c r="D923" s="9" t="s">
        <v>1016</v>
      </c>
      <c r="E923" s="9" t="s">
        <v>140</v>
      </c>
      <c r="F923" s="13">
        <v>37622</v>
      </c>
      <c r="G923" s="14" t="s">
        <v>13</v>
      </c>
      <c r="H923" s="18">
        <v>1876.74</v>
      </c>
      <c r="I923" s="19">
        <v>350</v>
      </c>
      <c r="J923" s="16">
        <f>H923+I923</f>
        <v>2226.7399999999998</v>
      </c>
    </row>
    <row r="924" spans="1:10" x14ac:dyDescent="0.25">
      <c r="A924" s="17">
        <v>3258</v>
      </c>
      <c r="B924" s="12" t="s">
        <v>864</v>
      </c>
      <c r="C924" s="12" t="s">
        <v>1207</v>
      </c>
      <c r="D924" s="9" t="s">
        <v>146</v>
      </c>
      <c r="E924" s="9" t="s">
        <v>140</v>
      </c>
      <c r="F924" s="13">
        <v>36864</v>
      </c>
      <c r="G924" s="14" t="s">
        <v>13</v>
      </c>
      <c r="H924" s="26">
        <v>1980.48</v>
      </c>
      <c r="I924" s="19">
        <v>350</v>
      </c>
      <c r="J924" s="16">
        <f t="shared" si="14"/>
        <v>2330.48</v>
      </c>
    </row>
    <row r="925" spans="1:10" x14ac:dyDescent="0.25">
      <c r="A925" s="17">
        <v>3263</v>
      </c>
      <c r="B925" s="12" t="s">
        <v>1260</v>
      </c>
      <c r="C925" s="12" t="s">
        <v>1261</v>
      </c>
      <c r="D925" s="9" t="s">
        <v>146</v>
      </c>
      <c r="E925" s="9" t="s">
        <v>140</v>
      </c>
      <c r="F925" s="13">
        <v>37438</v>
      </c>
      <c r="G925" s="20" t="s">
        <v>13</v>
      </c>
      <c r="H925" s="26">
        <v>1910.34</v>
      </c>
      <c r="I925" s="19">
        <v>350</v>
      </c>
      <c r="J925" s="16">
        <f>H925+I925</f>
        <v>2260.34</v>
      </c>
    </row>
    <row r="926" spans="1:10" x14ac:dyDescent="0.25">
      <c r="A926" s="17">
        <v>3265</v>
      </c>
      <c r="B926" s="12" t="s">
        <v>1229</v>
      </c>
      <c r="C926" s="12" t="s">
        <v>112</v>
      </c>
      <c r="D926" s="9" t="s">
        <v>146</v>
      </c>
      <c r="E926" s="9" t="s">
        <v>140</v>
      </c>
      <c r="F926" s="13">
        <v>37438</v>
      </c>
      <c r="G926" s="14" t="s">
        <v>13</v>
      </c>
      <c r="H926" s="32">
        <v>1917.44</v>
      </c>
      <c r="I926" s="19">
        <v>350</v>
      </c>
      <c r="J926" s="16">
        <v>1917.44</v>
      </c>
    </row>
    <row r="927" spans="1:10" x14ac:dyDescent="0.25">
      <c r="A927" s="46">
        <v>3267</v>
      </c>
      <c r="B927" s="12" t="s">
        <v>290</v>
      </c>
      <c r="C927" s="12" t="s">
        <v>770</v>
      </c>
      <c r="D927" s="9" t="s">
        <v>146</v>
      </c>
      <c r="E927" s="9" t="s">
        <v>140</v>
      </c>
      <c r="F927" s="13">
        <v>43374</v>
      </c>
      <c r="G927" s="20" t="s">
        <v>13</v>
      </c>
      <c r="H927" s="18">
        <v>932.5</v>
      </c>
      <c r="I927" s="42">
        <v>0</v>
      </c>
      <c r="J927" s="16">
        <f t="shared" si="14"/>
        <v>932.5</v>
      </c>
    </row>
    <row r="928" spans="1:10" x14ac:dyDescent="0.25">
      <c r="A928" s="47">
        <v>3268</v>
      </c>
      <c r="B928" s="12" t="s">
        <v>1313</v>
      </c>
      <c r="C928" s="12" t="s">
        <v>145</v>
      </c>
      <c r="D928" s="9" t="s">
        <v>1268</v>
      </c>
      <c r="E928" s="9" t="s">
        <v>140</v>
      </c>
      <c r="F928" s="13">
        <v>43374</v>
      </c>
      <c r="G928" s="14" t="s">
        <v>13</v>
      </c>
      <c r="H928" s="18">
        <v>932.5</v>
      </c>
      <c r="I928" s="44">
        <v>0</v>
      </c>
      <c r="J928" s="16">
        <f t="shared" si="14"/>
        <v>932.5</v>
      </c>
    </row>
    <row r="929" spans="1:10" x14ac:dyDescent="0.25">
      <c r="A929" s="46">
        <v>3269</v>
      </c>
      <c r="B929" s="12" t="s">
        <v>1314</v>
      </c>
      <c r="C929" s="12" t="s">
        <v>646</v>
      </c>
      <c r="D929" s="9" t="s">
        <v>1268</v>
      </c>
      <c r="E929" s="9" t="s">
        <v>140</v>
      </c>
      <c r="F929" s="13">
        <v>43437</v>
      </c>
      <c r="G929" s="14" t="s">
        <v>13</v>
      </c>
      <c r="H929" s="18">
        <v>932.6</v>
      </c>
      <c r="I929" s="42">
        <v>0</v>
      </c>
      <c r="J929" s="16">
        <f t="shared" si="14"/>
        <v>932.6</v>
      </c>
    </row>
    <row r="930" spans="1:10" x14ac:dyDescent="0.25">
      <c r="A930" s="20">
        <v>3270</v>
      </c>
      <c r="B930" s="12" t="s">
        <v>540</v>
      </c>
      <c r="C930" s="12" t="s">
        <v>132</v>
      </c>
      <c r="D930" s="9" t="s">
        <v>139</v>
      </c>
      <c r="E930" s="9" t="s">
        <v>140</v>
      </c>
      <c r="F930" s="13">
        <v>44578</v>
      </c>
      <c r="G930" s="20" t="s">
        <v>13</v>
      </c>
      <c r="H930" s="18">
        <v>850</v>
      </c>
      <c r="I930" s="44">
        <v>0</v>
      </c>
      <c r="J930" s="16">
        <f t="shared" si="14"/>
        <v>850</v>
      </c>
    </row>
    <row r="931" spans="1:10" x14ac:dyDescent="0.25">
      <c r="A931" s="47">
        <v>3271</v>
      </c>
      <c r="B931" s="12" t="s">
        <v>1208</v>
      </c>
      <c r="C931" s="12" t="s">
        <v>1315</v>
      </c>
      <c r="D931" s="9" t="s">
        <v>1047</v>
      </c>
      <c r="E931" s="9" t="s">
        <v>140</v>
      </c>
      <c r="F931" s="13">
        <v>43374</v>
      </c>
      <c r="G931" s="14" t="s">
        <v>13</v>
      </c>
      <c r="H931" s="18">
        <v>932.5</v>
      </c>
      <c r="I931" s="42">
        <v>0</v>
      </c>
      <c r="J931" s="16">
        <f t="shared" si="14"/>
        <v>932.5</v>
      </c>
    </row>
    <row r="932" spans="1:10" x14ac:dyDescent="0.25">
      <c r="A932" s="47">
        <v>3272</v>
      </c>
      <c r="B932" s="12" t="s">
        <v>1194</v>
      </c>
      <c r="C932" s="12" t="s">
        <v>327</v>
      </c>
      <c r="D932" s="9" t="s">
        <v>139</v>
      </c>
      <c r="E932" s="9" t="s">
        <v>140</v>
      </c>
      <c r="F932" s="13">
        <v>44578</v>
      </c>
      <c r="G932" s="14" t="s">
        <v>13</v>
      </c>
      <c r="H932" s="18">
        <v>850</v>
      </c>
      <c r="I932" s="44">
        <v>0</v>
      </c>
      <c r="J932" s="16">
        <f t="shared" si="14"/>
        <v>850</v>
      </c>
    </row>
    <row r="933" spans="1:10" x14ac:dyDescent="0.25">
      <c r="A933" s="47">
        <v>3273</v>
      </c>
      <c r="B933" s="12" t="s">
        <v>261</v>
      </c>
      <c r="C933" s="12" t="s">
        <v>1316</v>
      </c>
      <c r="D933" s="9" t="s">
        <v>1047</v>
      </c>
      <c r="E933" s="9" t="s">
        <v>140</v>
      </c>
      <c r="F933" s="13">
        <v>43374</v>
      </c>
      <c r="G933" s="20" t="s">
        <v>13</v>
      </c>
      <c r="H933" s="18">
        <v>932.5</v>
      </c>
      <c r="I933" s="42">
        <v>0</v>
      </c>
      <c r="J933" s="16">
        <f t="shared" si="14"/>
        <v>932.5</v>
      </c>
    </row>
    <row r="934" spans="1:10" x14ac:dyDescent="0.25">
      <c r="A934" s="47">
        <v>3274</v>
      </c>
      <c r="B934" s="12" t="s">
        <v>988</v>
      </c>
      <c r="C934" s="12" t="s">
        <v>1317</v>
      </c>
      <c r="D934" s="9" t="s">
        <v>1047</v>
      </c>
      <c r="E934" s="9" t="s">
        <v>140</v>
      </c>
      <c r="F934" s="13">
        <v>43374</v>
      </c>
      <c r="G934" s="14" t="s">
        <v>13</v>
      </c>
      <c r="H934" s="26">
        <v>932.5</v>
      </c>
      <c r="I934" s="44">
        <v>0</v>
      </c>
      <c r="J934" s="16">
        <f t="shared" si="14"/>
        <v>932.5</v>
      </c>
    </row>
    <row r="935" spans="1:10" x14ac:dyDescent="0.25">
      <c r="A935" s="46">
        <v>3275</v>
      </c>
      <c r="B935" s="12" t="s">
        <v>546</v>
      </c>
      <c r="C935" s="12" t="s">
        <v>818</v>
      </c>
      <c r="D935" s="9" t="s">
        <v>756</v>
      </c>
      <c r="E935" s="9" t="s">
        <v>140</v>
      </c>
      <c r="F935" s="13">
        <v>38366</v>
      </c>
      <c r="G935" s="14" t="s">
        <v>13</v>
      </c>
      <c r="H935" s="26">
        <v>1480.22</v>
      </c>
      <c r="I935" s="42">
        <v>0</v>
      </c>
      <c r="J935" s="16">
        <f t="shared" si="14"/>
        <v>1480.22</v>
      </c>
    </row>
    <row r="936" spans="1:10" x14ac:dyDescent="0.25">
      <c r="A936" s="46">
        <v>3276</v>
      </c>
      <c r="B936" s="12" t="s">
        <v>1318</v>
      </c>
      <c r="C936" s="12" t="s">
        <v>52</v>
      </c>
      <c r="D936" s="9" t="s">
        <v>756</v>
      </c>
      <c r="E936" s="9" t="s">
        <v>140</v>
      </c>
      <c r="F936" s="13">
        <v>37653</v>
      </c>
      <c r="G936" s="20" t="s">
        <v>13</v>
      </c>
      <c r="H936" s="26">
        <v>1436.74</v>
      </c>
      <c r="I936" s="44">
        <v>0</v>
      </c>
      <c r="J936" s="16">
        <f t="shared" si="14"/>
        <v>1436.74</v>
      </c>
    </row>
    <row r="937" spans="1:10" x14ac:dyDescent="0.25">
      <c r="A937" s="46" t="s">
        <v>1979</v>
      </c>
      <c r="B937" s="8" t="s">
        <v>1974</v>
      </c>
      <c r="C937" s="8" t="s">
        <v>1980</v>
      </c>
      <c r="D937" s="9" t="s">
        <v>1016</v>
      </c>
      <c r="E937" s="9" t="s">
        <v>140</v>
      </c>
      <c r="F937" s="13">
        <v>37638</v>
      </c>
      <c r="G937" s="9" t="s">
        <v>13</v>
      </c>
      <c r="H937" s="16">
        <v>1841.74</v>
      </c>
      <c r="I937" s="45">
        <v>350</v>
      </c>
      <c r="J937" s="16">
        <f t="shared" si="14"/>
        <v>2191.7399999999998</v>
      </c>
    </row>
    <row r="938" spans="1:10" x14ac:dyDescent="0.25">
      <c r="A938" s="46">
        <v>3279</v>
      </c>
      <c r="B938" s="12" t="s">
        <v>1319</v>
      </c>
      <c r="C938" s="12" t="s">
        <v>450</v>
      </c>
      <c r="D938" s="9" t="s">
        <v>756</v>
      </c>
      <c r="E938" s="9" t="s">
        <v>140</v>
      </c>
      <c r="F938" s="13">
        <v>38139</v>
      </c>
      <c r="G938" s="14" t="s">
        <v>13</v>
      </c>
      <c r="H938" s="26">
        <v>1450</v>
      </c>
      <c r="I938" s="42">
        <v>0</v>
      </c>
      <c r="J938" s="16">
        <f t="shared" si="14"/>
        <v>1450</v>
      </c>
    </row>
    <row r="939" spans="1:10" x14ac:dyDescent="0.25">
      <c r="A939" s="47">
        <v>3281</v>
      </c>
      <c r="B939" s="12" t="s">
        <v>704</v>
      </c>
      <c r="C939" s="12" t="s">
        <v>91</v>
      </c>
      <c r="D939" s="9" t="s">
        <v>139</v>
      </c>
      <c r="E939" s="9" t="s">
        <v>140</v>
      </c>
      <c r="F939" s="13">
        <v>43983</v>
      </c>
      <c r="G939" s="14" t="s">
        <v>13</v>
      </c>
      <c r="H939" s="26">
        <v>892.5</v>
      </c>
      <c r="I939" s="44">
        <v>0</v>
      </c>
      <c r="J939" s="16">
        <f t="shared" si="14"/>
        <v>892.5</v>
      </c>
    </row>
    <row r="940" spans="1:10" x14ac:dyDescent="0.25">
      <c r="A940" s="46" t="s">
        <v>1990</v>
      </c>
      <c r="B940" s="12" t="s">
        <v>261</v>
      </c>
      <c r="C940" s="12" t="s">
        <v>130</v>
      </c>
      <c r="D940" s="9" t="s">
        <v>1016</v>
      </c>
      <c r="E940" s="9" t="s">
        <v>140</v>
      </c>
      <c r="F940" s="13">
        <v>37622</v>
      </c>
      <c r="G940" s="14" t="s">
        <v>13</v>
      </c>
      <c r="H940" s="18">
        <v>1874.74</v>
      </c>
      <c r="I940" s="48">
        <v>350</v>
      </c>
      <c r="J940" s="16">
        <f>H940+I940</f>
        <v>2224.7399999999998</v>
      </c>
    </row>
    <row r="941" spans="1:10" x14ac:dyDescent="0.25">
      <c r="A941" s="47">
        <v>3283</v>
      </c>
      <c r="B941" s="12" t="s">
        <v>1320</v>
      </c>
      <c r="C941" s="12" t="s">
        <v>1271</v>
      </c>
      <c r="D941" s="9" t="s">
        <v>146</v>
      </c>
      <c r="E941" s="9" t="s">
        <v>140</v>
      </c>
      <c r="F941" s="13">
        <v>43374</v>
      </c>
      <c r="G941" s="14" t="s">
        <v>13</v>
      </c>
      <c r="H941" s="16">
        <v>932.5</v>
      </c>
      <c r="I941" s="45">
        <v>0</v>
      </c>
      <c r="J941" s="16">
        <f t="shared" si="14"/>
        <v>932.5</v>
      </c>
    </row>
    <row r="942" spans="1:10" x14ac:dyDescent="0.25">
      <c r="A942" s="47">
        <v>3284</v>
      </c>
      <c r="B942" s="12" t="s">
        <v>554</v>
      </c>
      <c r="C942" s="12" t="s">
        <v>135</v>
      </c>
      <c r="D942" s="9" t="s">
        <v>146</v>
      </c>
      <c r="E942" s="9" t="s">
        <v>140</v>
      </c>
      <c r="F942" s="13">
        <v>44572</v>
      </c>
      <c r="G942" s="14" t="s">
        <v>13</v>
      </c>
      <c r="H942" s="16">
        <v>850</v>
      </c>
      <c r="I942" s="45">
        <v>0</v>
      </c>
      <c r="J942" s="16">
        <f t="shared" si="14"/>
        <v>850</v>
      </c>
    </row>
    <row r="943" spans="1:10" x14ac:dyDescent="0.25">
      <c r="A943" s="47">
        <v>3286</v>
      </c>
      <c r="B943" s="12" t="s">
        <v>1321</v>
      </c>
      <c r="C943" s="12" t="s">
        <v>1322</v>
      </c>
      <c r="D943" s="9" t="s">
        <v>146</v>
      </c>
      <c r="E943" s="9" t="s">
        <v>140</v>
      </c>
      <c r="F943" s="13">
        <v>43374</v>
      </c>
      <c r="G943" s="20" t="s">
        <v>13</v>
      </c>
      <c r="H943" s="18">
        <v>932.5</v>
      </c>
      <c r="I943" s="45">
        <v>0</v>
      </c>
      <c r="J943" s="16">
        <f t="shared" si="14"/>
        <v>932.5</v>
      </c>
    </row>
    <row r="944" spans="1:10" x14ac:dyDescent="0.25">
      <c r="A944" s="46">
        <v>3287</v>
      </c>
      <c r="B944" s="12" t="s">
        <v>1323</v>
      </c>
      <c r="C944" s="12" t="s">
        <v>1324</v>
      </c>
      <c r="D944" s="9" t="s">
        <v>2043</v>
      </c>
      <c r="E944" s="9" t="s">
        <v>140</v>
      </c>
      <c r="F944" s="13">
        <v>36678</v>
      </c>
      <c r="G944" s="14" t="s">
        <v>13</v>
      </c>
      <c r="H944" s="18">
        <v>2441.7399999999998</v>
      </c>
      <c r="I944" s="42">
        <v>350</v>
      </c>
      <c r="J944" s="16">
        <f t="shared" si="14"/>
        <v>2791.74</v>
      </c>
    </row>
    <row r="945" spans="1:10" x14ac:dyDescent="0.25">
      <c r="A945" s="46">
        <v>3288</v>
      </c>
      <c r="B945" s="12" t="s">
        <v>1325</v>
      </c>
      <c r="C945" s="12" t="s">
        <v>52</v>
      </c>
      <c r="D945" s="9" t="s">
        <v>146</v>
      </c>
      <c r="E945" s="9" t="s">
        <v>140</v>
      </c>
      <c r="F945" s="13">
        <v>36997</v>
      </c>
      <c r="G945" s="14" t="s">
        <v>13</v>
      </c>
      <c r="H945" s="18">
        <v>1969.42</v>
      </c>
      <c r="I945" s="42">
        <v>350</v>
      </c>
      <c r="J945" s="16">
        <f t="shared" si="14"/>
        <v>2319.42</v>
      </c>
    </row>
    <row r="946" spans="1:10" x14ac:dyDescent="0.25">
      <c r="A946" s="46">
        <v>3289</v>
      </c>
      <c r="B946" s="12" t="s">
        <v>17</v>
      </c>
      <c r="C946" s="12" t="s">
        <v>368</v>
      </c>
      <c r="D946" s="9" t="s">
        <v>765</v>
      </c>
      <c r="E946" s="9" t="s">
        <v>140</v>
      </c>
      <c r="F946" s="13">
        <v>37653</v>
      </c>
      <c r="G946" s="20" t="s">
        <v>13</v>
      </c>
      <c r="H946" s="18">
        <v>1428.74</v>
      </c>
      <c r="I946" s="42">
        <v>0</v>
      </c>
      <c r="J946" s="16">
        <f t="shared" si="14"/>
        <v>1428.74</v>
      </c>
    </row>
    <row r="947" spans="1:10" x14ac:dyDescent="0.25">
      <c r="A947" s="46">
        <v>3290</v>
      </c>
      <c r="B947" s="12" t="s">
        <v>55</v>
      </c>
      <c r="C947" s="12" t="s">
        <v>429</v>
      </c>
      <c r="D947" s="9" t="s">
        <v>1326</v>
      </c>
      <c r="E947" s="9" t="s">
        <v>140</v>
      </c>
      <c r="F947" s="13">
        <v>39463</v>
      </c>
      <c r="G947" s="14" t="s">
        <v>13</v>
      </c>
      <c r="H947" s="18">
        <v>1320.74</v>
      </c>
      <c r="I947" s="42">
        <v>0</v>
      </c>
      <c r="J947" s="16">
        <f t="shared" si="14"/>
        <v>1320.74</v>
      </c>
    </row>
    <row r="948" spans="1:10" x14ac:dyDescent="0.25">
      <c r="A948" s="46">
        <v>3291</v>
      </c>
      <c r="B948" s="12" t="s">
        <v>1327</v>
      </c>
      <c r="C948" s="12" t="s">
        <v>1328</v>
      </c>
      <c r="D948" s="9" t="s">
        <v>756</v>
      </c>
      <c r="E948" s="9" t="s">
        <v>140</v>
      </c>
      <c r="F948" s="13">
        <v>37073</v>
      </c>
      <c r="G948" s="14" t="s">
        <v>13</v>
      </c>
      <c r="H948" s="32">
        <v>1426.48</v>
      </c>
      <c r="I948" s="42">
        <v>0</v>
      </c>
      <c r="J948" s="16">
        <f t="shared" si="14"/>
        <v>1426.48</v>
      </c>
    </row>
    <row r="949" spans="1:10" x14ac:dyDescent="0.25">
      <c r="A949" s="20">
        <v>3292</v>
      </c>
      <c r="B949" s="12" t="s">
        <v>546</v>
      </c>
      <c r="C949" s="12" t="s">
        <v>1329</v>
      </c>
      <c r="D949" s="9" t="s">
        <v>139</v>
      </c>
      <c r="E949" s="9" t="s">
        <v>140</v>
      </c>
      <c r="F949" s="13">
        <v>44490</v>
      </c>
      <c r="G949" s="20" t="s">
        <v>13</v>
      </c>
      <c r="H949" s="15">
        <v>850</v>
      </c>
      <c r="I949" s="42">
        <v>0</v>
      </c>
      <c r="J949" s="16">
        <f t="shared" si="14"/>
        <v>850</v>
      </c>
    </row>
    <row r="950" spans="1:10" x14ac:dyDescent="0.25">
      <c r="A950" s="47">
        <v>3293</v>
      </c>
      <c r="B950" s="12" t="s">
        <v>239</v>
      </c>
      <c r="C950" s="12" t="s">
        <v>415</v>
      </c>
      <c r="D950" s="9" t="s">
        <v>765</v>
      </c>
      <c r="E950" s="9" t="s">
        <v>140</v>
      </c>
      <c r="F950" s="13">
        <v>37926</v>
      </c>
      <c r="G950" s="14" t="s">
        <v>13</v>
      </c>
      <c r="H950" s="15">
        <v>1441.5</v>
      </c>
      <c r="I950" s="42">
        <v>0</v>
      </c>
      <c r="J950" s="16">
        <f t="shared" si="14"/>
        <v>1441.5</v>
      </c>
    </row>
    <row r="951" spans="1:10" x14ac:dyDescent="0.25">
      <c r="A951" s="46">
        <v>3294</v>
      </c>
      <c r="B951" s="12" t="s">
        <v>293</v>
      </c>
      <c r="C951" s="12" t="s">
        <v>818</v>
      </c>
      <c r="D951" s="9" t="s">
        <v>756</v>
      </c>
      <c r="E951" s="9" t="s">
        <v>140</v>
      </c>
      <c r="F951" s="13">
        <v>37926</v>
      </c>
      <c r="G951" s="14" t="s">
        <v>13</v>
      </c>
      <c r="H951" s="15">
        <v>1444.5</v>
      </c>
      <c r="I951" s="42">
        <v>0</v>
      </c>
      <c r="J951" s="16">
        <f t="shared" si="14"/>
        <v>1444.5</v>
      </c>
    </row>
    <row r="952" spans="1:10" x14ac:dyDescent="0.25">
      <c r="A952" s="46">
        <v>3297</v>
      </c>
      <c r="B952" s="8" t="s">
        <v>1332</v>
      </c>
      <c r="C952" s="8" t="s">
        <v>1333</v>
      </c>
      <c r="D952" s="9" t="s">
        <v>1189</v>
      </c>
      <c r="E952" s="9" t="s">
        <v>140</v>
      </c>
      <c r="F952" s="40">
        <v>37926</v>
      </c>
      <c r="G952" s="41" t="s">
        <v>13</v>
      </c>
      <c r="H952" s="18">
        <v>1236.5</v>
      </c>
      <c r="I952" s="42">
        <v>0</v>
      </c>
      <c r="J952" s="16">
        <f t="shared" si="14"/>
        <v>1236.5</v>
      </c>
    </row>
    <row r="953" spans="1:10" x14ac:dyDescent="0.25">
      <c r="A953" s="46">
        <v>3298</v>
      </c>
      <c r="B953" s="12" t="s">
        <v>826</v>
      </c>
      <c r="C953" s="12" t="s">
        <v>94</v>
      </c>
      <c r="D953" s="9" t="s">
        <v>2035</v>
      </c>
      <c r="E953" s="9" t="s">
        <v>140</v>
      </c>
      <c r="F953" s="13">
        <v>36801</v>
      </c>
      <c r="G953" s="20" t="s">
        <v>13</v>
      </c>
      <c r="H953" s="15">
        <v>2450.2199999999998</v>
      </c>
      <c r="I953" s="19">
        <v>0</v>
      </c>
      <c r="J953" s="16">
        <f t="shared" ref="J953:J1015" si="15">H953+I953</f>
        <v>2450.2199999999998</v>
      </c>
    </row>
    <row r="954" spans="1:10" x14ac:dyDescent="0.25">
      <c r="A954" s="46">
        <v>3299</v>
      </c>
      <c r="B954" s="12" t="s">
        <v>229</v>
      </c>
      <c r="C954" s="12" t="s">
        <v>70</v>
      </c>
      <c r="D954" s="9" t="s">
        <v>146</v>
      </c>
      <c r="E954" s="9" t="s">
        <v>140</v>
      </c>
      <c r="F954" s="13">
        <v>36586</v>
      </c>
      <c r="G954" s="14" t="s">
        <v>13</v>
      </c>
      <c r="H954" s="15">
        <v>1931</v>
      </c>
      <c r="I954" s="19">
        <v>0</v>
      </c>
      <c r="J954" s="16">
        <f t="shared" si="15"/>
        <v>1931</v>
      </c>
    </row>
    <row r="955" spans="1:10" x14ac:dyDescent="0.25">
      <c r="A955" s="46">
        <v>3300</v>
      </c>
      <c r="B955" s="12" t="s">
        <v>1041</v>
      </c>
      <c r="C955" s="12" t="s">
        <v>1334</v>
      </c>
      <c r="D955" s="9" t="s">
        <v>1335</v>
      </c>
      <c r="E955" s="9" t="s">
        <v>140</v>
      </c>
      <c r="F955" s="13">
        <v>38214</v>
      </c>
      <c r="G955" s="14" t="s">
        <v>13</v>
      </c>
      <c r="H955" s="32">
        <v>1336.46</v>
      </c>
      <c r="I955" s="19">
        <v>0</v>
      </c>
      <c r="J955" s="16">
        <f t="shared" si="15"/>
        <v>1336.46</v>
      </c>
    </row>
    <row r="956" spans="1:10" x14ac:dyDescent="0.25">
      <c r="A956" s="47">
        <v>3301</v>
      </c>
      <c r="B956" s="12" t="s">
        <v>1336</v>
      </c>
      <c r="C956" s="12" t="s">
        <v>1337</v>
      </c>
      <c r="D956" s="9" t="s">
        <v>146</v>
      </c>
      <c r="E956" s="9" t="s">
        <v>140</v>
      </c>
      <c r="F956" s="13">
        <v>37719</v>
      </c>
      <c r="G956" s="20" t="s">
        <v>13</v>
      </c>
      <c r="H956" s="32">
        <v>1417.26</v>
      </c>
      <c r="I956" s="49">
        <v>0</v>
      </c>
      <c r="J956" s="16">
        <f t="shared" si="15"/>
        <v>1417.26</v>
      </c>
    </row>
    <row r="957" spans="1:10" x14ac:dyDescent="0.25">
      <c r="A957" s="46">
        <v>3302</v>
      </c>
      <c r="B957" s="12" t="s">
        <v>570</v>
      </c>
      <c r="C957" s="12" t="s">
        <v>150</v>
      </c>
      <c r="D957" s="9" t="s">
        <v>146</v>
      </c>
      <c r="E957" s="9" t="s">
        <v>140</v>
      </c>
      <c r="F957" s="13">
        <v>37719</v>
      </c>
      <c r="G957" s="14" t="s">
        <v>13</v>
      </c>
      <c r="H957" s="32">
        <v>1417.26</v>
      </c>
      <c r="I957" s="19">
        <v>0</v>
      </c>
      <c r="J957" s="16">
        <f t="shared" si="15"/>
        <v>1417.26</v>
      </c>
    </row>
    <row r="958" spans="1:10" x14ac:dyDescent="0.25">
      <c r="A958" s="46">
        <v>3303</v>
      </c>
      <c r="B958" s="12" t="s">
        <v>229</v>
      </c>
      <c r="C958" s="12" t="s">
        <v>59</v>
      </c>
      <c r="D958" s="9" t="s">
        <v>810</v>
      </c>
      <c r="E958" s="9" t="s">
        <v>140</v>
      </c>
      <c r="F958" s="13">
        <v>37719</v>
      </c>
      <c r="G958" s="14" t="s">
        <v>13</v>
      </c>
      <c r="H958" s="18">
        <v>1322.26</v>
      </c>
      <c r="I958" s="49">
        <v>0</v>
      </c>
      <c r="J958" s="16">
        <f t="shared" si="15"/>
        <v>1322.26</v>
      </c>
    </row>
    <row r="959" spans="1:10" x14ac:dyDescent="0.25">
      <c r="A959" s="46">
        <v>3304</v>
      </c>
      <c r="B959" s="12" t="s">
        <v>1139</v>
      </c>
      <c r="C959" s="12" t="s">
        <v>424</v>
      </c>
      <c r="D959" s="9" t="s">
        <v>1338</v>
      </c>
      <c r="E959" s="9" t="s">
        <v>140</v>
      </c>
      <c r="F959" s="13">
        <v>37719</v>
      </c>
      <c r="G959" s="20" t="s">
        <v>13</v>
      </c>
      <c r="H959" s="18">
        <v>1409</v>
      </c>
      <c r="I959" s="19">
        <v>0</v>
      </c>
      <c r="J959" s="16">
        <f t="shared" si="15"/>
        <v>1409</v>
      </c>
    </row>
    <row r="960" spans="1:10" x14ac:dyDescent="0.25">
      <c r="A960" s="46">
        <v>3305</v>
      </c>
      <c r="B960" s="12" t="s">
        <v>988</v>
      </c>
      <c r="C960" s="12" t="s">
        <v>847</v>
      </c>
      <c r="D960" s="9" t="s">
        <v>756</v>
      </c>
      <c r="E960" s="9" t="s">
        <v>140</v>
      </c>
      <c r="F960" s="13">
        <v>38930</v>
      </c>
      <c r="G960" s="14" t="s">
        <v>13</v>
      </c>
      <c r="H960" s="18">
        <v>1436</v>
      </c>
      <c r="I960" s="49">
        <v>0</v>
      </c>
      <c r="J960" s="16">
        <f t="shared" si="15"/>
        <v>1436</v>
      </c>
    </row>
    <row r="961" spans="1:10" x14ac:dyDescent="0.25">
      <c r="A961" s="46">
        <v>3306</v>
      </c>
      <c r="B961" s="12" t="s">
        <v>1339</v>
      </c>
      <c r="C961" s="12" t="s">
        <v>52</v>
      </c>
      <c r="D961" s="9" t="s">
        <v>1110</v>
      </c>
      <c r="E961" s="9" t="s">
        <v>140</v>
      </c>
      <c r="F961" s="13">
        <v>38534</v>
      </c>
      <c r="G961" s="14" t="s">
        <v>13</v>
      </c>
      <c r="H961" s="26">
        <v>1373.74</v>
      </c>
      <c r="I961" s="19">
        <v>0</v>
      </c>
      <c r="J961" s="16">
        <f t="shared" si="15"/>
        <v>1373.74</v>
      </c>
    </row>
    <row r="962" spans="1:10" x14ac:dyDescent="0.25">
      <c r="A962" s="46" t="s">
        <v>1991</v>
      </c>
      <c r="B962" s="12" t="s">
        <v>1374</v>
      </c>
      <c r="C962" s="12" t="s">
        <v>1571</v>
      </c>
      <c r="D962" s="9" t="s">
        <v>1975</v>
      </c>
      <c r="E962" s="9" t="s">
        <v>140</v>
      </c>
      <c r="F962" s="13">
        <v>37622</v>
      </c>
      <c r="G962" s="20" t="s">
        <v>13</v>
      </c>
      <c r="H962" s="18">
        <v>1874.74</v>
      </c>
      <c r="I962" s="48">
        <v>350</v>
      </c>
      <c r="J962" s="16">
        <f>H962+I962</f>
        <v>2224.7399999999998</v>
      </c>
    </row>
    <row r="963" spans="1:10" x14ac:dyDescent="0.25">
      <c r="A963" s="20">
        <v>3308</v>
      </c>
      <c r="B963" s="12" t="s">
        <v>704</v>
      </c>
      <c r="C963" s="12" t="s">
        <v>1340</v>
      </c>
      <c r="D963" s="9" t="s">
        <v>139</v>
      </c>
      <c r="E963" s="9" t="s">
        <v>140</v>
      </c>
      <c r="F963" s="13">
        <v>44067</v>
      </c>
      <c r="G963" s="14" t="s">
        <v>13</v>
      </c>
      <c r="H963" s="26">
        <v>892.5</v>
      </c>
      <c r="I963" s="44">
        <v>0</v>
      </c>
      <c r="J963" s="16">
        <f t="shared" si="15"/>
        <v>892.5</v>
      </c>
    </row>
    <row r="964" spans="1:10" x14ac:dyDescent="0.25">
      <c r="A964" s="46">
        <v>3310</v>
      </c>
      <c r="B964" s="12" t="s">
        <v>562</v>
      </c>
      <c r="C964" s="12" t="s">
        <v>181</v>
      </c>
      <c r="D964" s="9" t="s">
        <v>756</v>
      </c>
      <c r="E964" s="9" t="s">
        <v>140</v>
      </c>
      <c r="F964" s="13">
        <v>37957</v>
      </c>
      <c r="G964" s="14" t="s">
        <v>13</v>
      </c>
      <c r="H964" s="30">
        <v>1445.74</v>
      </c>
      <c r="I964" s="44">
        <v>0</v>
      </c>
      <c r="J964" s="16">
        <f t="shared" si="15"/>
        <v>1445.74</v>
      </c>
    </row>
    <row r="965" spans="1:10" x14ac:dyDescent="0.25">
      <c r="A965" s="47">
        <v>3311</v>
      </c>
      <c r="B965" s="12" t="s">
        <v>17</v>
      </c>
      <c r="C965" s="12" t="s">
        <v>52</v>
      </c>
      <c r="D965" s="9" t="s">
        <v>1110</v>
      </c>
      <c r="E965" s="9" t="s">
        <v>140</v>
      </c>
      <c r="F965" s="13">
        <v>39494</v>
      </c>
      <c r="G965" s="20" t="s">
        <v>13</v>
      </c>
      <c r="H965" s="28">
        <v>1323</v>
      </c>
      <c r="I965" s="50">
        <v>0</v>
      </c>
      <c r="J965" s="16">
        <f t="shared" si="15"/>
        <v>1323</v>
      </c>
    </row>
    <row r="966" spans="1:10" x14ac:dyDescent="0.25">
      <c r="A966" s="20">
        <v>3312</v>
      </c>
      <c r="B966" s="12" t="s">
        <v>174</v>
      </c>
      <c r="C966" s="12" t="s">
        <v>1097</v>
      </c>
      <c r="D966" s="34" t="s">
        <v>139</v>
      </c>
      <c r="E966" s="9" t="s">
        <v>140</v>
      </c>
      <c r="F966" s="13">
        <v>44572</v>
      </c>
      <c r="G966" s="14" t="s">
        <v>13</v>
      </c>
      <c r="H966" s="30">
        <v>850</v>
      </c>
      <c r="I966" s="44">
        <v>0</v>
      </c>
      <c r="J966" s="16">
        <f t="shared" si="15"/>
        <v>850</v>
      </c>
    </row>
    <row r="967" spans="1:10" x14ac:dyDescent="0.25">
      <c r="A967" s="46">
        <v>3313</v>
      </c>
      <c r="B967" s="12" t="s">
        <v>473</v>
      </c>
      <c r="C967" s="12" t="s">
        <v>148</v>
      </c>
      <c r="D967" s="9" t="s">
        <v>1110</v>
      </c>
      <c r="E967" s="9" t="s">
        <v>140</v>
      </c>
      <c r="F967" s="13">
        <v>39904</v>
      </c>
      <c r="G967" s="14" t="s">
        <v>13</v>
      </c>
      <c r="H967" s="30">
        <v>1349.24</v>
      </c>
      <c r="I967" s="44">
        <v>0</v>
      </c>
      <c r="J967" s="16">
        <f t="shared" si="15"/>
        <v>1349.24</v>
      </c>
    </row>
    <row r="968" spans="1:10" x14ac:dyDescent="0.25">
      <c r="A968" s="46">
        <v>3314</v>
      </c>
      <c r="B968" s="12" t="s">
        <v>1341</v>
      </c>
      <c r="C968" s="12" t="s">
        <v>91</v>
      </c>
      <c r="D968" s="9" t="s">
        <v>1110</v>
      </c>
      <c r="E968" s="9" t="s">
        <v>140</v>
      </c>
      <c r="F968" s="13">
        <v>38231</v>
      </c>
      <c r="G968" s="20" t="s">
        <v>13</v>
      </c>
      <c r="H968" s="28">
        <v>1350.14</v>
      </c>
      <c r="I968" s="50">
        <v>0</v>
      </c>
      <c r="J968" s="16">
        <f t="shared" si="15"/>
        <v>1350.14</v>
      </c>
    </row>
    <row r="969" spans="1:10" x14ac:dyDescent="0.25">
      <c r="A969" s="46">
        <v>3315</v>
      </c>
      <c r="B969" s="12" t="s">
        <v>1342</v>
      </c>
      <c r="C969" s="12" t="s">
        <v>145</v>
      </c>
      <c r="D969" s="9" t="s">
        <v>797</v>
      </c>
      <c r="E969" s="9" t="s">
        <v>140</v>
      </c>
      <c r="F969" s="13">
        <v>37987</v>
      </c>
      <c r="G969" s="14" t="s">
        <v>13</v>
      </c>
      <c r="H969" s="28">
        <v>1331.5</v>
      </c>
      <c r="I969" s="44">
        <v>0</v>
      </c>
      <c r="J969" s="16">
        <f t="shared" si="15"/>
        <v>1331.5</v>
      </c>
    </row>
    <row r="970" spans="1:10" x14ac:dyDescent="0.25">
      <c r="A970" s="46">
        <v>3316</v>
      </c>
      <c r="B970" s="12" t="s">
        <v>17</v>
      </c>
      <c r="C970" s="12" t="s">
        <v>56</v>
      </c>
      <c r="D970" s="9" t="s">
        <v>791</v>
      </c>
      <c r="E970" s="9" t="s">
        <v>140</v>
      </c>
      <c r="F970" s="13">
        <v>38231</v>
      </c>
      <c r="G970" s="14" t="s">
        <v>13</v>
      </c>
      <c r="H970" s="26">
        <v>1342.46</v>
      </c>
      <c r="I970" s="44">
        <v>0</v>
      </c>
      <c r="J970" s="16">
        <f t="shared" si="15"/>
        <v>1342.46</v>
      </c>
    </row>
    <row r="971" spans="1:10" x14ac:dyDescent="0.25">
      <c r="A971" s="46">
        <v>3317</v>
      </c>
      <c r="B971" s="12" t="s">
        <v>17</v>
      </c>
      <c r="C971" s="12" t="s">
        <v>424</v>
      </c>
      <c r="D971" s="9" t="s">
        <v>756</v>
      </c>
      <c r="E971" s="9" t="s">
        <v>140</v>
      </c>
      <c r="F971" s="13">
        <v>37636</v>
      </c>
      <c r="G971" s="20" t="s">
        <v>13</v>
      </c>
      <c r="H971" s="26">
        <v>1435.56</v>
      </c>
      <c r="I971" s="50">
        <v>0</v>
      </c>
      <c r="J971" s="16">
        <f t="shared" si="15"/>
        <v>1435.56</v>
      </c>
    </row>
    <row r="972" spans="1:10" x14ac:dyDescent="0.25">
      <c r="A972" s="47">
        <v>3318</v>
      </c>
      <c r="B972" s="12" t="s">
        <v>1343</v>
      </c>
      <c r="C972" s="12" t="s">
        <v>399</v>
      </c>
      <c r="D972" s="9" t="s">
        <v>765</v>
      </c>
      <c r="E972" s="9" t="s">
        <v>140</v>
      </c>
      <c r="F972" s="13">
        <v>37438</v>
      </c>
      <c r="G972" s="14" t="s">
        <v>13</v>
      </c>
      <c r="H972" s="26">
        <v>1455.12</v>
      </c>
      <c r="I972" s="44">
        <v>0</v>
      </c>
      <c r="J972" s="16">
        <f t="shared" si="15"/>
        <v>1455.12</v>
      </c>
    </row>
    <row r="973" spans="1:10" x14ac:dyDescent="0.25">
      <c r="A973" s="46">
        <v>3319</v>
      </c>
      <c r="B973" s="12" t="s">
        <v>1344</v>
      </c>
      <c r="C973" s="12" t="s">
        <v>112</v>
      </c>
      <c r="D973" s="9" t="s">
        <v>765</v>
      </c>
      <c r="E973" s="9" t="s">
        <v>140</v>
      </c>
      <c r="F973" s="13">
        <v>37865</v>
      </c>
      <c r="G973" s="14" t="s">
        <v>13</v>
      </c>
      <c r="H973" s="26">
        <v>1440.74</v>
      </c>
      <c r="I973" s="44">
        <v>0</v>
      </c>
      <c r="J973" s="16">
        <f t="shared" si="15"/>
        <v>1440.74</v>
      </c>
    </row>
    <row r="974" spans="1:10" x14ac:dyDescent="0.25">
      <c r="A974" s="46">
        <v>3320</v>
      </c>
      <c r="B974" s="12" t="s">
        <v>559</v>
      </c>
      <c r="C974" s="12" t="s">
        <v>37</v>
      </c>
      <c r="D974" s="9" t="s">
        <v>765</v>
      </c>
      <c r="E974" s="9" t="s">
        <v>140</v>
      </c>
      <c r="F974" s="13">
        <v>37670</v>
      </c>
      <c r="G974" s="20" t="s">
        <v>13</v>
      </c>
      <c r="H974" s="18">
        <v>1430.24</v>
      </c>
      <c r="I974" s="50">
        <v>0</v>
      </c>
      <c r="J974" s="16">
        <f t="shared" si="15"/>
        <v>1430.24</v>
      </c>
    </row>
    <row r="975" spans="1:10" x14ac:dyDescent="0.25">
      <c r="A975" s="46" t="s">
        <v>1345</v>
      </c>
      <c r="B975" s="12" t="s">
        <v>730</v>
      </c>
      <c r="C975" s="12" t="s">
        <v>555</v>
      </c>
      <c r="D975" s="9" t="s">
        <v>987</v>
      </c>
      <c r="E975" s="9" t="s">
        <v>140</v>
      </c>
      <c r="F975" s="13">
        <v>36801</v>
      </c>
      <c r="G975" s="20" t="s">
        <v>13</v>
      </c>
      <c r="H975" s="26">
        <v>2479.2199999999998</v>
      </c>
      <c r="I975" s="19">
        <v>500</v>
      </c>
      <c r="J975" s="16">
        <f t="shared" si="15"/>
        <v>2979.22</v>
      </c>
    </row>
    <row r="976" spans="1:10" x14ac:dyDescent="0.25">
      <c r="A976" s="47">
        <v>3322</v>
      </c>
      <c r="B976" s="12" t="s">
        <v>1346</v>
      </c>
      <c r="C976" s="12" t="s">
        <v>676</v>
      </c>
      <c r="D976" s="9" t="s">
        <v>289</v>
      </c>
      <c r="E976" s="9" t="s">
        <v>140</v>
      </c>
      <c r="F976" s="13">
        <v>43374</v>
      </c>
      <c r="G976" s="14" t="s">
        <v>13</v>
      </c>
      <c r="H976" s="27">
        <v>932.5</v>
      </c>
      <c r="I976" s="44">
        <v>0</v>
      </c>
      <c r="J976" s="16">
        <f t="shared" si="15"/>
        <v>932.5</v>
      </c>
    </row>
    <row r="977" spans="1:10" x14ac:dyDescent="0.25">
      <c r="A977" s="46">
        <v>3323</v>
      </c>
      <c r="B977" s="12" t="s">
        <v>97</v>
      </c>
      <c r="C977" s="12" t="s">
        <v>818</v>
      </c>
      <c r="D977" s="9" t="s">
        <v>756</v>
      </c>
      <c r="E977" s="9" t="s">
        <v>140</v>
      </c>
      <c r="F977" s="13">
        <v>37773</v>
      </c>
      <c r="G977" s="20" t="s">
        <v>13</v>
      </c>
      <c r="H977" s="27">
        <v>1443</v>
      </c>
      <c r="I977" s="51">
        <v>0</v>
      </c>
      <c r="J977" s="16">
        <f t="shared" si="15"/>
        <v>1443</v>
      </c>
    </row>
    <row r="978" spans="1:10" x14ac:dyDescent="0.25">
      <c r="A978" s="47">
        <v>3324</v>
      </c>
      <c r="B978" s="12" t="s">
        <v>1347</v>
      </c>
      <c r="C978" s="12" t="s">
        <v>50</v>
      </c>
      <c r="D978" s="9" t="s">
        <v>765</v>
      </c>
      <c r="E978" s="9" t="s">
        <v>140</v>
      </c>
      <c r="F978" s="13">
        <v>37773</v>
      </c>
      <c r="G978" s="14" t="s">
        <v>13</v>
      </c>
      <c r="H978" s="27">
        <v>1438</v>
      </c>
      <c r="I978" s="44">
        <v>0</v>
      </c>
      <c r="J978" s="16">
        <f t="shared" si="15"/>
        <v>1438</v>
      </c>
    </row>
    <row r="979" spans="1:10" x14ac:dyDescent="0.25">
      <c r="A979" s="46">
        <v>3325</v>
      </c>
      <c r="B979" s="12" t="s">
        <v>313</v>
      </c>
      <c r="C979" s="12" t="s">
        <v>629</v>
      </c>
      <c r="D979" s="9" t="s">
        <v>1348</v>
      </c>
      <c r="E979" s="9" t="s">
        <v>140</v>
      </c>
      <c r="F979" s="13">
        <v>38368</v>
      </c>
      <c r="G979" s="14" t="s">
        <v>13</v>
      </c>
      <c r="H979" s="27">
        <v>1367.24</v>
      </c>
      <c r="I979" s="51">
        <v>0</v>
      </c>
      <c r="J979" s="16">
        <f t="shared" si="15"/>
        <v>1367.24</v>
      </c>
    </row>
    <row r="980" spans="1:10" x14ac:dyDescent="0.25">
      <c r="A980" s="47">
        <v>3326</v>
      </c>
      <c r="B980" s="12" t="s">
        <v>293</v>
      </c>
      <c r="C980" s="12" t="s">
        <v>135</v>
      </c>
      <c r="D980" s="9" t="s">
        <v>1348</v>
      </c>
      <c r="E980" s="9" t="s">
        <v>140</v>
      </c>
      <c r="F980" s="13">
        <v>38200</v>
      </c>
      <c r="G980" s="20" t="s">
        <v>13</v>
      </c>
      <c r="H980" s="27">
        <v>1347.26</v>
      </c>
      <c r="I980" s="44">
        <v>0</v>
      </c>
      <c r="J980" s="16">
        <f t="shared" si="15"/>
        <v>1347.26</v>
      </c>
    </row>
    <row r="981" spans="1:10" x14ac:dyDescent="0.25">
      <c r="A981" s="46">
        <v>3329</v>
      </c>
      <c r="B981" s="12" t="s">
        <v>697</v>
      </c>
      <c r="C981" s="12" t="s">
        <v>1349</v>
      </c>
      <c r="D981" s="9" t="s">
        <v>146</v>
      </c>
      <c r="E981" s="9" t="s">
        <v>140</v>
      </c>
      <c r="F981" s="13">
        <v>37012</v>
      </c>
      <c r="G981" s="14" t="s">
        <v>13</v>
      </c>
      <c r="H981" s="15">
        <v>1972.04</v>
      </c>
      <c r="I981" s="51">
        <v>350</v>
      </c>
      <c r="J981" s="16">
        <f t="shared" si="15"/>
        <v>2322.04</v>
      </c>
    </row>
    <row r="982" spans="1:10" x14ac:dyDescent="0.25">
      <c r="A982" s="20">
        <v>3331</v>
      </c>
      <c r="B982" s="12" t="s">
        <v>17</v>
      </c>
      <c r="C982" s="12" t="s">
        <v>679</v>
      </c>
      <c r="D982" s="9" t="s">
        <v>985</v>
      </c>
      <c r="E982" s="9" t="s">
        <v>140</v>
      </c>
      <c r="F982" s="13">
        <v>38354</v>
      </c>
      <c r="G982" s="14" t="s">
        <v>13</v>
      </c>
      <c r="H982" s="21">
        <v>3556.5</v>
      </c>
      <c r="I982" s="19">
        <v>900</v>
      </c>
      <c r="J982" s="16">
        <f t="shared" si="15"/>
        <v>4456.5</v>
      </c>
    </row>
    <row r="983" spans="1:10" x14ac:dyDescent="0.25">
      <c r="A983" s="46" t="s">
        <v>2033</v>
      </c>
      <c r="B983" s="8" t="s">
        <v>107</v>
      </c>
      <c r="C983" s="8" t="s">
        <v>112</v>
      </c>
      <c r="D983" s="9" t="s">
        <v>987</v>
      </c>
      <c r="E983" s="9" t="s">
        <v>140</v>
      </c>
      <c r="F983" s="40">
        <v>36801</v>
      </c>
      <c r="G983" s="41" t="s">
        <v>13</v>
      </c>
      <c r="H983" s="16">
        <v>1981.98</v>
      </c>
      <c r="I983" s="45">
        <v>500</v>
      </c>
      <c r="J983" s="16">
        <f>H983+I983</f>
        <v>2481.98</v>
      </c>
    </row>
    <row r="984" spans="1:10" x14ac:dyDescent="0.25">
      <c r="A984" s="20">
        <v>3335</v>
      </c>
      <c r="B984" s="12" t="s">
        <v>1227</v>
      </c>
      <c r="C984" s="12" t="s">
        <v>356</v>
      </c>
      <c r="D984" s="9" t="s">
        <v>987</v>
      </c>
      <c r="E984" s="9" t="s">
        <v>140</v>
      </c>
      <c r="F984" s="13">
        <v>36780</v>
      </c>
      <c r="G984" s="14" t="s">
        <v>13</v>
      </c>
      <c r="H984" s="28">
        <v>2502.7199999999998</v>
      </c>
      <c r="I984" s="19">
        <v>500</v>
      </c>
      <c r="J984" s="16">
        <f t="shared" si="15"/>
        <v>3002.72</v>
      </c>
    </row>
    <row r="985" spans="1:10" x14ac:dyDescent="0.25">
      <c r="A985" s="17">
        <v>3338</v>
      </c>
      <c r="B985" s="8" t="s">
        <v>1255</v>
      </c>
      <c r="C985" s="8" t="s">
        <v>1256</v>
      </c>
      <c r="D985" s="9" t="s">
        <v>987</v>
      </c>
      <c r="E985" s="9" t="s">
        <v>140</v>
      </c>
      <c r="F985" s="40">
        <v>36780</v>
      </c>
      <c r="G985" s="41" t="s">
        <v>13</v>
      </c>
      <c r="H985" s="16">
        <v>2450.2199999999998</v>
      </c>
      <c r="I985" s="42">
        <v>500</v>
      </c>
      <c r="J985" s="16">
        <f>H985+I985</f>
        <v>2950.22</v>
      </c>
    </row>
    <row r="986" spans="1:10" x14ac:dyDescent="0.25">
      <c r="A986" s="47">
        <v>3341</v>
      </c>
      <c r="B986" s="12" t="s">
        <v>1350</v>
      </c>
      <c r="C986" s="12" t="s">
        <v>1072</v>
      </c>
      <c r="D986" s="9" t="s">
        <v>2015</v>
      </c>
      <c r="E986" s="9" t="s">
        <v>140</v>
      </c>
      <c r="F986" s="13">
        <v>43741</v>
      </c>
      <c r="G986" s="14" t="s">
        <v>13</v>
      </c>
      <c r="H986" s="26">
        <v>892.5</v>
      </c>
      <c r="I986" s="44">
        <v>0</v>
      </c>
      <c r="J986" s="16">
        <f t="shared" si="15"/>
        <v>892.5</v>
      </c>
    </row>
    <row r="987" spans="1:10" x14ac:dyDescent="0.25">
      <c r="A987" s="47">
        <v>3342</v>
      </c>
      <c r="B987" s="12" t="s">
        <v>926</v>
      </c>
      <c r="C987" s="12" t="s">
        <v>127</v>
      </c>
      <c r="D987" s="9" t="s">
        <v>1162</v>
      </c>
      <c r="E987" s="9" t="s">
        <v>87</v>
      </c>
      <c r="F987" s="13">
        <v>44837</v>
      </c>
      <c r="G987" s="14" t="s">
        <v>13</v>
      </c>
      <c r="H987" s="26">
        <v>2200</v>
      </c>
      <c r="I987" s="44">
        <v>500</v>
      </c>
      <c r="J987" s="16">
        <f t="shared" si="15"/>
        <v>2700</v>
      </c>
    </row>
    <row r="988" spans="1:10" x14ac:dyDescent="0.25">
      <c r="A988" s="47">
        <v>3343</v>
      </c>
      <c r="B988" s="12" t="s">
        <v>1351</v>
      </c>
      <c r="C988" s="12" t="s">
        <v>52</v>
      </c>
      <c r="D988" s="9" t="s">
        <v>1162</v>
      </c>
      <c r="E988" s="9" t="s">
        <v>87</v>
      </c>
      <c r="F988" s="13">
        <v>44837</v>
      </c>
      <c r="G988" s="20" t="s">
        <v>13</v>
      </c>
      <c r="H988" s="26">
        <v>2200</v>
      </c>
      <c r="I988" s="44">
        <v>500</v>
      </c>
      <c r="J988" s="16">
        <f t="shared" si="15"/>
        <v>2700</v>
      </c>
    </row>
    <row r="989" spans="1:10" x14ac:dyDescent="0.25">
      <c r="A989" s="47">
        <v>3344</v>
      </c>
      <c r="B989" s="12" t="s">
        <v>1352</v>
      </c>
      <c r="C989" s="12" t="s">
        <v>1329</v>
      </c>
      <c r="D989" s="9" t="s">
        <v>1149</v>
      </c>
      <c r="E989" s="9" t="s">
        <v>87</v>
      </c>
      <c r="F989" s="13">
        <v>45248</v>
      </c>
      <c r="G989" s="14" t="s">
        <v>13</v>
      </c>
      <c r="H989" s="26">
        <v>4300</v>
      </c>
      <c r="I989" s="44">
        <v>1000</v>
      </c>
      <c r="J989" s="16">
        <f t="shared" si="15"/>
        <v>5300</v>
      </c>
    </row>
    <row r="990" spans="1:10" x14ac:dyDescent="0.25">
      <c r="A990" s="46">
        <v>3346</v>
      </c>
      <c r="B990" s="12" t="s">
        <v>1353</v>
      </c>
      <c r="C990" s="12" t="s">
        <v>865</v>
      </c>
      <c r="D990" s="9" t="s">
        <v>146</v>
      </c>
      <c r="E990" s="9" t="s">
        <v>140</v>
      </c>
      <c r="F990" s="13">
        <v>37834</v>
      </c>
      <c r="G990" s="20" t="s">
        <v>13</v>
      </c>
      <c r="H990" s="18">
        <v>1974.72</v>
      </c>
      <c r="I990" s="44">
        <v>350</v>
      </c>
      <c r="J990" s="16">
        <f t="shared" si="15"/>
        <v>2324.7200000000003</v>
      </c>
    </row>
    <row r="991" spans="1:10" x14ac:dyDescent="0.25">
      <c r="A991" s="46">
        <v>3347</v>
      </c>
      <c r="B991" s="12" t="s">
        <v>137</v>
      </c>
      <c r="C991" s="12" t="s">
        <v>135</v>
      </c>
      <c r="D991" s="9" t="s">
        <v>987</v>
      </c>
      <c r="E991" s="9" t="s">
        <v>140</v>
      </c>
      <c r="F991" s="13">
        <v>37196</v>
      </c>
      <c r="G991" s="14" t="s">
        <v>13</v>
      </c>
      <c r="H991" s="26">
        <v>2461.86</v>
      </c>
      <c r="I991" s="44">
        <v>500</v>
      </c>
      <c r="J991" s="16">
        <f t="shared" si="15"/>
        <v>2961.86</v>
      </c>
    </row>
    <row r="992" spans="1:10" x14ac:dyDescent="0.25">
      <c r="A992" s="20">
        <v>3348</v>
      </c>
      <c r="B992" s="12" t="s">
        <v>690</v>
      </c>
      <c r="C992" s="12" t="s">
        <v>135</v>
      </c>
      <c r="D992" s="9" t="s">
        <v>139</v>
      </c>
      <c r="E992" s="9" t="s">
        <v>140</v>
      </c>
      <c r="F992" s="13">
        <v>44578</v>
      </c>
      <c r="G992" s="14" t="s">
        <v>13</v>
      </c>
      <c r="H992" s="28">
        <v>850</v>
      </c>
      <c r="I992" s="44">
        <v>0</v>
      </c>
      <c r="J992" s="16">
        <f t="shared" si="15"/>
        <v>850</v>
      </c>
    </row>
    <row r="993" spans="1:10" x14ac:dyDescent="0.25">
      <c r="A993" s="20">
        <v>3349</v>
      </c>
      <c r="B993" s="12" t="s">
        <v>542</v>
      </c>
      <c r="C993" s="12" t="s">
        <v>1354</v>
      </c>
      <c r="D993" s="9" t="s">
        <v>2039</v>
      </c>
      <c r="E993" s="9" t="s">
        <v>140</v>
      </c>
      <c r="F993" s="13">
        <v>45561</v>
      </c>
      <c r="G993" s="14" t="s">
        <v>13</v>
      </c>
      <c r="H993" s="28">
        <v>2200</v>
      </c>
      <c r="I993" s="44">
        <v>500</v>
      </c>
      <c r="J993" s="16">
        <f t="shared" si="15"/>
        <v>2700</v>
      </c>
    </row>
    <row r="994" spans="1:10" x14ac:dyDescent="0.25">
      <c r="A994" s="9">
        <v>3352</v>
      </c>
      <c r="B994" s="8" t="s">
        <v>854</v>
      </c>
      <c r="C994" s="8" t="s">
        <v>481</v>
      </c>
      <c r="D994" s="9" t="s">
        <v>987</v>
      </c>
      <c r="E994" s="9" t="s">
        <v>140</v>
      </c>
      <c r="F994" s="40">
        <v>36801</v>
      </c>
      <c r="G994" s="41" t="s">
        <v>13</v>
      </c>
      <c r="H994" s="16">
        <v>2415.7399999999998</v>
      </c>
      <c r="I994" s="45">
        <v>500</v>
      </c>
      <c r="J994" s="16">
        <f t="shared" si="15"/>
        <v>2915.74</v>
      </c>
    </row>
    <row r="995" spans="1:10" x14ac:dyDescent="0.25">
      <c r="A995" s="46" t="s">
        <v>1992</v>
      </c>
      <c r="B995" s="8" t="s">
        <v>293</v>
      </c>
      <c r="C995" s="8" t="s">
        <v>148</v>
      </c>
      <c r="D995" s="9" t="s">
        <v>146</v>
      </c>
      <c r="E995" s="9" t="s">
        <v>140</v>
      </c>
      <c r="F995" s="40">
        <v>37622</v>
      </c>
      <c r="G995" s="41" t="s">
        <v>13</v>
      </c>
      <c r="H995" s="18">
        <v>1874.74</v>
      </c>
      <c r="I995" s="45">
        <v>350</v>
      </c>
      <c r="J995" s="16">
        <f>H995+I995</f>
        <v>2224.7399999999998</v>
      </c>
    </row>
    <row r="996" spans="1:10" x14ac:dyDescent="0.25">
      <c r="A996" s="46">
        <v>3355</v>
      </c>
      <c r="B996" s="8" t="s">
        <v>1007</v>
      </c>
      <c r="C996" s="8" t="s">
        <v>135</v>
      </c>
      <c r="D996" s="9" t="s">
        <v>2016</v>
      </c>
      <c r="E996" s="9" t="s">
        <v>140</v>
      </c>
      <c r="F996" s="40">
        <v>37637</v>
      </c>
      <c r="G996" s="41" t="s">
        <v>13</v>
      </c>
      <c r="H996" s="18">
        <v>2454.7399999999998</v>
      </c>
      <c r="I996" s="45">
        <v>500</v>
      </c>
      <c r="J996" s="16">
        <f t="shared" si="15"/>
        <v>2954.74</v>
      </c>
    </row>
    <row r="997" spans="1:10" x14ac:dyDescent="0.25">
      <c r="A997" s="9">
        <v>3357</v>
      </c>
      <c r="B997" s="8" t="s">
        <v>1355</v>
      </c>
      <c r="C997" s="8" t="s">
        <v>399</v>
      </c>
      <c r="D997" s="9" t="s">
        <v>139</v>
      </c>
      <c r="E997" s="9" t="s">
        <v>140</v>
      </c>
      <c r="F997" s="40">
        <v>44490</v>
      </c>
      <c r="G997" s="9" t="s">
        <v>13</v>
      </c>
      <c r="H997" s="18">
        <v>850</v>
      </c>
      <c r="I997" s="45">
        <v>0</v>
      </c>
      <c r="J997" s="16">
        <f t="shared" si="15"/>
        <v>850</v>
      </c>
    </row>
    <row r="998" spans="1:10" x14ac:dyDescent="0.25">
      <c r="A998" s="20">
        <v>3358</v>
      </c>
      <c r="B998" s="12" t="s">
        <v>1356</v>
      </c>
      <c r="C998" s="12" t="s">
        <v>56</v>
      </c>
      <c r="D998" s="9" t="s">
        <v>139</v>
      </c>
      <c r="E998" s="9" t="s">
        <v>140</v>
      </c>
      <c r="F998" s="13">
        <v>44490</v>
      </c>
      <c r="G998" s="14" t="s">
        <v>13</v>
      </c>
      <c r="H998" s="18">
        <v>850</v>
      </c>
      <c r="I998" s="42">
        <v>0</v>
      </c>
      <c r="J998" s="16">
        <f t="shared" si="15"/>
        <v>850</v>
      </c>
    </row>
    <row r="999" spans="1:10" x14ac:dyDescent="0.25">
      <c r="A999" s="20">
        <v>3359</v>
      </c>
      <c r="B999" s="12" t="s">
        <v>1357</v>
      </c>
      <c r="C999" s="12" t="s">
        <v>456</v>
      </c>
      <c r="D999" s="9" t="s">
        <v>139</v>
      </c>
      <c r="E999" s="9" t="s">
        <v>140</v>
      </c>
      <c r="F999" s="13">
        <v>44490</v>
      </c>
      <c r="G999" s="14" t="s">
        <v>13</v>
      </c>
      <c r="H999" s="18">
        <v>850</v>
      </c>
      <c r="I999" s="42">
        <v>0</v>
      </c>
      <c r="J999" s="16">
        <f t="shared" si="15"/>
        <v>850</v>
      </c>
    </row>
    <row r="1000" spans="1:10" x14ac:dyDescent="0.25">
      <c r="A1000" s="20">
        <v>3360</v>
      </c>
      <c r="B1000" s="12" t="s">
        <v>1358</v>
      </c>
      <c r="C1000" s="12" t="s">
        <v>444</v>
      </c>
      <c r="D1000" s="9" t="s">
        <v>139</v>
      </c>
      <c r="E1000" s="9" t="s">
        <v>140</v>
      </c>
      <c r="F1000" s="13">
        <v>44578</v>
      </c>
      <c r="G1000" s="20" t="s">
        <v>13</v>
      </c>
      <c r="H1000" s="18">
        <v>850</v>
      </c>
      <c r="I1000" s="42">
        <v>0</v>
      </c>
      <c r="J1000" s="16">
        <f t="shared" si="15"/>
        <v>850</v>
      </c>
    </row>
    <row r="1001" spans="1:10" x14ac:dyDescent="0.25">
      <c r="A1001" s="20">
        <v>3362</v>
      </c>
      <c r="B1001" s="12" t="s">
        <v>771</v>
      </c>
      <c r="C1001" s="12" t="s">
        <v>911</v>
      </c>
      <c r="D1001" s="9" t="s">
        <v>139</v>
      </c>
      <c r="E1001" s="9" t="s">
        <v>140</v>
      </c>
      <c r="F1001" s="13">
        <v>44490</v>
      </c>
      <c r="G1001" s="14" t="s">
        <v>1359</v>
      </c>
      <c r="H1001" s="18">
        <v>850</v>
      </c>
      <c r="I1001" s="42">
        <v>0</v>
      </c>
      <c r="J1001" s="16">
        <f t="shared" si="15"/>
        <v>850</v>
      </c>
    </row>
    <row r="1002" spans="1:10" x14ac:dyDescent="0.25">
      <c r="A1002" s="20">
        <v>3363</v>
      </c>
      <c r="B1002" s="12" t="s">
        <v>1360</v>
      </c>
      <c r="C1002" s="12" t="s">
        <v>450</v>
      </c>
      <c r="D1002" s="9" t="s">
        <v>139</v>
      </c>
      <c r="E1002" s="9" t="s">
        <v>140</v>
      </c>
      <c r="F1002" s="13">
        <v>44490</v>
      </c>
      <c r="G1002" s="14" t="s">
        <v>13</v>
      </c>
      <c r="H1002" s="18">
        <v>850</v>
      </c>
      <c r="I1002" s="42">
        <v>0</v>
      </c>
      <c r="J1002" s="16">
        <f t="shared" si="15"/>
        <v>850</v>
      </c>
    </row>
    <row r="1003" spans="1:10" x14ac:dyDescent="0.25">
      <c r="A1003" s="20">
        <v>3364</v>
      </c>
      <c r="B1003" s="12" t="s">
        <v>1000</v>
      </c>
      <c r="C1003" s="12" t="s">
        <v>818</v>
      </c>
      <c r="D1003" s="9" t="s">
        <v>139</v>
      </c>
      <c r="E1003" s="9" t="s">
        <v>140</v>
      </c>
      <c r="F1003" s="13">
        <v>44490</v>
      </c>
      <c r="G1003" s="20" t="s">
        <v>13</v>
      </c>
      <c r="H1003" s="18">
        <v>850</v>
      </c>
      <c r="I1003" s="42">
        <v>0</v>
      </c>
      <c r="J1003" s="16">
        <f t="shared" si="15"/>
        <v>850</v>
      </c>
    </row>
    <row r="1004" spans="1:10" x14ac:dyDescent="0.25">
      <c r="A1004" s="46" t="s">
        <v>1993</v>
      </c>
      <c r="B1004" s="12" t="s">
        <v>570</v>
      </c>
      <c r="C1004" s="12" t="s">
        <v>148</v>
      </c>
      <c r="D1004" s="9" t="s">
        <v>1016</v>
      </c>
      <c r="E1004" s="9" t="s">
        <v>140</v>
      </c>
      <c r="F1004" s="13">
        <v>37622</v>
      </c>
      <c r="G1004" s="14" t="s">
        <v>13</v>
      </c>
      <c r="H1004" s="18">
        <v>1874.74</v>
      </c>
      <c r="I1004" s="48">
        <v>350</v>
      </c>
      <c r="J1004" s="16">
        <f>H1004+I1004</f>
        <v>2224.7399999999998</v>
      </c>
    </row>
    <row r="1005" spans="1:10" x14ac:dyDescent="0.25">
      <c r="A1005" s="20">
        <v>3368</v>
      </c>
      <c r="B1005" s="12" t="s">
        <v>1361</v>
      </c>
      <c r="C1005" s="12" t="s">
        <v>1362</v>
      </c>
      <c r="D1005" s="9" t="s">
        <v>139</v>
      </c>
      <c r="E1005" s="9" t="s">
        <v>140</v>
      </c>
      <c r="F1005" s="13">
        <v>44490</v>
      </c>
      <c r="G1005" s="14" t="s">
        <v>13</v>
      </c>
      <c r="H1005" s="18">
        <v>850</v>
      </c>
      <c r="I1005" s="44">
        <v>0</v>
      </c>
      <c r="J1005" s="16">
        <f t="shared" si="15"/>
        <v>850</v>
      </c>
    </row>
    <row r="1006" spans="1:10" x14ac:dyDescent="0.25">
      <c r="A1006" s="47">
        <v>3369</v>
      </c>
      <c r="B1006" s="12" t="s">
        <v>1363</v>
      </c>
      <c r="C1006" s="12" t="s">
        <v>501</v>
      </c>
      <c r="D1006" s="9" t="s">
        <v>146</v>
      </c>
      <c r="E1006" s="9" t="s">
        <v>140</v>
      </c>
      <c r="F1006" s="13">
        <v>37637</v>
      </c>
      <c r="G1006" s="20" t="s">
        <v>13</v>
      </c>
      <c r="H1006" s="27">
        <v>1950.74</v>
      </c>
      <c r="I1006" s="42">
        <v>350</v>
      </c>
      <c r="J1006" s="16">
        <f t="shared" si="15"/>
        <v>2300.7399999999998</v>
      </c>
    </row>
    <row r="1007" spans="1:10" x14ac:dyDescent="0.25">
      <c r="A1007" s="47">
        <v>3370</v>
      </c>
      <c r="B1007" s="12" t="s">
        <v>293</v>
      </c>
      <c r="C1007" s="12" t="s">
        <v>1364</v>
      </c>
      <c r="D1007" s="9" t="s">
        <v>139</v>
      </c>
      <c r="E1007" s="9" t="s">
        <v>140</v>
      </c>
      <c r="F1007" s="13">
        <v>44490</v>
      </c>
      <c r="G1007" s="14" t="s">
        <v>141</v>
      </c>
      <c r="H1007" s="27">
        <v>850</v>
      </c>
      <c r="I1007" s="51">
        <v>0</v>
      </c>
      <c r="J1007" s="16">
        <f t="shared" si="15"/>
        <v>850</v>
      </c>
    </row>
    <row r="1008" spans="1:10" x14ac:dyDescent="0.25">
      <c r="A1008" s="47">
        <v>3371</v>
      </c>
      <c r="B1008" s="12" t="s">
        <v>926</v>
      </c>
      <c r="C1008" s="12" t="s">
        <v>1365</v>
      </c>
      <c r="D1008" s="9" t="s">
        <v>139</v>
      </c>
      <c r="E1008" s="9" t="s">
        <v>140</v>
      </c>
      <c r="F1008" s="13">
        <v>44501</v>
      </c>
      <c r="G1008" s="14" t="s">
        <v>13</v>
      </c>
      <c r="H1008" s="27">
        <v>850</v>
      </c>
      <c r="I1008" s="51">
        <v>0</v>
      </c>
      <c r="J1008" s="16">
        <f t="shared" si="15"/>
        <v>850</v>
      </c>
    </row>
    <row r="1009" spans="1:10" x14ac:dyDescent="0.25">
      <c r="A1009" s="47">
        <v>3372</v>
      </c>
      <c r="B1009" s="12" t="s">
        <v>988</v>
      </c>
      <c r="C1009" s="12" t="s">
        <v>919</v>
      </c>
      <c r="D1009" s="9" t="s">
        <v>139</v>
      </c>
      <c r="E1009" s="9" t="s">
        <v>140</v>
      </c>
      <c r="F1009" s="13">
        <v>44856</v>
      </c>
      <c r="G1009" s="20" t="s">
        <v>13</v>
      </c>
      <c r="H1009" s="18">
        <v>850</v>
      </c>
      <c r="I1009" s="51">
        <v>0</v>
      </c>
      <c r="J1009" s="16">
        <f t="shared" si="15"/>
        <v>850</v>
      </c>
    </row>
    <row r="1010" spans="1:10" x14ac:dyDescent="0.25">
      <c r="A1010" s="46">
        <v>3373</v>
      </c>
      <c r="B1010" s="12" t="s">
        <v>1366</v>
      </c>
      <c r="C1010" s="12" t="s">
        <v>727</v>
      </c>
      <c r="D1010" s="9" t="s">
        <v>756</v>
      </c>
      <c r="E1010" s="9" t="s">
        <v>140</v>
      </c>
      <c r="F1010" s="13">
        <v>38368</v>
      </c>
      <c r="G1010" s="14" t="s">
        <v>13</v>
      </c>
      <c r="H1010" s="26">
        <v>1499.98</v>
      </c>
      <c r="I1010" s="51">
        <v>0</v>
      </c>
      <c r="J1010" s="16">
        <f t="shared" si="15"/>
        <v>1499.98</v>
      </c>
    </row>
    <row r="1011" spans="1:10" x14ac:dyDescent="0.25">
      <c r="A1011" s="20">
        <v>3375</v>
      </c>
      <c r="B1011" s="12" t="s">
        <v>17</v>
      </c>
      <c r="C1011" s="12" t="s">
        <v>426</v>
      </c>
      <c r="D1011" s="9" t="s">
        <v>139</v>
      </c>
      <c r="E1011" s="9" t="s">
        <v>140</v>
      </c>
      <c r="F1011" s="13">
        <v>44490</v>
      </c>
      <c r="G1011" s="14" t="s">
        <v>1176</v>
      </c>
      <c r="H1011" s="26">
        <v>850</v>
      </c>
      <c r="I1011" s="51">
        <v>0</v>
      </c>
      <c r="J1011" s="16">
        <f t="shared" si="15"/>
        <v>850</v>
      </c>
    </row>
    <row r="1012" spans="1:10" x14ac:dyDescent="0.25">
      <c r="A1012" s="20">
        <v>3376</v>
      </c>
      <c r="B1012" s="12" t="s">
        <v>1107</v>
      </c>
      <c r="C1012" s="12" t="s">
        <v>205</v>
      </c>
      <c r="D1012" s="9" t="s">
        <v>139</v>
      </c>
      <c r="E1012" s="9" t="s">
        <v>140</v>
      </c>
      <c r="F1012" s="13">
        <v>44490</v>
      </c>
      <c r="G1012" s="20" t="s">
        <v>13</v>
      </c>
      <c r="H1012" s="15">
        <v>850</v>
      </c>
      <c r="I1012" s="51">
        <v>0</v>
      </c>
      <c r="J1012" s="16">
        <f t="shared" si="15"/>
        <v>850</v>
      </c>
    </row>
    <row r="1013" spans="1:10" x14ac:dyDescent="0.25">
      <c r="A1013" s="46">
        <v>3378</v>
      </c>
      <c r="B1013" s="12" t="s">
        <v>977</v>
      </c>
      <c r="C1013" s="12" t="s">
        <v>679</v>
      </c>
      <c r="D1013" s="9" t="s">
        <v>146</v>
      </c>
      <c r="E1013" s="9" t="s">
        <v>140</v>
      </c>
      <c r="F1013" s="13">
        <v>37653</v>
      </c>
      <c r="G1013" s="14" t="s">
        <v>13</v>
      </c>
      <c r="H1013" s="15">
        <v>1983.24</v>
      </c>
      <c r="I1013" s="19">
        <v>350</v>
      </c>
      <c r="J1013" s="16">
        <f t="shared" si="15"/>
        <v>2333.2399999999998</v>
      </c>
    </row>
    <row r="1014" spans="1:10" x14ac:dyDescent="0.25">
      <c r="A1014" s="20">
        <v>3381</v>
      </c>
      <c r="B1014" s="12" t="s">
        <v>1061</v>
      </c>
      <c r="C1014" s="12" t="s">
        <v>1367</v>
      </c>
      <c r="D1014" s="9" t="s">
        <v>139</v>
      </c>
      <c r="E1014" s="9" t="s">
        <v>140</v>
      </c>
      <c r="F1014" s="13">
        <v>44490</v>
      </c>
      <c r="G1014" s="14" t="s">
        <v>13</v>
      </c>
      <c r="H1014" s="18">
        <v>850</v>
      </c>
      <c r="I1014" s="44">
        <v>0</v>
      </c>
      <c r="J1014" s="16">
        <f t="shared" si="15"/>
        <v>850</v>
      </c>
    </row>
    <row r="1015" spans="1:10" x14ac:dyDescent="0.25">
      <c r="A1015" s="46">
        <v>3382</v>
      </c>
      <c r="B1015" s="12" t="s">
        <v>664</v>
      </c>
      <c r="C1015" s="12" t="s">
        <v>539</v>
      </c>
      <c r="D1015" s="9" t="s">
        <v>146</v>
      </c>
      <c r="E1015" s="9" t="s">
        <v>140</v>
      </c>
      <c r="F1015" s="13">
        <v>37879</v>
      </c>
      <c r="G1015" s="14" t="s">
        <v>13</v>
      </c>
      <c r="H1015" s="18">
        <v>1978.74</v>
      </c>
      <c r="I1015" s="42">
        <v>350</v>
      </c>
      <c r="J1015" s="16">
        <f t="shared" si="15"/>
        <v>2328.7399999999998</v>
      </c>
    </row>
    <row r="1016" spans="1:10" x14ac:dyDescent="0.25">
      <c r="A1016" s="46" t="s">
        <v>1981</v>
      </c>
      <c r="B1016" s="12" t="s">
        <v>1572</v>
      </c>
      <c r="C1016" s="12" t="s">
        <v>616</v>
      </c>
      <c r="D1016" s="9" t="s">
        <v>146</v>
      </c>
      <c r="E1016" s="9" t="s">
        <v>140</v>
      </c>
      <c r="F1016" s="13">
        <v>37622</v>
      </c>
      <c r="G1016" s="20" t="s">
        <v>13</v>
      </c>
      <c r="H1016" s="18">
        <v>1874.74</v>
      </c>
      <c r="I1016" s="48">
        <v>350</v>
      </c>
      <c r="J1016" s="16">
        <f>H1016+I1016</f>
        <v>2224.7399999999998</v>
      </c>
    </row>
    <row r="1017" spans="1:10" x14ac:dyDescent="0.25">
      <c r="A1017" s="20">
        <v>3384</v>
      </c>
      <c r="B1017" s="12" t="s">
        <v>1227</v>
      </c>
      <c r="C1017" s="12" t="s">
        <v>1368</v>
      </c>
      <c r="D1017" s="9" t="s">
        <v>139</v>
      </c>
      <c r="E1017" s="9" t="s">
        <v>140</v>
      </c>
      <c r="F1017" s="13">
        <v>44490</v>
      </c>
      <c r="G1017" s="14" t="s">
        <v>13</v>
      </c>
      <c r="H1017" s="18">
        <v>850</v>
      </c>
      <c r="I1017" s="42">
        <v>0</v>
      </c>
      <c r="J1017" s="16">
        <f t="shared" ref="J1017:J1080" si="16">H1017+I1017</f>
        <v>850</v>
      </c>
    </row>
    <row r="1018" spans="1:10" x14ac:dyDescent="0.25">
      <c r="A1018" s="46">
        <v>3385</v>
      </c>
      <c r="B1018" s="12" t="s">
        <v>554</v>
      </c>
      <c r="C1018" s="12" t="s">
        <v>135</v>
      </c>
      <c r="D1018" s="9" t="s">
        <v>987</v>
      </c>
      <c r="E1018" s="9" t="s">
        <v>140</v>
      </c>
      <c r="F1018" s="13">
        <v>37561</v>
      </c>
      <c r="G1018" s="14" t="s">
        <v>13</v>
      </c>
      <c r="H1018" s="18">
        <v>2460.7399999999998</v>
      </c>
      <c r="I1018" s="42">
        <v>500</v>
      </c>
      <c r="J1018" s="16">
        <f t="shared" si="16"/>
        <v>2960.74</v>
      </c>
    </row>
    <row r="1019" spans="1:10" x14ac:dyDescent="0.25">
      <c r="A1019" s="20">
        <v>3386</v>
      </c>
      <c r="B1019" s="12" t="s">
        <v>1369</v>
      </c>
      <c r="C1019" s="12" t="s">
        <v>135</v>
      </c>
      <c r="D1019" s="9" t="s">
        <v>139</v>
      </c>
      <c r="E1019" s="9" t="s">
        <v>140</v>
      </c>
      <c r="F1019" s="13">
        <v>44490</v>
      </c>
      <c r="G1019" s="20" t="s">
        <v>13</v>
      </c>
      <c r="H1019" s="18">
        <v>850</v>
      </c>
      <c r="I1019" s="42">
        <v>0</v>
      </c>
      <c r="J1019" s="16">
        <f t="shared" si="16"/>
        <v>850</v>
      </c>
    </row>
    <row r="1020" spans="1:10" x14ac:dyDescent="0.25">
      <c r="A1020" s="20">
        <v>3387</v>
      </c>
      <c r="B1020" s="12" t="s">
        <v>465</v>
      </c>
      <c r="C1020" s="12" t="s">
        <v>1370</v>
      </c>
      <c r="D1020" s="9" t="s">
        <v>139</v>
      </c>
      <c r="E1020" s="9" t="s">
        <v>140</v>
      </c>
      <c r="F1020" s="13">
        <v>44490</v>
      </c>
      <c r="G1020" s="14" t="s">
        <v>13</v>
      </c>
      <c r="H1020" s="18">
        <v>850</v>
      </c>
      <c r="I1020" s="42">
        <v>0</v>
      </c>
      <c r="J1020" s="16">
        <f t="shared" si="16"/>
        <v>850</v>
      </c>
    </row>
    <row r="1021" spans="1:10" x14ac:dyDescent="0.25">
      <c r="A1021" s="20">
        <v>3388</v>
      </c>
      <c r="B1021" s="12" t="s">
        <v>1371</v>
      </c>
      <c r="C1021" s="12" t="s">
        <v>1372</v>
      </c>
      <c r="D1021" s="9" t="s">
        <v>139</v>
      </c>
      <c r="E1021" s="9" t="s">
        <v>140</v>
      </c>
      <c r="F1021" s="13">
        <v>44490</v>
      </c>
      <c r="G1021" s="14" t="s">
        <v>13</v>
      </c>
      <c r="H1021" s="18">
        <v>850</v>
      </c>
      <c r="I1021" s="42">
        <v>0</v>
      </c>
      <c r="J1021" s="16">
        <f t="shared" si="16"/>
        <v>850</v>
      </c>
    </row>
    <row r="1022" spans="1:10" x14ac:dyDescent="0.25">
      <c r="A1022" s="46">
        <v>3389</v>
      </c>
      <c r="B1022" s="12" t="s">
        <v>97</v>
      </c>
      <c r="C1022" s="12" t="s">
        <v>395</v>
      </c>
      <c r="D1022" s="9" t="s">
        <v>146</v>
      </c>
      <c r="E1022" s="9" t="s">
        <v>140</v>
      </c>
      <c r="F1022" s="13">
        <v>37043</v>
      </c>
      <c r="G1022" s="20" t="s">
        <v>13</v>
      </c>
      <c r="H1022" s="26">
        <v>2044.98</v>
      </c>
      <c r="I1022" s="42">
        <v>350</v>
      </c>
      <c r="J1022" s="16">
        <f t="shared" si="16"/>
        <v>2394.98</v>
      </c>
    </row>
    <row r="1023" spans="1:10" x14ac:dyDescent="0.25">
      <c r="A1023" s="46" t="s">
        <v>1994</v>
      </c>
      <c r="B1023" s="12" t="s">
        <v>542</v>
      </c>
      <c r="C1023" s="12" t="s">
        <v>1573</v>
      </c>
      <c r="D1023" s="9" t="s">
        <v>146</v>
      </c>
      <c r="E1023" s="9" t="s">
        <v>140</v>
      </c>
      <c r="F1023" s="13">
        <v>37622</v>
      </c>
      <c r="G1023" s="14" t="s">
        <v>13</v>
      </c>
      <c r="H1023" s="18">
        <v>1874.74</v>
      </c>
      <c r="I1023" s="44">
        <v>350</v>
      </c>
      <c r="J1023" s="16">
        <f>H1023+I1023</f>
        <v>2224.7399999999998</v>
      </c>
    </row>
    <row r="1024" spans="1:10" x14ac:dyDescent="0.25">
      <c r="A1024" s="46" t="s">
        <v>1995</v>
      </c>
      <c r="B1024" s="12" t="s">
        <v>1575</v>
      </c>
      <c r="C1024" s="12" t="s">
        <v>1576</v>
      </c>
      <c r="D1024" s="9" t="s">
        <v>756</v>
      </c>
      <c r="E1024" s="9" t="s">
        <v>140</v>
      </c>
      <c r="F1024" s="13">
        <v>37622</v>
      </c>
      <c r="G1024" s="20" t="s">
        <v>13</v>
      </c>
      <c r="H1024" s="18">
        <v>1874.74</v>
      </c>
      <c r="I1024" s="48">
        <v>0</v>
      </c>
      <c r="J1024" s="16">
        <f>H1024+I1024</f>
        <v>1874.74</v>
      </c>
    </row>
    <row r="1025" spans="1:10" x14ac:dyDescent="0.25">
      <c r="A1025" s="46" t="s">
        <v>1996</v>
      </c>
      <c r="B1025" s="12" t="s">
        <v>507</v>
      </c>
      <c r="C1025" s="12" t="s">
        <v>1579</v>
      </c>
      <c r="D1025" s="9" t="s">
        <v>765</v>
      </c>
      <c r="E1025" s="9" t="s">
        <v>140</v>
      </c>
      <c r="F1025" s="13">
        <v>37622</v>
      </c>
      <c r="G1025" s="20" t="s">
        <v>13</v>
      </c>
      <c r="H1025" s="18">
        <v>1871.74</v>
      </c>
      <c r="I1025" s="48">
        <v>0</v>
      </c>
      <c r="J1025" s="16">
        <f t="shared" ref="J1025" si="17">H1025+I1025</f>
        <v>1871.74</v>
      </c>
    </row>
    <row r="1026" spans="1:10" x14ac:dyDescent="0.25">
      <c r="A1026" s="47">
        <v>3396</v>
      </c>
      <c r="B1026" s="12" t="s">
        <v>873</v>
      </c>
      <c r="C1026" s="12" t="s">
        <v>56</v>
      </c>
      <c r="D1026" s="9" t="s">
        <v>139</v>
      </c>
      <c r="E1026" s="9" t="s">
        <v>140</v>
      </c>
      <c r="F1026" s="13">
        <v>44490</v>
      </c>
      <c r="G1026" s="14" t="s">
        <v>13</v>
      </c>
      <c r="H1026" s="26">
        <v>850</v>
      </c>
      <c r="I1026" s="44">
        <v>0</v>
      </c>
      <c r="J1026" s="16">
        <f t="shared" si="16"/>
        <v>850</v>
      </c>
    </row>
    <row r="1027" spans="1:10" x14ac:dyDescent="0.25">
      <c r="A1027" s="47">
        <v>3397</v>
      </c>
      <c r="B1027" s="12" t="s">
        <v>1089</v>
      </c>
      <c r="C1027" s="12" t="s">
        <v>510</v>
      </c>
      <c r="D1027" s="9" t="s">
        <v>139</v>
      </c>
      <c r="E1027" s="9" t="s">
        <v>140</v>
      </c>
      <c r="F1027" s="13">
        <v>44490</v>
      </c>
      <c r="G1027" s="20" t="s">
        <v>13</v>
      </c>
      <c r="H1027" s="27">
        <v>850</v>
      </c>
      <c r="I1027" s="44">
        <v>0</v>
      </c>
      <c r="J1027" s="16">
        <f t="shared" si="16"/>
        <v>850</v>
      </c>
    </row>
    <row r="1028" spans="1:10" x14ac:dyDescent="0.25">
      <c r="A1028" s="46">
        <v>3398</v>
      </c>
      <c r="B1028" s="12" t="s">
        <v>1139</v>
      </c>
      <c r="C1028" s="12" t="s">
        <v>1373</v>
      </c>
      <c r="D1028" s="9" t="s">
        <v>146</v>
      </c>
      <c r="E1028" s="9" t="s">
        <v>140</v>
      </c>
      <c r="F1028" s="13">
        <v>37872</v>
      </c>
      <c r="G1028" s="14" t="s">
        <v>13</v>
      </c>
      <c r="H1028" s="18">
        <v>1988.5</v>
      </c>
      <c r="I1028" s="51">
        <v>0</v>
      </c>
      <c r="J1028" s="16">
        <f t="shared" si="16"/>
        <v>1988.5</v>
      </c>
    </row>
    <row r="1029" spans="1:10" x14ac:dyDescent="0.25">
      <c r="A1029" s="20">
        <v>3399</v>
      </c>
      <c r="B1029" s="12" t="s">
        <v>1374</v>
      </c>
      <c r="C1029" s="12" t="s">
        <v>1173</v>
      </c>
      <c r="D1029" s="9" t="s">
        <v>139</v>
      </c>
      <c r="E1029" s="9" t="s">
        <v>140</v>
      </c>
      <c r="F1029" s="13">
        <v>44490</v>
      </c>
      <c r="G1029" s="14" t="s">
        <v>13</v>
      </c>
      <c r="H1029" s="27">
        <v>850</v>
      </c>
      <c r="I1029" s="42">
        <v>0</v>
      </c>
      <c r="J1029" s="16">
        <f t="shared" si="16"/>
        <v>850</v>
      </c>
    </row>
    <row r="1030" spans="1:10" x14ac:dyDescent="0.25">
      <c r="A1030" s="46">
        <v>3400</v>
      </c>
      <c r="B1030" s="12" t="s">
        <v>1375</v>
      </c>
      <c r="C1030" s="12" t="s">
        <v>234</v>
      </c>
      <c r="D1030" s="9" t="s">
        <v>146</v>
      </c>
      <c r="E1030" s="9" t="s">
        <v>140</v>
      </c>
      <c r="F1030" s="13">
        <v>41092</v>
      </c>
      <c r="G1030" s="20" t="s">
        <v>13</v>
      </c>
      <c r="H1030" s="27">
        <v>1952.5</v>
      </c>
      <c r="I1030" s="51">
        <v>350</v>
      </c>
      <c r="J1030" s="16">
        <f t="shared" si="16"/>
        <v>2302.5</v>
      </c>
    </row>
    <row r="1031" spans="1:10" x14ac:dyDescent="0.25">
      <c r="A1031" s="20">
        <v>3401</v>
      </c>
      <c r="B1031" s="12" t="s">
        <v>1074</v>
      </c>
      <c r="C1031" s="12" t="s">
        <v>529</v>
      </c>
      <c r="D1031" s="9" t="s">
        <v>139</v>
      </c>
      <c r="E1031" s="9" t="s">
        <v>140</v>
      </c>
      <c r="F1031" s="13">
        <v>44501</v>
      </c>
      <c r="G1031" s="14" t="s">
        <v>13</v>
      </c>
      <c r="H1031" s="26">
        <v>850</v>
      </c>
      <c r="I1031" s="51">
        <v>0</v>
      </c>
      <c r="J1031" s="16">
        <f t="shared" si="16"/>
        <v>850</v>
      </c>
    </row>
    <row r="1032" spans="1:10" x14ac:dyDescent="0.25">
      <c r="A1032" s="46" t="s">
        <v>1997</v>
      </c>
      <c r="B1032" s="8" t="s">
        <v>9</v>
      </c>
      <c r="C1032" s="8" t="s">
        <v>1910</v>
      </c>
      <c r="D1032" s="9" t="s">
        <v>1016</v>
      </c>
      <c r="E1032" s="9" t="s">
        <v>140</v>
      </c>
      <c r="F1032" s="40">
        <v>37622</v>
      </c>
      <c r="G1032" s="41" t="s">
        <v>13</v>
      </c>
      <c r="H1032" s="18">
        <v>1886</v>
      </c>
      <c r="I1032" s="42">
        <v>350</v>
      </c>
      <c r="J1032" s="16">
        <f>H1032+I1032</f>
        <v>2236</v>
      </c>
    </row>
    <row r="1033" spans="1:10" x14ac:dyDescent="0.25">
      <c r="A1033" s="46">
        <v>3405</v>
      </c>
      <c r="B1033" s="12" t="s">
        <v>293</v>
      </c>
      <c r="C1033" s="12" t="s">
        <v>1376</v>
      </c>
      <c r="D1033" s="9" t="s">
        <v>1335</v>
      </c>
      <c r="E1033" s="9" t="s">
        <v>140</v>
      </c>
      <c r="F1033" s="13">
        <v>38292</v>
      </c>
      <c r="G1033" s="20" t="s">
        <v>13</v>
      </c>
      <c r="H1033" s="26">
        <v>1350.98</v>
      </c>
      <c r="I1033" s="44">
        <v>0</v>
      </c>
      <c r="J1033" s="16">
        <f t="shared" si="16"/>
        <v>1350.98</v>
      </c>
    </row>
    <row r="1034" spans="1:10" x14ac:dyDescent="0.25">
      <c r="A1034" s="46">
        <v>3406</v>
      </c>
      <c r="B1034" s="12" t="s">
        <v>1377</v>
      </c>
      <c r="C1034" s="12" t="s">
        <v>112</v>
      </c>
      <c r="D1034" s="9" t="s">
        <v>1335</v>
      </c>
      <c r="E1034" s="9" t="s">
        <v>140</v>
      </c>
      <c r="F1034" s="13">
        <v>38427</v>
      </c>
      <c r="G1034" s="14" t="s">
        <v>13</v>
      </c>
      <c r="H1034" s="26">
        <v>1358.22</v>
      </c>
      <c r="I1034" s="44">
        <v>0</v>
      </c>
      <c r="J1034" s="16">
        <f t="shared" si="16"/>
        <v>1358.22</v>
      </c>
    </row>
    <row r="1035" spans="1:10" x14ac:dyDescent="0.25">
      <c r="A1035" s="46">
        <v>3407</v>
      </c>
      <c r="B1035" s="12" t="s">
        <v>293</v>
      </c>
      <c r="C1035" s="12" t="s">
        <v>148</v>
      </c>
      <c r="D1035" s="9" t="s">
        <v>146</v>
      </c>
      <c r="E1035" s="9" t="s">
        <v>140</v>
      </c>
      <c r="F1035" s="13">
        <v>37015</v>
      </c>
      <c r="G1035" s="14" t="s">
        <v>13</v>
      </c>
      <c r="H1035" s="26">
        <v>1972.22</v>
      </c>
      <c r="I1035" s="44">
        <v>350</v>
      </c>
      <c r="J1035" s="16">
        <f t="shared" si="16"/>
        <v>2322.2200000000003</v>
      </c>
    </row>
    <row r="1036" spans="1:10" x14ac:dyDescent="0.25">
      <c r="A1036" s="46">
        <v>3408</v>
      </c>
      <c r="B1036" s="12" t="s">
        <v>293</v>
      </c>
      <c r="C1036" s="12" t="s">
        <v>130</v>
      </c>
      <c r="D1036" s="9" t="s">
        <v>1987</v>
      </c>
      <c r="E1036" s="9" t="s">
        <v>140</v>
      </c>
      <c r="F1036" s="13">
        <v>38539</v>
      </c>
      <c r="G1036" s="20" t="s">
        <v>13</v>
      </c>
      <c r="H1036" s="26">
        <v>1356.48</v>
      </c>
      <c r="I1036" s="44">
        <v>0</v>
      </c>
      <c r="J1036" s="16">
        <f t="shared" si="16"/>
        <v>1356.48</v>
      </c>
    </row>
    <row r="1037" spans="1:10" x14ac:dyDescent="0.25">
      <c r="A1037" s="46" t="s">
        <v>1998</v>
      </c>
      <c r="B1037" s="8" t="s">
        <v>1911</v>
      </c>
      <c r="C1037" s="8" t="s">
        <v>70</v>
      </c>
      <c r="D1037" s="9" t="s">
        <v>1016</v>
      </c>
      <c r="E1037" s="9" t="s">
        <v>1797</v>
      </c>
      <c r="F1037" s="40">
        <v>37622</v>
      </c>
      <c r="G1037" s="41" t="s">
        <v>13</v>
      </c>
      <c r="H1037" s="18">
        <v>1886</v>
      </c>
      <c r="I1037" s="42">
        <v>350</v>
      </c>
      <c r="J1037" s="16">
        <f>H1037+I1037</f>
        <v>2236</v>
      </c>
    </row>
    <row r="1038" spans="1:10" x14ac:dyDescent="0.25">
      <c r="A1038" s="46">
        <v>3410</v>
      </c>
      <c r="B1038" s="12" t="s">
        <v>633</v>
      </c>
      <c r="C1038" s="12" t="s">
        <v>1378</v>
      </c>
      <c r="D1038" s="9" t="s">
        <v>1110</v>
      </c>
      <c r="E1038" s="9" t="s">
        <v>140</v>
      </c>
      <c r="F1038" s="13">
        <v>38292</v>
      </c>
      <c r="G1038" s="14" t="s">
        <v>13</v>
      </c>
      <c r="H1038" s="18">
        <v>1339.48</v>
      </c>
      <c r="I1038" s="44">
        <v>0</v>
      </c>
      <c r="J1038" s="16">
        <f t="shared" si="16"/>
        <v>1339.48</v>
      </c>
    </row>
    <row r="1039" spans="1:10" x14ac:dyDescent="0.25">
      <c r="A1039" s="46">
        <v>3411</v>
      </c>
      <c r="B1039" s="12" t="s">
        <v>17</v>
      </c>
      <c r="C1039" s="12" t="s">
        <v>135</v>
      </c>
      <c r="D1039" s="9" t="s">
        <v>1110</v>
      </c>
      <c r="E1039" s="9" t="s">
        <v>140</v>
      </c>
      <c r="F1039" s="13">
        <v>40194</v>
      </c>
      <c r="G1039" s="20" t="s">
        <v>13</v>
      </c>
      <c r="H1039" s="26">
        <v>1112.24</v>
      </c>
      <c r="I1039" s="42">
        <v>0</v>
      </c>
      <c r="J1039" s="16">
        <f t="shared" si="16"/>
        <v>1112.24</v>
      </c>
    </row>
    <row r="1040" spans="1:10" x14ac:dyDescent="0.25">
      <c r="A1040" s="46">
        <v>3413</v>
      </c>
      <c r="B1040" s="12" t="s">
        <v>239</v>
      </c>
      <c r="C1040" s="12" t="s">
        <v>898</v>
      </c>
      <c r="D1040" s="9" t="s">
        <v>1110</v>
      </c>
      <c r="E1040" s="9" t="s">
        <v>140</v>
      </c>
      <c r="F1040" s="13">
        <v>38427</v>
      </c>
      <c r="G1040" s="14" t="s">
        <v>13</v>
      </c>
      <c r="H1040" s="26">
        <v>1345.48</v>
      </c>
      <c r="I1040" s="42">
        <v>0</v>
      </c>
      <c r="J1040" s="16">
        <f t="shared" si="16"/>
        <v>1345.48</v>
      </c>
    </row>
    <row r="1041" spans="1:10" x14ac:dyDescent="0.25">
      <c r="A1041" s="46">
        <v>3414</v>
      </c>
      <c r="B1041" s="12" t="s">
        <v>97</v>
      </c>
      <c r="C1041" s="12" t="s">
        <v>1379</v>
      </c>
      <c r="D1041" s="9" t="s">
        <v>1380</v>
      </c>
      <c r="E1041" s="9" t="s">
        <v>140</v>
      </c>
      <c r="F1041" s="13">
        <v>38292</v>
      </c>
      <c r="G1041" s="20" t="s">
        <v>13</v>
      </c>
      <c r="H1041" s="26">
        <v>1337.1</v>
      </c>
      <c r="I1041" s="44">
        <v>0</v>
      </c>
      <c r="J1041" s="16">
        <f t="shared" si="16"/>
        <v>1337.1</v>
      </c>
    </row>
    <row r="1042" spans="1:10" x14ac:dyDescent="0.25">
      <c r="A1042" s="46">
        <v>3415</v>
      </c>
      <c r="B1042" s="12" t="s">
        <v>1381</v>
      </c>
      <c r="C1042" s="12" t="s">
        <v>348</v>
      </c>
      <c r="D1042" s="9" t="s">
        <v>1380</v>
      </c>
      <c r="E1042" s="9" t="s">
        <v>140</v>
      </c>
      <c r="F1042" s="13">
        <v>38292</v>
      </c>
      <c r="G1042" s="14" t="s">
        <v>13</v>
      </c>
      <c r="H1042" s="26">
        <v>1337.1</v>
      </c>
      <c r="I1042" s="42">
        <v>0</v>
      </c>
      <c r="J1042" s="16">
        <f t="shared" si="16"/>
        <v>1337.1</v>
      </c>
    </row>
    <row r="1043" spans="1:10" x14ac:dyDescent="0.25">
      <c r="A1043" s="46">
        <v>3416</v>
      </c>
      <c r="B1043" s="12" t="s">
        <v>1382</v>
      </c>
      <c r="C1043" s="12" t="s">
        <v>1114</v>
      </c>
      <c r="D1043" s="9" t="s">
        <v>1380</v>
      </c>
      <c r="E1043" s="9" t="s">
        <v>140</v>
      </c>
      <c r="F1043" s="13">
        <v>38427</v>
      </c>
      <c r="G1043" s="14" t="s">
        <v>13</v>
      </c>
      <c r="H1043" s="26">
        <v>1347.48</v>
      </c>
      <c r="I1043" s="44">
        <v>0</v>
      </c>
      <c r="J1043" s="16">
        <f t="shared" si="16"/>
        <v>1347.48</v>
      </c>
    </row>
    <row r="1044" spans="1:10" x14ac:dyDescent="0.25">
      <c r="A1044" s="46">
        <v>3417</v>
      </c>
      <c r="B1044" s="12" t="s">
        <v>17</v>
      </c>
      <c r="C1044" s="12" t="s">
        <v>1383</v>
      </c>
      <c r="D1044" s="9" t="s">
        <v>1380</v>
      </c>
      <c r="E1044" s="9" t="s">
        <v>140</v>
      </c>
      <c r="F1044" s="13">
        <v>38292</v>
      </c>
      <c r="G1044" s="20" t="s">
        <v>13</v>
      </c>
      <c r="H1044" s="26">
        <v>1337.1</v>
      </c>
      <c r="I1044" s="42">
        <v>0</v>
      </c>
      <c r="J1044" s="16">
        <f t="shared" si="16"/>
        <v>1337.1</v>
      </c>
    </row>
    <row r="1045" spans="1:10" x14ac:dyDescent="0.25">
      <c r="A1045" s="46">
        <v>3419</v>
      </c>
      <c r="B1045" s="12" t="s">
        <v>137</v>
      </c>
      <c r="C1045" s="12" t="s">
        <v>1384</v>
      </c>
      <c r="D1045" s="9" t="s">
        <v>1380</v>
      </c>
      <c r="E1045" s="9" t="s">
        <v>140</v>
      </c>
      <c r="F1045" s="13">
        <v>38292</v>
      </c>
      <c r="G1045" s="14" t="s">
        <v>13</v>
      </c>
      <c r="H1045" s="26">
        <v>1338.72</v>
      </c>
      <c r="I1045" s="44">
        <v>0</v>
      </c>
      <c r="J1045" s="16">
        <f t="shared" si="16"/>
        <v>1338.72</v>
      </c>
    </row>
    <row r="1046" spans="1:10" x14ac:dyDescent="0.25">
      <c r="A1046" s="46">
        <v>3421</v>
      </c>
      <c r="B1046" s="12" t="s">
        <v>55</v>
      </c>
      <c r="C1046" s="12" t="s">
        <v>676</v>
      </c>
      <c r="D1046" s="9" t="s">
        <v>1380</v>
      </c>
      <c r="E1046" s="9" t="s">
        <v>140</v>
      </c>
      <c r="F1046" s="13">
        <v>38292</v>
      </c>
      <c r="G1046" s="14" t="s">
        <v>13</v>
      </c>
      <c r="H1046" s="26">
        <v>1337.1</v>
      </c>
      <c r="I1046" s="44">
        <v>0</v>
      </c>
      <c r="J1046" s="16">
        <f t="shared" si="16"/>
        <v>1337.1</v>
      </c>
    </row>
    <row r="1047" spans="1:10" x14ac:dyDescent="0.25">
      <c r="A1047" s="46">
        <v>3422</v>
      </c>
      <c r="B1047" s="12" t="s">
        <v>1325</v>
      </c>
      <c r="C1047" s="12" t="s">
        <v>1387</v>
      </c>
      <c r="D1047" s="9" t="s">
        <v>1380</v>
      </c>
      <c r="E1047" s="9" t="s">
        <v>140</v>
      </c>
      <c r="F1047" s="13">
        <v>38292</v>
      </c>
      <c r="G1047" s="14" t="s">
        <v>13</v>
      </c>
      <c r="H1047" s="26">
        <v>1339.1</v>
      </c>
      <c r="I1047" s="44">
        <v>0</v>
      </c>
      <c r="J1047" s="16">
        <f t="shared" si="16"/>
        <v>1339.1</v>
      </c>
    </row>
    <row r="1048" spans="1:10" x14ac:dyDescent="0.25">
      <c r="A1048" s="46">
        <v>3423</v>
      </c>
      <c r="B1048" s="12" t="s">
        <v>1388</v>
      </c>
      <c r="C1048" s="12" t="s">
        <v>225</v>
      </c>
      <c r="D1048" s="9" t="s">
        <v>1380</v>
      </c>
      <c r="E1048" s="9" t="s">
        <v>140</v>
      </c>
      <c r="F1048" s="13">
        <v>38427</v>
      </c>
      <c r="G1048" s="20" t="s">
        <v>13</v>
      </c>
      <c r="H1048" s="26">
        <v>1345.48</v>
      </c>
      <c r="I1048" s="44">
        <v>0</v>
      </c>
      <c r="J1048" s="16">
        <f t="shared" si="16"/>
        <v>1345.48</v>
      </c>
    </row>
    <row r="1049" spans="1:10" x14ac:dyDescent="0.25">
      <c r="A1049" s="46">
        <v>3424</v>
      </c>
      <c r="B1049" s="12" t="s">
        <v>1389</v>
      </c>
      <c r="C1049" s="12" t="s">
        <v>444</v>
      </c>
      <c r="D1049" s="9" t="s">
        <v>1380</v>
      </c>
      <c r="E1049" s="9" t="s">
        <v>140</v>
      </c>
      <c r="F1049" s="13">
        <v>41197</v>
      </c>
      <c r="G1049" s="14" t="s">
        <v>13</v>
      </c>
      <c r="H1049" s="26">
        <v>1056.24</v>
      </c>
      <c r="I1049" s="44">
        <v>0</v>
      </c>
      <c r="J1049" s="16">
        <f t="shared" si="16"/>
        <v>1056.24</v>
      </c>
    </row>
    <row r="1050" spans="1:10" x14ac:dyDescent="0.25">
      <c r="A1050" s="46">
        <v>3425</v>
      </c>
      <c r="B1050" s="12" t="s">
        <v>17</v>
      </c>
      <c r="C1050" s="12" t="s">
        <v>1390</v>
      </c>
      <c r="D1050" s="9" t="s">
        <v>1380</v>
      </c>
      <c r="E1050" s="9" t="s">
        <v>140</v>
      </c>
      <c r="F1050" s="13">
        <v>38292</v>
      </c>
      <c r="G1050" s="14" t="s">
        <v>13</v>
      </c>
      <c r="H1050" s="26">
        <v>1339.1</v>
      </c>
      <c r="I1050" s="44">
        <v>0</v>
      </c>
      <c r="J1050" s="16">
        <f t="shared" si="16"/>
        <v>1339.1</v>
      </c>
    </row>
    <row r="1051" spans="1:10" x14ac:dyDescent="0.25">
      <c r="A1051" s="46">
        <v>3426</v>
      </c>
      <c r="B1051" s="12" t="s">
        <v>137</v>
      </c>
      <c r="C1051" s="12" t="s">
        <v>1391</v>
      </c>
      <c r="D1051" s="9" t="s">
        <v>1380</v>
      </c>
      <c r="E1051" s="9" t="s">
        <v>140</v>
      </c>
      <c r="F1051" s="13">
        <v>38292</v>
      </c>
      <c r="G1051" s="20" t="s">
        <v>13</v>
      </c>
      <c r="H1051" s="26">
        <v>1338.1</v>
      </c>
      <c r="I1051" s="44">
        <v>0</v>
      </c>
      <c r="J1051" s="16">
        <f t="shared" si="16"/>
        <v>1338.1</v>
      </c>
    </row>
    <row r="1052" spans="1:10" x14ac:dyDescent="0.25">
      <c r="A1052" s="46">
        <v>3427</v>
      </c>
      <c r="B1052" s="12" t="s">
        <v>1392</v>
      </c>
      <c r="C1052" s="12" t="s">
        <v>112</v>
      </c>
      <c r="D1052" s="9" t="s">
        <v>1380</v>
      </c>
      <c r="E1052" s="9" t="s">
        <v>140</v>
      </c>
      <c r="F1052" s="13">
        <v>37438</v>
      </c>
      <c r="G1052" s="14" t="s">
        <v>13</v>
      </c>
      <c r="H1052" s="26">
        <v>1429.66</v>
      </c>
      <c r="I1052" s="44">
        <v>0</v>
      </c>
      <c r="J1052" s="16">
        <f t="shared" si="16"/>
        <v>1429.66</v>
      </c>
    </row>
    <row r="1053" spans="1:10" x14ac:dyDescent="0.25">
      <c r="A1053" s="47">
        <v>3428</v>
      </c>
      <c r="B1053" s="12" t="s">
        <v>17</v>
      </c>
      <c r="C1053" s="12" t="s">
        <v>1913</v>
      </c>
      <c r="D1053" s="9" t="s">
        <v>1016</v>
      </c>
      <c r="E1053" s="9" t="s">
        <v>1797</v>
      </c>
      <c r="F1053" s="13">
        <v>37622</v>
      </c>
      <c r="G1053" s="20" t="s">
        <v>13</v>
      </c>
      <c r="H1053" s="18">
        <v>1886</v>
      </c>
      <c r="I1053" s="42">
        <v>350</v>
      </c>
      <c r="J1053" s="16">
        <f>H1053+I1053</f>
        <v>2236</v>
      </c>
    </row>
    <row r="1054" spans="1:10" x14ac:dyDescent="0.25">
      <c r="A1054" s="46">
        <v>3429</v>
      </c>
      <c r="B1054" s="12" t="s">
        <v>97</v>
      </c>
      <c r="C1054" s="12" t="s">
        <v>1050</v>
      </c>
      <c r="D1054" s="9" t="s">
        <v>1380</v>
      </c>
      <c r="E1054" s="9" t="s">
        <v>140</v>
      </c>
      <c r="F1054" s="13">
        <v>38427</v>
      </c>
      <c r="G1054" s="20" t="s">
        <v>13</v>
      </c>
      <c r="H1054" s="26">
        <v>1347.48</v>
      </c>
      <c r="I1054" s="44">
        <v>0</v>
      </c>
      <c r="J1054" s="16">
        <f t="shared" si="16"/>
        <v>1347.48</v>
      </c>
    </row>
    <row r="1055" spans="1:10" x14ac:dyDescent="0.25">
      <c r="A1055" s="46">
        <v>3430</v>
      </c>
      <c r="B1055" s="12" t="s">
        <v>1024</v>
      </c>
      <c r="C1055" s="12" t="s">
        <v>52</v>
      </c>
      <c r="D1055" s="9" t="s">
        <v>1380</v>
      </c>
      <c r="E1055" s="9" t="s">
        <v>140</v>
      </c>
      <c r="F1055" s="13">
        <v>38539</v>
      </c>
      <c r="G1055" s="14" t="s">
        <v>13</v>
      </c>
      <c r="H1055" s="26">
        <v>1356.48</v>
      </c>
      <c r="I1055" s="44">
        <v>0</v>
      </c>
      <c r="J1055" s="16">
        <f t="shared" si="16"/>
        <v>1356.48</v>
      </c>
    </row>
    <row r="1056" spans="1:10" x14ac:dyDescent="0.25">
      <c r="A1056" s="46">
        <v>3431</v>
      </c>
      <c r="B1056" s="12" t="s">
        <v>1393</v>
      </c>
      <c r="C1056" s="12" t="s">
        <v>1394</v>
      </c>
      <c r="D1056" s="9" t="s">
        <v>1380</v>
      </c>
      <c r="E1056" s="9" t="s">
        <v>140</v>
      </c>
      <c r="F1056" s="13">
        <v>38427</v>
      </c>
      <c r="G1056" s="14" t="s">
        <v>13</v>
      </c>
      <c r="H1056" s="26">
        <v>1352.48</v>
      </c>
      <c r="I1056" s="44">
        <v>0</v>
      </c>
      <c r="J1056" s="16">
        <f t="shared" si="16"/>
        <v>1352.48</v>
      </c>
    </row>
    <row r="1057" spans="1:10" x14ac:dyDescent="0.25">
      <c r="A1057" s="46">
        <v>3432</v>
      </c>
      <c r="B1057" s="12" t="s">
        <v>655</v>
      </c>
      <c r="C1057" s="12" t="s">
        <v>1261</v>
      </c>
      <c r="D1057" s="9" t="s">
        <v>1380</v>
      </c>
      <c r="E1057" s="9" t="s">
        <v>140</v>
      </c>
      <c r="F1057" s="13">
        <v>38539</v>
      </c>
      <c r="G1057" s="20" t="s">
        <v>13</v>
      </c>
      <c r="H1057" s="26">
        <v>1350.48</v>
      </c>
      <c r="I1057" s="44">
        <v>0</v>
      </c>
      <c r="J1057" s="16">
        <f t="shared" si="16"/>
        <v>1350.48</v>
      </c>
    </row>
    <row r="1058" spans="1:10" x14ac:dyDescent="0.25">
      <c r="A1058" s="46">
        <v>3435</v>
      </c>
      <c r="B1058" s="12" t="s">
        <v>239</v>
      </c>
      <c r="C1058" s="12" t="s">
        <v>1097</v>
      </c>
      <c r="D1058" s="9" t="s">
        <v>1380</v>
      </c>
      <c r="E1058" s="9" t="s">
        <v>140</v>
      </c>
      <c r="F1058" s="13">
        <v>36801</v>
      </c>
      <c r="G1058" s="14" t="s">
        <v>13</v>
      </c>
      <c r="H1058" s="26">
        <v>1954.98</v>
      </c>
      <c r="I1058" s="44">
        <v>350</v>
      </c>
      <c r="J1058" s="16">
        <f t="shared" si="16"/>
        <v>2304.98</v>
      </c>
    </row>
    <row r="1059" spans="1:10" x14ac:dyDescent="0.25">
      <c r="A1059" s="46">
        <v>3436</v>
      </c>
      <c r="B1059" s="12" t="s">
        <v>1395</v>
      </c>
      <c r="C1059" s="12" t="s">
        <v>225</v>
      </c>
      <c r="D1059" s="9" t="s">
        <v>1380</v>
      </c>
      <c r="E1059" s="9" t="s">
        <v>140</v>
      </c>
      <c r="F1059" s="13">
        <v>38427</v>
      </c>
      <c r="G1059" s="20" t="s">
        <v>13</v>
      </c>
      <c r="H1059" s="26">
        <v>1345.48</v>
      </c>
      <c r="I1059" s="44">
        <v>0</v>
      </c>
      <c r="J1059" s="16">
        <f t="shared" si="16"/>
        <v>1345.48</v>
      </c>
    </row>
    <row r="1060" spans="1:10" x14ac:dyDescent="0.25">
      <c r="A1060" s="46">
        <v>3437</v>
      </c>
      <c r="B1060" s="12" t="s">
        <v>137</v>
      </c>
      <c r="C1060" s="12" t="s">
        <v>70</v>
      </c>
      <c r="D1060" s="9" t="s">
        <v>1380</v>
      </c>
      <c r="E1060" s="9" t="s">
        <v>140</v>
      </c>
      <c r="F1060" s="13">
        <v>38539</v>
      </c>
      <c r="G1060" s="14" t="s">
        <v>13</v>
      </c>
      <c r="H1060" s="26">
        <v>1327.24</v>
      </c>
      <c r="I1060" s="44">
        <v>0</v>
      </c>
      <c r="J1060" s="16">
        <f t="shared" si="16"/>
        <v>1327.24</v>
      </c>
    </row>
    <row r="1061" spans="1:10" x14ac:dyDescent="0.25">
      <c r="A1061" s="46">
        <v>3438</v>
      </c>
      <c r="B1061" s="12" t="s">
        <v>1396</v>
      </c>
      <c r="C1061" s="12" t="s">
        <v>56</v>
      </c>
      <c r="D1061" s="9" t="s">
        <v>1380</v>
      </c>
      <c r="E1061" s="9" t="s">
        <v>140</v>
      </c>
      <c r="F1061" s="13">
        <v>38292</v>
      </c>
      <c r="G1061" s="14" t="s">
        <v>13</v>
      </c>
      <c r="H1061" s="26">
        <v>1337.1</v>
      </c>
      <c r="I1061" s="44">
        <v>0</v>
      </c>
      <c r="J1061" s="16">
        <f t="shared" si="16"/>
        <v>1337.1</v>
      </c>
    </row>
    <row r="1062" spans="1:10" x14ac:dyDescent="0.25">
      <c r="A1062" s="46">
        <v>3439</v>
      </c>
      <c r="B1062" s="12" t="s">
        <v>293</v>
      </c>
      <c r="C1062" s="12" t="s">
        <v>503</v>
      </c>
      <c r="D1062" s="9" t="s">
        <v>1380</v>
      </c>
      <c r="E1062" s="9" t="s">
        <v>140</v>
      </c>
      <c r="F1062" s="13">
        <v>38292</v>
      </c>
      <c r="G1062" s="20" t="s">
        <v>13</v>
      </c>
      <c r="H1062" s="26">
        <v>1336.1</v>
      </c>
      <c r="I1062" s="44">
        <v>0</v>
      </c>
      <c r="J1062" s="16">
        <f t="shared" si="16"/>
        <v>1336.1</v>
      </c>
    </row>
    <row r="1063" spans="1:10" x14ac:dyDescent="0.25">
      <c r="A1063" s="46">
        <v>3440</v>
      </c>
      <c r="B1063" s="12" t="s">
        <v>293</v>
      </c>
      <c r="C1063" s="12" t="s">
        <v>528</v>
      </c>
      <c r="D1063" s="9" t="s">
        <v>1380</v>
      </c>
      <c r="E1063" s="9" t="s">
        <v>140</v>
      </c>
      <c r="F1063" s="13">
        <v>38208</v>
      </c>
      <c r="G1063" s="14" t="s">
        <v>13</v>
      </c>
      <c r="H1063" s="26">
        <v>1345.48</v>
      </c>
      <c r="I1063" s="44">
        <v>0</v>
      </c>
      <c r="J1063" s="16">
        <f t="shared" si="16"/>
        <v>1345.48</v>
      </c>
    </row>
    <row r="1064" spans="1:10" x14ac:dyDescent="0.25">
      <c r="A1064" s="46">
        <v>3441</v>
      </c>
      <c r="B1064" s="12" t="s">
        <v>1366</v>
      </c>
      <c r="C1064" s="12" t="s">
        <v>1397</v>
      </c>
      <c r="D1064" s="9" t="s">
        <v>1380</v>
      </c>
      <c r="E1064" s="9" t="s">
        <v>140</v>
      </c>
      <c r="F1064" s="13">
        <v>38539</v>
      </c>
      <c r="G1064" s="14" t="s">
        <v>13</v>
      </c>
      <c r="H1064" s="26">
        <v>1294.98</v>
      </c>
      <c r="I1064" s="44">
        <v>0</v>
      </c>
      <c r="J1064" s="16">
        <f t="shared" si="16"/>
        <v>1294.98</v>
      </c>
    </row>
    <row r="1065" spans="1:10" x14ac:dyDescent="0.25">
      <c r="A1065" s="46">
        <v>3442</v>
      </c>
      <c r="B1065" s="12" t="s">
        <v>293</v>
      </c>
      <c r="C1065" s="12" t="s">
        <v>112</v>
      </c>
      <c r="D1065" s="9" t="s">
        <v>1380</v>
      </c>
      <c r="E1065" s="9" t="s">
        <v>140</v>
      </c>
      <c r="F1065" s="13">
        <v>38292</v>
      </c>
      <c r="G1065" s="20" t="s">
        <v>13</v>
      </c>
      <c r="H1065" s="26">
        <v>1336.1</v>
      </c>
      <c r="I1065" s="44">
        <v>0</v>
      </c>
      <c r="J1065" s="16">
        <f t="shared" si="16"/>
        <v>1336.1</v>
      </c>
    </row>
    <row r="1066" spans="1:10" x14ac:dyDescent="0.25">
      <c r="A1066" s="46">
        <v>3443</v>
      </c>
      <c r="B1066" s="12" t="s">
        <v>1398</v>
      </c>
      <c r="C1066" s="12" t="s">
        <v>327</v>
      </c>
      <c r="D1066" s="9" t="s">
        <v>1380</v>
      </c>
      <c r="E1066" s="9" t="s">
        <v>140</v>
      </c>
      <c r="F1066" s="13">
        <v>38539</v>
      </c>
      <c r="G1066" s="14" t="s">
        <v>13</v>
      </c>
      <c r="H1066" s="26">
        <v>1354.48</v>
      </c>
      <c r="I1066" s="44">
        <v>0</v>
      </c>
      <c r="J1066" s="16">
        <f t="shared" si="16"/>
        <v>1354.48</v>
      </c>
    </row>
    <row r="1067" spans="1:10" x14ac:dyDescent="0.25">
      <c r="A1067" s="46">
        <v>3444</v>
      </c>
      <c r="B1067" s="12" t="s">
        <v>293</v>
      </c>
      <c r="C1067" s="12" t="s">
        <v>148</v>
      </c>
      <c r="D1067" s="9" t="s">
        <v>1380</v>
      </c>
      <c r="E1067" s="9" t="s">
        <v>140</v>
      </c>
      <c r="F1067" s="13">
        <v>38427</v>
      </c>
      <c r="G1067" s="14" t="s">
        <v>13</v>
      </c>
      <c r="H1067" s="26">
        <v>1347.48</v>
      </c>
      <c r="I1067" s="44">
        <v>0</v>
      </c>
      <c r="J1067" s="16">
        <f t="shared" si="16"/>
        <v>1347.48</v>
      </c>
    </row>
    <row r="1068" spans="1:10" x14ac:dyDescent="0.25">
      <c r="A1068" s="46">
        <v>3445</v>
      </c>
      <c r="B1068" s="12" t="s">
        <v>1399</v>
      </c>
      <c r="C1068" s="12" t="s">
        <v>1400</v>
      </c>
      <c r="D1068" s="9" t="s">
        <v>1380</v>
      </c>
      <c r="E1068" s="9" t="s">
        <v>140</v>
      </c>
      <c r="F1068" s="13">
        <v>38427</v>
      </c>
      <c r="G1068" s="20" t="s">
        <v>13</v>
      </c>
      <c r="H1068" s="26">
        <v>1345.48</v>
      </c>
      <c r="I1068" s="44">
        <v>0</v>
      </c>
      <c r="J1068" s="16">
        <f t="shared" si="16"/>
        <v>1345.48</v>
      </c>
    </row>
    <row r="1069" spans="1:10" x14ac:dyDescent="0.25">
      <c r="A1069" s="46">
        <v>3446</v>
      </c>
      <c r="B1069" s="12" t="s">
        <v>835</v>
      </c>
      <c r="C1069" s="12" t="s">
        <v>632</v>
      </c>
      <c r="D1069" s="9" t="s">
        <v>1380</v>
      </c>
      <c r="E1069" s="9" t="s">
        <v>140</v>
      </c>
      <c r="F1069" s="13">
        <v>38539</v>
      </c>
      <c r="G1069" s="14" t="s">
        <v>13</v>
      </c>
      <c r="H1069" s="26">
        <v>1356.48</v>
      </c>
      <c r="I1069" s="44">
        <v>0</v>
      </c>
      <c r="J1069" s="16">
        <f t="shared" si="16"/>
        <v>1356.48</v>
      </c>
    </row>
    <row r="1070" spans="1:10" x14ac:dyDescent="0.25">
      <c r="A1070" s="46">
        <v>3447</v>
      </c>
      <c r="B1070" s="12" t="s">
        <v>704</v>
      </c>
      <c r="C1070" s="12" t="s">
        <v>1401</v>
      </c>
      <c r="D1070" s="9" t="s">
        <v>1380</v>
      </c>
      <c r="E1070" s="9" t="s">
        <v>140</v>
      </c>
      <c r="F1070" s="13">
        <v>38208</v>
      </c>
      <c r="G1070" s="14" t="s">
        <v>13</v>
      </c>
      <c r="H1070" s="26">
        <v>1350.98</v>
      </c>
      <c r="I1070" s="44">
        <v>0</v>
      </c>
      <c r="J1070" s="16">
        <f t="shared" si="16"/>
        <v>1350.98</v>
      </c>
    </row>
    <row r="1071" spans="1:10" x14ac:dyDescent="0.25">
      <c r="A1071" s="46">
        <v>3449</v>
      </c>
      <c r="B1071" s="12" t="s">
        <v>977</v>
      </c>
      <c r="C1071" s="12" t="s">
        <v>1402</v>
      </c>
      <c r="D1071" s="9" t="s">
        <v>1380</v>
      </c>
      <c r="E1071" s="9" t="s">
        <v>140</v>
      </c>
      <c r="F1071" s="13">
        <v>38427</v>
      </c>
      <c r="G1071" s="20" t="s">
        <v>13</v>
      </c>
      <c r="H1071" s="26">
        <v>1345.48</v>
      </c>
      <c r="I1071" s="44">
        <v>0</v>
      </c>
      <c r="J1071" s="16">
        <f t="shared" si="16"/>
        <v>1345.48</v>
      </c>
    </row>
    <row r="1072" spans="1:10" x14ac:dyDescent="0.25">
      <c r="A1072" s="46">
        <v>3450</v>
      </c>
      <c r="B1072" s="12" t="s">
        <v>1403</v>
      </c>
      <c r="C1072" s="12" t="s">
        <v>135</v>
      </c>
      <c r="D1072" s="9" t="s">
        <v>1380</v>
      </c>
      <c r="E1072" s="9" t="s">
        <v>140</v>
      </c>
      <c r="F1072" s="13">
        <v>38292</v>
      </c>
      <c r="G1072" s="14" t="s">
        <v>13</v>
      </c>
      <c r="H1072" s="26">
        <v>1342.7</v>
      </c>
      <c r="I1072" s="44">
        <v>0</v>
      </c>
      <c r="J1072" s="16">
        <f t="shared" si="16"/>
        <v>1342.7</v>
      </c>
    </row>
    <row r="1073" spans="1:10" x14ac:dyDescent="0.25">
      <c r="A1073" s="47">
        <v>3457</v>
      </c>
      <c r="B1073" s="12" t="s">
        <v>573</v>
      </c>
      <c r="C1073" s="12" t="s">
        <v>1271</v>
      </c>
      <c r="D1073" s="9" t="s">
        <v>1380</v>
      </c>
      <c r="E1073" s="9" t="s">
        <v>140</v>
      </c>
      <c r="F1073" s="13">
        <v>37622</v>
      </c>
      <c r="G1073" s="20" t="s">
        <v>13</v>
      </c>
      <c r="H1073" s="18">
        <v>1416.74</v>
      </c>
      <c r="I1073" s="42">
        <v>0</v>
      </c>
      <c r="J1073" s="16">
        <f t="shared" si="16"/>
        <v>1416.74</v>
      </c>
    </row>
    <row r="1074" spans="1:10" x14ac:dyDescent="0.25">
      <c r="A1074" s="46">
        <v>3462</v>
      </c>
      <c r="B1074" s="12" t="s">
        <v>1406</v>
      </c>
      <c r="C1074" s="12" t="s">
        <v>70</v>
      </c>
      <c r="D1074" s="9" t="s">
        <v>580</v>
      </c>
      <c r="E1074" s="9" t="s">
        <v>140</v>
      </c>
      <c r="F1074" s="13">
        <v>39722</v>
      </c>
      <c r="G1074" s="14" t="s">
        <v>13</v>
      </c>
      <c r="H1074" s="26">
        <v>1148.58</v>
      </c>
      <c r="I1074" s="44">
        <v>0</v>
      </c>
      <c r="J1074" s="16">
        <f t="shared" si="16"/>
        <v>1148.58</v>
      </c>
    </row>
    <row r="1075" spans="1:10" x14ac:dyDescent="0.25">
      <c r="A1075" s="46">
        <v>3463</v>
      </c>
      <c r="B1075" s="12" t="s">
        <v>507</v>
      </c>
      <c r="C1075" s="12" t="s">
        <v>1114</v>
      </c>
      <c r="D1075" s="9" t="s">
        <v>1407</v>
      </c>
      <c r="E1075" s="9" t="s">
        <v>140</v>
      </c>
      <c r="F1075" s="13">
        <v>39676</v>
      </c>
      <c r="G1075" s="14" t="s">
        <v>13</v>
      </c>
      <c r="H1075" s="26">
        <v>1148.58</v>
      </c>
      <c r="I1075" s="44">
        <v>0</v>
      </c>
      <c r="J1075" s="16">
        <f t="shared" si="16"/>
        <v>1148.58</v>
      </c>
    </row>
    <row r="1076" spans="1:10" x14ac:dyDescent="0.25">
      <c r="A1076" s="46">
        <v>3464</v>
      </c>
      <c r="B1076" s="12" t="s">
        <v>1408</v>
      </c>
      <c r="C1076" s="12" t="s">
        <v>1409</v>
      </c>
      <c r="D1076" s="9" t="s">
        <v>495</v>
      </c>
      <c r="E1076" s="9" t="s">
        <v>140</v>
      </c>
      <c r="F1076" s="13">
        <v>39204</v>
      </c>
      <c r="G1076" s="20" t="s">
        <v>13</v>
      </c>
      <c r="H1076" s="26">
        <v>1201.24</v>
      </c>
      <c r="I1076" s="44">
        <v>0</v>
      </c>
      <c r="J1076" s="16">
        <f t="shared" si="16"/>
        <v>1201.24</v>
      </c>
    </row>
    <row r="1077" spans="1:10" x14ac:dyDescent="0.25">
      <c r="A1077" s="46">
        <v>3465</v>
      </c>
      <c r="B1077" s="12" t="s">
        <v>832</v>
      </c>
      <c r="C1077" s="12" t="s">
        <v>1101</v>
      </c>
      <c r="D1077" s="9" t="s">
        <v>1407</v>
      </c>
      <c r="E1077" s="9" t="s">
        <v>140</v>
      </c>
      <c r="F1077" s="13">
        <v>40452</v>
      </c>
      <c r="G1077" s="14" t="s">
        <v>13</v>
      </c>
      <c r="H1077" s="16" t="s">
        <v>1410</v>
      </c>
      <c r="I1077" s="44" t="s">
        <v>430</v>
      </c>
      <c r="J1077" s="16">
        <f t="shared" si="16"/>
        <v>1119.24</v>
      </c>
    </row>
    <row r="1078" spans="1:10" x14ac:dyDescent="0.25">
      <c r="A1078" s="46">
        <v>3466</v>
      </c>
      <c r="B1078" s="12" t="s">
        <v>1411</v>
      </c>
      <c r="C1078" s="12" t="s">
        <v>304</v>
      </c>
      <c r="D1078" s="9" t="s">
        <v>1407</v>
      </c>
      <c r="E1078" s="9" t="s">
        <v>140</v>
      </c>
      <c r="F1078" s="13">
        <v>39630</v>
      </c>
      <c r="G1078" s="14" t="s">
        <v>13</v>
      </c>
      <c r="H1078" s="26">
        <v>1148.58</v>
      </c>
      <c r="I1078" s="44">
        <v>0</v>
      </c>
      <c r="J1078" s="16">
        <f t="shared" si="16"/>
        <v>1148.58</v>
      </c>
    </row>
    <row r="1079" spans="1:10" x14ac:dyDescent="0.25">
      <c r="A1079" s="47">
        <v>3467</v>
      </c>
      <c r="B1079" s="12" t="s">
        <v>293</v>
      </c>
      <c r="C1079" s="12" t="s">
        <v>234</v>
      </c>
      <c r="D1079" s="9" t="s">
        <v>1047</v>
      </c>
      <c r="E1079" s="9" t="s">
        <v>140</v>
      </c>
      <c r="F1079" s="13">
        <v>43374</v>
      </c>
      <c r="G1079" s="20" t="s">
        <v>13</v>
      </c>
      <c r="H1079" s="26">
        <v>932.5</v>
      </c>
      <c r="I1079" s="44">
        <v>0</v>
      </c>
      <c r="J1079" s="16">
        <f t="shared" si="16"/>
        <v>932.5</v>
      </c>
    </row>
    <row r="1080" spans="1:10" x14ac:dyDescent="0.25">
      <c r="A1080" s="46">
        <v>3468</v>
      </c>
      <c r="B1080" s="12" t="s">
        <v>1412</v>
      </c>
      <c r="C1080" s="12" t="s">
        <v>215</v>
      </c>
      <c r="D1080" s="9" t="s">
        <v>1380</v>
      </c>
      <c r="E1080" s="9" t="s">
        <v>140</v>
      </c>
      <c r="F1080" s="13">
        <v>38139</v>
      </c>
      <c r="G1080" s="14" t="s">
        <v>13</v>
      </c>
      <c r="H1080" s="26">
        <v>1325.24</v>
      </c>
      <c r="I1080" s="44">
        <v>0</v>
      </c>
      <c r="J1080" s="16">
        <f t="shared" si="16"/>
        <v>1325.24</v>
      </c>
    </row>
    <row r="1081" spans="1:10" x14ac:dyDescent="0.25">
      <c r="A1081" s="46">
        <v>3469</v>
      </c>
      <c r="B1081" s="12" t="s">
        <v>1413</v>
      </c>
      <c r="C1081" s="12" t="s">
        <v>1097</v>
      </c>
      <c r="D1081" s="9" t="s">
        <v>580</v>
      </c>
      <c r="E1081" s="9" t="s">
        <v>140</v>
      </c>
      <c r="F1081" s="13">
        <v>40087</v>
      </c>
      <c r="G1081" s="14" t="s">
        <v>13</v>
      </c>
      <c r="H1081" s="26">
        <v>1119.24</v>
      </c>
      <c r="I1081" s="44">
        <v>0</v>
      </c>
      <c r="J1081" s="16">
        <f t="shared" ref="J1081:J1144" si="18">H1081+I1081</f>
        <v>1119.24</v>
      </c>
    </row>
    <row r="1082" spans="1:10" x14ac:dyDescent="0.25">
      <c r="A1082" s="47">
        <v>3470</v>
      </c>
      <c r="B1082" s="12" t="s">
        <v>884</v>
      </c>
      <c r="C1082" s="12" t="s">
        <v>240</v>
      </c>
      <c r="D1082" s="9" t="s">
        <v>289</v>
      </c>
      <c r="E1082" s="9" t="s">
        <v>140</v>
      </c>
      <c r="F1082" s="13">
        <v>43374</v>
      </c>
      <c r="G1082" s="20" t="s">
        <v>13</v>
      </c>
      <c r="H1082" s="26">
        <v>932.5</v>
      </c>
      <c r="I1082" s="44">
        <v>0</v>
      </c>
      <c r="J1082" s="16">
        <f t="shared" si="18"/>
        <v>932.5</v>
      </c>
    </row>
    <row r="1083" spans="1:10" x14ac:dyDescent="0.25">
      <c r="A1083" s="46">
        <v>3471</v>
      </c>
      <c r="B1083" s="12" t="s">
        <v>1414</v>
      </c>
      <c r="C1083" s="12" t="s">
        <v>1415</v>
      </c>
      <c r="D1083" s="9" t="s">
        <v>1416</v>
      </c>
      <c r="E1083" s="9" t="s">
        <v>140</v>
      </c>
      <c r="F1083" s="13">
        <v>39449</v>
      </c>
      <c r="G1083" s="14" t="s">
        <v>13</v>
      </c>
      <c r="H1083" s="18">
        <v>1140.24</v>
      </c>
      <c r="I1083" s="44">
        <v>0</v>
      </c>
      <c r="J1083" s="16">
        <f t="shared" si="18"/>
        <v>1140.24</v>
      </c>
    </row>
    <row r="1084" spans="1:10" x14ac:dyDescent="0.25">
      <c r="A1084" s="46">
        <v>3474</v>
      </c>
      <c r="B1084" s="12" t="s">
        <v>17</v>
      </c>
      <c r="C1084" s="12" t="s">
        <v>934</v>
      </c>
      <c r="D1084" s="9" t="s">
        <v>289</v>
      </c>
      <c r="E1084" s="9" t="s">
        <v>140</v>
      </c>
      <c r="F1084" s="13">
        <v>41113</v>
      </c>
      <c r="G1084" s="14" t="s">
        <v>13</v>
      </c>
      <c r="H1084" s="18">
        <v>1012.24</v>
      </c>
      <c r="I1084" s="44">
        <v>0</v>
      </c>
      <c r="J1084" s="16">
        <f t="shared" si="18"/>
        <v>1012.24</v>
      </c>
    </row>
    <row r="1085" spans="1:10" x14ac:dyDescent="0.25">
      <c r="A1085" s="46">
        <v>3475</v>
      </c>
      <c r="B1085" s="12" t="s">
        <v>1417</v>
      </c>
      <c r="C1085" s="12" t="s">
        <v>1418</v>
      </c>
      <c r="D1085" s="9" t="s">
        <v>580</v>
      </c>
      <c r="E1085" s="9" t="s">
        <v>140</v>
      </c>
      <c r="F1085" s="13">
        <v>39479</v>
      </c>
      <c r="G1085" s="20" t="s">
        <v>13</v>
      </c>
      <c r="H1085" s="18">
        <v>1142.24</v>
      </c>
      <c r="I1085" s="44">
        <v>0</v>
      </c>
      <c r="J1085" s="16">
        <f t="shared" si="18"/>
        <v>1142.24</v>
      </c>
    </row>
    <row r="1086" spans="1:10" x14ac:dyDescent="0.25">
      <c r="A1086" s="46">
        <v>3476</v>
      </c>
      <c r="B1086" s="12" t="s">
        <v>546</v>
      </c>
      <c r="C1086" s="12" t="s">
        <v>1419</v>
      </c>
      <c r="D1086" s="9" t="s">
        <v>1407</v>
      </c>
      <c r="E1086" s="9" t="s">
        <v>140</v>
      </c>
      <c r="F1086" s="13">
        <v>40194</v>
      </c>
      <c r="G1086" s="14" t="s">
        <v>13</v>
      </c>
      <c r="H1086" s="18">
        <v>1116.24</v>
      </c>
      <c r="I1086" s="44">
        <v>0</v>
      </c>
      <c r="J1086" s="16">
        <f t="shared" si="18"/>
        <v>1116.24</v>
      </c>
    </row>
    <row r="1087" spans="1:10" x14ac:dyDescent="0.25">
      <c r="A1087" s="46">
        <v>3477</v>
      </c>
      <c r="B1087" s="12" t="s">
        <v>1420</v>
      </c>
      <c r="C1087" s="12" t="s">
        <v>1003</v>
      </c>
      <c r="D1087" s="9" t="s">
        <v>1407</v>
      </c>
      <c r="E1087" s="9" t="s">
        <v>140</v>
      </c>
      <c r="F1087" s="13" t="s">
        <v>1421</v>
      </c>
      <c r="G1087" s="14" t="s">
        <v>13</v>
      </c>
      <c r="H1087" s="18">
        <v>1157.24</v>
      </c>
      <c r="I1087" s="44">
        <v>0</v>
      </c>
      <c r="J1087" s="16">
        <f t="shared" si="18"/>
        <v>1157.24</v>
      </c>
    </row>
    <row r="1088" spans="1:10" x14ac:dyDescent="0.25">
      <c r="A1088" s="46">
        <v>3478</v>
      </c>
      <c r="B1088" s="12" t="s">
        <v>17</v>
      </c>
      <c r="C1088" s="12" t="s">
        <v>438</v>
      </c>
      <c r="D1088" s="9" t="s">
        <v>410</v>
      </c>
      <c r="E1088" s="9" t="s">
        <v>140</v>
      </c>
      <c r="F1088" s="13">
        <v>40924</v>
      </c>
      <c r="G1088" s="20" t="s">
        <v>13</v>
      </c>
      <c r="H1088" s="18">
        <v>1054.24</v>
      </c>
      <c r="I1088" s="44">
        <v>0</v>
      </c>
      <c r="J1088" s="16">
        <f t="shared" si="18"/>
        <v>1054.24</v>
      </c>
    </row>
    <row r="1089" spans="1:10" x14ac:dyDescent="0.25">
      <c r="A1089" s="46">
        <v>3479</v>
      </c>
      <c r="B1089" s="12" t="s">
        <v>1422</v>
      </c>
      <c r="C1089" s="12" t="s">
        <v>1168</v>
      </c>
      <c r="D1089" s="9" t="s">
        <v>410</v>
      </c>
      <c r="E1089" s="9" t="s">
        <v>140</v>
      </c>
      <c r="F1089" s="13">
        <v>41015</v>
      </c>
      <c r="G1089" s="14" t="s">
        <v>13</v>
      </c>
      <c r="H1089" s="16" t="s">
        <v>1423</v>
      </c>
      <c r="I1089" s="44" t="s">
        <v>430</v>
      </c>
      <c r="J1089" s="16">
        <f t="shared" si="18"/>
        <v>1054.24</v>
      </c>
    </row>
    <row r="1090" spans="1:10" x14ac:dyDescent="0.25">
      <c r="A1090" s="46">
        <v>3480</v>
      </c>
      <c r="B1090" s="12" t="s">
        <v>1061</v>
      </c>
      <c r="C1090" s="12" t="s">
        <v>1424</v>
      </c>
      <c r="D1090" s="9" t="s">
        <v>410</v>
      </c>
      <c r="E1090" s="9" t="s">
        <v>140</v>
      </c>
      <c r="F1090" s="13">
        <v>41602</v>
      </c>
      <c r="G1090" s="14" t="s">
        <v>13</v>
      </c>
      <c r="H1090" s="26">
        <v>1015</v>
      </c>
      <c r="I1090" s="44">
        <v>0</v>
      </c>
      <c r="J1090" s="16">
        <f t="shared" si="18"/>
        <v>1015</v>
      </c>
    </row>
    <row r="1091" spans="1:10" x14ac:dyDescent="0.25">
      <c r="A1091" s="46">
        <v>3481</v>
      </c>
      <c r="B1091" s="12" t="s">
        <v>365</v>
      </c>
      <c r="C1091" s="12" t="s">
        <v>323</v>
      </c>
      <c r="D1091" s="9" t="s">
        <v>495</v>
      </c>
      <c r="E1091" s="9" t="s">
        <v>140</v>
      </c>
      <c r="F1091" s="13">
        <v>36130</v>
      </c>
      <c r="G1091" s="20" t="s">
        <v>13</v>
      </c>
      <c r="H1091" s="15">
        <v>1254.3399999999999</v>
      </c>
      <c r="I1091" s="44">
        <v>0</v>
      </c>
      <c r="J1091" s="16">
        <f t="shared" si="18"/>
        <v>1254.3399999999999</v>
      </c>
    </row>
    <row r="1092" spans="1:10" x14ac:dyDescent="0.25">
      <c r="A1092" s="46">
        <v>3482</v>
      </c>
      <c r="B1092" s="12" t="s">
        <v>1425</v>
      </c>
      <c r="C1092" s="12" t="s">
        <v>112</v>
      </c>
      <c r="D1092" s="9" t="s">
        <v>580</v>
      </c>
      <c r="E1092" s="9" t="s">
        <v>140</v>
      </c>
      <c r="F1092" s="13">
        <v>39463</v>
      </c>
      <c r="G1092" s="14" t="s">
        <v>13</v>
      </c>
      <c r="H1092" s="15">
        <v>1140.24</v>
      </c>
      <c r="I1092" s="44">
        <v>0</v>
      </c>
      <c r="J1092" s="16">
        <f t="shared" si="18"/>
        <v>1140.24</v>
      </c>
    </row>
    <row r="1093" spans="1:10" x14ac:dyDescent="0.25">
      <c r="A1093" s="46">
        <v>3483</v>
      </c>
      <c r="B1093" s="12" t="s">
        <v>293</v>
      </c>
      <c r="C1093" s="12" t="s">
        <v>1426</v>
      </c>
      <c r="D1093" s="9" t="s">
        <v>495</v>
      </c>
      <c r="E1093" s="9" t="s">
        <v>140</v>
      </c>
      <c r="F1093" s="13">
        <v>39142</v>
      </c>
      <c r="G1093" s="14" t="s">
        <v>13</v>
      </c>
      <c r="H1093" s="15">
        <v>1195.24</v>
      </c>
      <c r="I1093" s="44">
        <v>0</v>
      </c>
      <c r="J1093" s="16">
        <f t="shared" si="18"/>
        <v>1195.24</v>
      </c>
    </row>
    <row r="1094" spans="1:10" x14ac:dyDescent="0.25">
      <c r="A1094" s="46">
        <v>3484</v>
      </c>
      <c r="B1094" s="12" t="s">
        <v>1427</v>
      </c>
      <c r="C1094" s="12" t="s">
        <v>306</v>
      </c>
      <c r="D1094" s="9" t="s">
        <v>495</v>
      </c>
      <c r="E1094" s="9" t="s">
        <v>140</v>
      </c>
      <c r="F1094" s="13">
        <v>38991</v>
      </c>
      <c r="G1094" s="20" t="s">
        <v>13</v>
      </c>
      <c r="H1094" s="18">
        <v>1189.24</v>
      </c>
      <c r="I1094" s="44">
        <v>0</v>
      </c>
      <c r="J1094" s="16">
        <f t="shared" si="18"/>
        <v>1189.24</v>
      </c>
    </row>
    <row r="1095" spans="1:10" x14ac:dyDescent="0.25">
      <c r="A1095" s="46" t="s">
        <v>1428</v>
      </c>
      <c r="B1095" s="12" t="s">
        <v>17</v>
      </c>
      <c r="C1095" s="12" t="s">
        <v>1429</v>
      </c>
      <c r="D1095" s="9" t="s">
        <v>580</v>
      </c>
      <c r="E1095" s="9" t="s">
        <v>140</v>
      </c>
      <c r="F1095" s="13">
        <v>39553</v>
      </c>
      <c r="G1095" s="14" t="s">
        <v>13</v>
      </c>
      <c r="H1095" s="18" t="s">
        <v>1430</v>
      </c>
      <c r="I1095" s="44">
        <v>0</v>
      </c>
      <c r="J1095" s="16">
        <f t="shared" si="18"/>
        <v>1140.24</v>
      </c>
    </row>
    <row r="1096" spans="1:10" x14ac:dyDescent="0.25">
      <c r="A1096" s="46">
        <v>3486</v>
      </c>
      <c r="B1096" s="12" t="s">
        <v>704</v>
      </c>
      <c r="C1096" s="12" t="s">
        <v>620</v>
      </c>
      <c r="D1096" s="9" t="s">
        <v>580</v>
      </c>
      <c r="E1096" s="9" t="s">
        <v>140</v>
      </c>
      <c r="F1096" s="13">
        <v>39553</v>
      </c>
      <c r="G1096" s="14" t="s">
        <v>13</v>
      </c>
      <c r="H1096" s="26" t="s">
        <v>1430</v>
      </c>
      <c r="I1096" s="44">
        <v>0</v>
      </c>
      <c r="J1096" s="16">
        <f t="shared" si="18"/>
        <v>1140.24</v>
      </c>
    </row>
    <row r="1097" spans="1:10" x14ac:dyDescent="0.25">
      <c r="A1097" s="46">
        <v>3488</v>
      </c>
      <c r="B1097" s="12" t="s">
        <v>932</v>
      </c>
      <c r="C1097" s="12" t="s">
        <v>634</v>
      </c>
      <c r="D1097" s="9" t="s">
        <v>495</v>
      </c>
      <c r="E1097" s="9" t="s">
        <v>140</v>
      </c>
      <c r="F1097" s="13">
        <v>39217</v>
      </c>
      <c r="G1097" s="20" t="s">
        <v>13</v>
      </c>
      <c r="H1097" s="18">
        <v>1201.24</v>
      </c>
      <c r="I1097" s="44">
        <v>0</v>
      </c>
      <c r="J1097" s="16">
        <f t="shared" si="18"/>
        <v>1201.24</v>
      </c>
    </row>
    <row r="1098" spans="1:10" x14ac:dyDescent="0.25">
      <c r="A1098" s="46">
        <v>3489</v>
      </c>
      <c r="B1098" s="12" t="s">
        <v>1431</v>
      </c>
      <c r="C1098" s="12" t="s">
        <v>18</v>
      </c>
      <c r="D1098" s="9" t="s">
        <v>495</v>
      </c>
      <c r="E1098" s="9" t="s">
        <v>140</v>
      </c>
      <c r="F1098" s="13">
        <v>39237</v>
      </c>
      <c r="G1098" s="14" t="s">
        <v>13</v>
      </c>
      <c r="H1098" s="18">
        <v>1201.24</v>
      </c>
      <c r="I1098" s="44">
        <v>0</v>
      </c>
      <c r="J1098" s="16">
        <f t="shared" si="18"/>
        <v>1201.24</v>
      </c>
    </row>
    <row r="1099" spans="1:10" x14ac:dyDescent="0.25">
      <c r="A1099" s="46">
        <v>3491</v>
      </c>
      <c r="B1099" s="12" t="s">
        <v>704</v>
      </c>
      <c r="C1099" s="12" t="s">
        <v>135</v>
      </c>
      <c r="D1099" s="9" t="s">
        <v>495</v>
      </c>
      <c r="E1099" s="9" t="s">
        <v>140</v>
      </c>
      <c r="F1099" s="13">
        <v>39420</v>
      </c>
      <c r="G1099" s="14" t="s">
        <v>13</v>
      </c>
      <c r="H1099" s="18">
        <v>1205.24</v>
      </c>
      <c r="I1099" s="44">
        <v>0</v>
      </c>
      <c r="J1099" s="16">
        <f t="shared" si="18"/>
        <v>1205.24</v>
      </c>
    </row>
    <row r="1100" spans="1:10" x14ac:dyDescent="0.25">
      <c r="A1100" s="46">
        <v>3492</v>
      </c>
      <c r="B1100" s="12" t="s">
        <v>608</v>
      </c>
      <c r="C1100" s="12" t="s">
        <v>911</v>
      </c>
      <c r="D1100" s="9" t="s">
        <v>580</v>
      </c>
      <c r="E1100" s="9" t="s">
        <v>140</v>
      </c>
      <c r="F1100" s="13">
        <v>39449</v>
      </c>
      <c r="G1100" s="20" t="s">
        <v>13</v>
      </c>
      <c r="H1100" s="18">
        <v>1140.24</v>
      </c>
      <c r="I1100" s="44">
        <v>0</v>
      </c>
      <c r="J1100" s="16">
        <f t="shared" si="18"/>
        <v>1140.24</v>
      </c>
    </row>
    <row r="1101" spans="1:10" x14ac:dyDescent="0.25">
      <c r="A1101" s="46">
        <v>3493</v>
      </c>
      <c r="B1101" s="12" t="s">
        <v>704</v>
      </c>
      <c r="C1101" s="12" t="s">
        <v>450</v>
      </c>
      <c r="D1101" s="9" t="s">
        <v>580</v>
      </c>
      <c r="E1101" s="9" t="s">
        <v>140</v>
      </c>
      <c r="F1101" s="13">
        <v>39508</v>
      </c>
      <c r="G1101" s="14" t="s">
        <v>13</v>
      </c>
      <c r="H1101" s="18">
        <v>1140.24</v>
      </c>
      <c r="I1101" s="44">
        <v>0</v>
      </c>
      <c r="J1101" s="16">
        <f t="shared" si="18"/>
        <v>1140.24</v>
      </c>
    </row>
    <row r="1102" spans="1:10" x14ac:dyDescent="0.25">
      <c r="A1102" s="46">
        <v>3494</v>
      </c>
      <c r="B1102" s="12" t="s">
        <v>540</v>
      </c>
      <c r="C1102" s="12" t="s">
        <v>78</v>
      </c>
      <c r="D1102" s="9" t="s">
        <v>580</v>
      </c>
      <c r="E1102" s="9" t="s">
        <v>140</v>
      </c>
      <c r="F1102" s="13">
        <v>39753</v>
      </c>
      <c r="G1102" s="14" t="s">
        <v>13</v>
      </c>
      <c r="H1102" s="18">
        <v>1143.32</v>
      </c>
      <c r="I1102" s="44">
        <v>0</v>
      </c>
      <c r="J1102" s="16">
        <f t="shared" si="18"/>
        <v>1143.32</v>
      </c>
    </row>
    <row r="1103" spans="1:10" x14ac:dyDescent="0.25">
      <c r="A1103" s="46">
        <v>3495</v>
      </c>
      <c r="B1103" s="12" t="s">
        <v>1432</v>
      </c>
      <c r="C1103" s="12" t="s">
        <v>545</v>
      </c>
      <c r="D1103" s="9" t="s">
        <v>580</v>
      </c>
      <c r="E1103" s="9" t="s">
        <v>140</v>
      </c>
      <c r="F1103" s="13">
        <v>39753</v>
      </c>
      <c r="G1103" s="20" t="s">
        <v>13</v>
      </c>
      <c r="H1103" s="18">
        <v>1143.32</v>
      </c>
      <c r="I1103" s="44">
        <v>0</v>
      </c>
      <c r="J1103" s="16">
        <f t="shared" si="18"/>
        <v>1143.32</v>
      </c>
    </row>
    <row r="1104" spans="1:10" x14ac:dyDescent="0.25">
      <c r="A1104" s="46">
        <v>3496</v>
      </c>
      <c r="B1104" s="12" t="s">
        <v>1433</v>
      </c>
      <c r="C1104" s="12" t="s">
        <v>399</v>
      </c>
      <c r="D1104" s="9" t="s">
        <v>580</v>
      </c>
      <c r="E1104" s="9" t="s">
        <v>140</v>
      </c>
      <c r="F1104" s="13">
        <v>39753</v>
      </c>
      <c r="G1104" s="14" t="s">
        <v>13</v>
      </c>
      <c r="H1104" s="26">
        <v>1143.32</v>
      </c>
      <c r="I1104" s="44">
        <v>0</v>
      </c>
      <c r="J1104" s="16">
        <f t="shared" si="18"/>
        <v>1143.32</v>
      </c>
    </row>
    <row r="1105" spans="1:10" x14ac:dyDescent="0.25">
      <c r="A1105" s="46">
        <v>3497</v>
      </c>
      <c r="B1105" s="12" t="s">
        <v>1434</v>
      </c>
      <c r="C1105" s="12" t="s">
        <v>52</v>
      </c>
      <c r="D1105" s="9" t="s">
        <v>289</v>
      </c>
      <c r="E1105" s="9" t="s">
        <v>140</v>
      </c>
      <c r="F1105" s="13">
        <v>40107</v>
      </c>
      <c r="G1105" s="14" t="s">
        <v>13</v>
      </c>
      <c r="H1105" s="18" t="s">
        <v>1435</v>
      </c>
      <c r="I1105" s="44">
        <v>0</v>
      </c>
      <c r="J1105" s="16">
        <f t="shared" si="18"/>
        <v>1117.24</v>
      </c>
    </row>
    <row r="1106" spans="1:10" x14ac:dyDescent="0.25">
      <c r="A1106" s="46">
        <v>3498</v>
      </c>
      <c r="B1106" s="12" t="s">
        <v>1214</v>
      </c>
      <c r="C1106" s="12" t="s">
        <v>399</v>
      </c>
      <c r="D1106" s="9" t="s">
        <v>580</v>
      </c>
      <c r="E1106" s="9" t="s">
        <v>140</v>
      </c>
      <c r="F1106" s="13">
        <v>36251</v>
      </c>
      <c r="G1106" s="20" t="s">
        <v>13</v>
      </c>
      <c r="H1106" s="18">
        <v>1158.74</v>
      </c>
      <c r="I1106" s="44">
        <v>0</v>
      </c>
      <c r="J1106" s="16">
        <f t="shared" si="18"/>
        <v>1158.74</v>
      </c>
    </row>
    <row r="1107" spans="1:10" x14ac:dyDescent="0.25">
      <c r="A1107" s="46">
        <v>3500</v>
      </c>
      <c r="B1107" s="12" t="s">
        <v>1436</v>
      </c>
      <c r="C1107" s="12" t="s">
        <v>184</v>
      </c>
      <c r="D1107" s="9" t="s">
        <v>410</v>
      </c>
      <c r="E1107" s="9" t="s">
        <v>140</v>
      </c>
      <c r="F1107" s="13">
        <v>40284</v>
      </c>
      <c r="G1107" s="14" t="s">
        <v>13</v>
      </c>
      <c r="H1107" s="18">
        <v>1116.24</v>
      </c>
      <c r="I1107" s="50">
        <v>0</v>
      </c>
      <c r="J1107" s="16">
        <f t="shared" si="18"/>
        <v>1116.24</v>
      </c>
    </row>
    <row r="1108" spans="1:10" x14ac:dyDescent="0.25">
      <c r="A1108" s="46">
        <v>3503</v>
      </c>
      <c r="B1108" s="12" t="s">
        <v>1437</v>
      </c>
      <c r="C1108" s="12" t="s">
        <v>325</v>
      </c>
      <c r="D1108" s="9" t="s">
        <v>410</v>
      </c>
      <c r="E1108" s="9" t="s">
        <v>140</v>
      </c>
      <c r="F1108" s="13">
        <v>40087</v>
      </c>
      <c r="G1108" s="14" t="s">
        <v>13</v>
      </c>
      <c r="H1108" s="18">
        <v>1116.24</v>
      </c>
      <c r="I1108" s="44">
        <v>0</v>
      </c>
      <c r="J1108" s="16">
        <f t="shared" si="18"/>
        <v>1116.24</v>
      </c>
    </row>
    <row r="1109" spans="1:10" x14ac:dyDescent="0.25">
      <c r="A1109" s="46">
        <v>3506</v>
      </c>
      <c r="B1109" s="12" t="s">
        <v>1046</v>
      </c>
      <c r="C1109" s="12" t="s">
        <v>393</v>
      </c>
      <c r="D1109" s="9" t="s">
        <v>1407</v>
      </c>
      <c r="E1109" s="9" t="s">
        <v>140</v>
      </c>
      <c r="F1109" s="13">
        <v>38764</v>
      </c>
      <c r="G1109" s="14" t="s">
        <v>13</v>
      </c>
      <c r="H1109" s="52">
        <v>1193.24</v>
      </c>
      <c r="I1109" s="53">
        <v>0</v>
      </c>
      <c r="J1109" s="16">
        <f t="shared" si="18"/>
        <v>1193.24</v>
      </c>
    </row>
    <row r="1110" spans="1:10" x14ac:dyDescent="0.25">
      <c r="A1110" s="46">
        <v>3507</v>
      </c>
      <c r="B1110" s="12" t="s">
        <v>1438</v>
      </c>
      <c r="C1110" s="12" t="s">
        <v>56</v>
      </c>
      <c r="D1110" s="9" t="s">
        <v>580</v>
      </c>
      <c r="E1110" s="9" t="s">
        <v>140</v>
      </c>
      <c r="F1110" s="13">
        <v>38292</v>
      </c>
      <c r="G1110" s="20" t="s">
        <v>13</v>
      </c>
      <c r="H1110" s="52">
        <v>1288.8599999999999</v>
      </c>
      <c r="I1110" s="53">
        <v>0</v>
      </c>
      <c r="J1110" s="16">
        <f t="shared" si="18"/>
        <v>1288.8599999999999</v>
      </c>
    </row>
    <row r="1111" spans="1:10" x14ac:dyDescent="0.25">
      <c r="A1111" s="46">
        <v>3508</v>
      </c>
      <c r="B1111" s="12" t="s">
        <v>17</v>
      </c>
      <c r="C1111" s="12" t="s">
        <v>148</v>
      </c>
      <c r="D1111" s="9" t="s">
        <v>146</v>
      </c>
      <c r="E1111" s="9" t="s">
        <v>140</v>
      </c>
      <c r="F1111" s="13">
        <v>36892</v>
      </c>
      <c r="G1111" s="14" t="s">
        <v>13</v>
      </c>
      <c r="H1111" s="28">
        <v>1952.24</v>
      </c>
      <c r="I1111" s="53">
        <v>350</v>
      </c>
      <c r="J1111" s="16">
        <f t="shared" si="18"/>
        <v>2302.2399999999998</v>
      </c>
    </row>
    <row r="1112" spans="1:10" x14ac:dyDescent="0.25">
      <c r="A1112" s="46">
        <v>3509</v>
      </c>
      <c r="B1112" s="12" t="s">
        <v>365</v>
      </c>
      <c r="C1112" s="12" t="s">
        <v>1085</v>
      </c>
      <c r="D1112" s="9" t="s">
        <v>1407</v>
      </c>
      <c r="E1112" s="9" t="s">
        <v>140</v>
      </c>
      <c r="F1112" s="13">
        <v>41137</v>
      </c>
      <c r="G1112" s="14" t="s">
        <v>13</v>
      </c>
      <c r="H1112" s="26">
        <v>1054.24</v>
      </c>
      <c r="I1112" s="53">
        <v>0</v>
      </c>
      <c r="J1112" s="16">
        <f t="shared" si="18"/>
        <v>1054.24</v>
      </c>
    </row>
    <row r="1113" spans="1:10" x14ac:dyDescent="0.25">
      <c r="A1113" s="46">
        <v>3510</v>
      </c>
      <c r="B1113" s="12" t="s">
        <v>562</v>
      </c>
      <c r="C1113" s="12" t="s">
        <v>331</v>
      </c>
      <c r="D1113" s="9" t="s">
        <v>1407</v>
      </c>
      <c r="E1113" s="9" t="s">
        <v>140</v>
      </c>
      <c r="F1113" s="13">
        <v>37987</v>
      </c>
      <c r="G1113" s="20" t="s">
        <v>13</v>
      </c>
      <c r="H1113" s="26">
        <v>1273.24</v>
      </c>
      <c r="I1113" s="53">
        <v>0</v>
      </c>
      <c r="J1113" s="16">
        <f t="shared" si="18"/>
        <v>1273.24</v>
      </c>
    </row>
    <row r="1114" spans="1:10" x14ac:dyDescent="0.25">
      <c r="A1114" s="46">
        <v>3511</v>
      </c>
      <c r="B1114" s="12" t="s">
        <v>17</v>
      </c>
      <c r="C1114" s="12" t="s">
        <v>135</v>
      </c>
      <c r="D1114" s="9" t="s">
        <v>1407</v>
      </c>
      <c r="E1114" s="9" t="s">
        <v>140</v>
      </c>
      <c r="F1114" s="13">
        <v>38991</v>
      </c>
      <c r="G1114" s="14" t="s">
        <v>13</v>
      </c>
      <c r="H1114" s="26">
        <v>1202.48</v>
      </c>
      <c r="I1114" s="53">
        <v>0</v>
      </c>
      <c r="J1114" s="16">
        <f t="shared" si="18"/>
        <v>1202.48</v>
      </c>
    </row>
    <row r="1115" spans="1:10" x14ac:dyDescent="0.25">
      <c r="A1115" s="46">
        <v>3512</v>
      </c>
      <c r="B1115" s="12" t="s">
        <v>1070</v>
      </c>
      <c r="C1115" s="12" t="s">
        <v>1439</v>
      </c>
      <c r="D1115" s="9" t="s">
        <v>1407</v>
      </c>
      <c r="E1115" s="9" t="s">
        <v>140</v>
      </c>
      <c r="F1115" s="13">
        <v>40649</v>
      </c>
      <c r="G1115" s="14" t="s">
        <v>13</v>
      </c>
      <c r="H1115" s="27" t="s">
        <v>1435</v>
      </c>
      <c r="I1115" s="53">
        <v>0</v>
      </c>
      <c r="J1115" s="16">
        <f t="shared" si="18"/>
        <v>1117.24</v>
      </c>
    </row>
    <row r="1116" spans="1:10" x14ac:dyDescent="0.25">
      <c r="A1116" s="46">
        <v>3513</v>
      </c>
      <c r="B1116" s="12" t="s">
        <v>1440</v>
      </c>
      <c r="C1116" s="12" t="s">
        <v>727</v>
      </c>
      <c r="D1116" s="9" t="s">
        <v>1407</v>
      </c>
      <c r="E1116" s="9" t="s">
        <v>140</v>
      </c>
      <c r="F1116" s="13">
        <v>39539</v>
      </c>
      <c r="G1116" s="20" t="s">
        <v>13</v>
      </c>
      <c r="H1116" s="27">
        <v>1140.24</v>
      </c>
      <c r="I1116" s="51">
        <v>0</v>
      </c>
      <c r="J1116" s="16">
        <f t="shared" si="18"/>
        <v>1140.24</v>
      </c>
    </row>
    <row r="1117" spans="1:10" x14ac:dyDescent="0.25">
      <c r="A1117" s="46">
        <v>3515</v>
      </c>
      <c r="B1117" s="12" t="s">
        <v>1441</v>
      </c>
      <c r="C1117" s="12" t="s">
        <v>1373</v>
      </c>
      <c r="D1117" s="9" t="s">
        <v>410</v>
      </c>
      <c r="E1117" s="9" t="s">
        <v>140</v>
      </c>
      <c r="F1117" s="13">
        <v>41197</v>
      </c>
      <c r="G1117" s="14" t="s">
        <v>13</v>
      </c>
      <c r="H1117" s="26">
        <v>1056.24</v>
      </c>
      <c r="I1117" s="51">
        <v>0</v>
      </c>
      <c r="J1117" s="16">
        <f t="shared" si="18"/>
        <v>1056.24</v>
      </c>
    </row>
    <row r="1118" spans="1:10" x14ac:dyDescent="0.25">
      <c r="A1118" s="47">
        <v>3516</v>
      </c>
      <c r="B1118" s="12" t="s">
        <v>1442</v>
      </c>
      <c r="C1118" s="12" t="s">
        <v>170</v>
      </c>
      <c r="D1118" s="9" t="s">
        <v>139</v>
      </c>
      <c r="E1118" s="9" t="s">
        <v>140</v>
      </c>
      <c r="F1118" s="13">
        <v>43983</v>
      </c>
      <c r="G1118" s="20" t="s">
        <v>13</v>
      </c>
      <c r="H1118" s="26">
        <v>892.5</v>
      </c>
      <c r="I1118" s="44">
        <v>0</v>
      </c>
      <c r="J1118" s="16">
        <f t="shared" si="18"/>
        <v>892.5</v>
      </c>
    </row>
    <row r="1119" spans="1:10" x14ac:dyDescent="0.25">
      <c r="A1119" s="46">
        <v>3517</v>
      </c>
      <c r="B1119" s="12" t="s">
        <v>1089</v>
      </c>
      <c r="C1119" s="12" t="s">
        <v>148</v>
      </c>
      <c r="D1119" s="9" t="s">
        <v>756</v>
      </c>
      <c r="E1119" s="9" t="s">
        <v>140</v>
      </c>
      <c r="F1119" s="13">
        <v>37803</v>
      </c>
      <c r="G1119" s="14" t="s">
        <v>13</v>
      </c>
      <c r="H1119" s="18">
        <v>1454.48</v>
      </c>
      <c r="I1119" s="51">
        <v>0</v>
      </c>
      <c r="J1119" s="16">
        <f t="shared" si="18"/>
        <v>1454.48</v>
      </c>
    </row>
    <row r="1120" spans="1:10" x14ac:dyDescent="0.25">
      <c r="A1120" s="47">
        <v>3518</v>
      </c>
      <c r="B1120" s="12" t="s">
        <v>864</v>
      </c>
      <c r="C1120" s="12" t="s">
        <v>1173</v>
      </c>
      <c r="D1120" s="9" t="s">
        <v>139</v>
      </c>
      <c r="E1120" s="9" t="s">
        <v>140</v>
      </c>
      <c r="F1120" s="13">
        <v>43374</v>
      </c>
      <c r="G1120" s="14" t="s">
        <v>13</v>
      </c>
      <c r="H1120" s="26">
        <v>932.5</v>
      </c>
      <c r="I1120" s="44">
        <v>0</v>
      </c>
      <c r="J1120" s="16">
        <f t="shared" si="18"/>
        <v>932.5</v>
      </c>
    </row>
    <row r="1121" spans="1:10" x14ac:dyDescent="0.25">
      <c r="A1121" s="46">
        <v>3519</v>
      </c>
      <c r="B1121" s="12" t="s">
        <v>1289</v>
      </c>
      <c r="C1121" s="12" t="s">
        <v>135</v>
      </c>
      <c r="D1121" s="9" t="s">
        <v>1016</v>
      </c>
      <c r="E1121" s="9" t="s">
        <v>140</v>
      </c>
      <c r="F1121" s="13">
        <v>36801</v>
      </c>
      <c r="G1121" s="20" t="s">
        <v>13</v>
      </c>
      <c r="H1121" s="26">
        <v>1960.22</v>
      </c>
      <c r="I1121" s="51">
        <v>350</v>
      </c>
      <c r="J1121" s="16">
        <f t="shared" si="18"/>
        <v>2310.2200000000003</v>
      </c>
    </row>
    <row r="1122" spans="1:10" x14ac:dyDescent="0.25">
      <c r="A1122" s="46">
        <v>3520</v>
      </c>
      <c r="B1122" s="12" t="s">
        <v>1443</v>
      </c>
      <c r="C1122" s="12" t="s">
        <v>1444</v>
      </c>
      <c r="D1122" s="9" t="s">
        <v>1110</v>
      </c>
      <c r="E1122" s="9" t="s">
        <v>140</v>
      </c>
      <c r="F1122" s="13">
        <v>36864</v>
      </c>
      <c r="G1122" s="14" t="s">
        <v>13</v>
      </c>
      <c r="H1122" s="27">
        <v>1961.22</v>
      </c>
      <c r="I1122" s="44">
        <v>350</v>
      </c>
      <c r="J1122" s="16">
        <f t="shared" si="18"/>
        <v>2311.2200000000003</v>
      </c>
    </row>
    <row r="1123" spans="1:10" x14ac:dyDescent="0.25">
      <c r="A1123" s="46">
        <v>3522</v>
      </c>
      <c r="B1123" s="12" t="s">
        <v>704</v>
      </c>
      <c r="C1123" s="12" t="s">
        <v>727</v>
      </c>
      <c r="D1123" s="9" t="s">
        <v>1407</v>
      </c>
      <c r="E1123" s="9" t="s">
        <v>140</v>
      </c>
      <c r="F1123" s="13">
        <v>40313</v>
      </c>
      <c r="G1123" s="14" t="s">
        <v>13</v>
      </c>
      <c r="H1123" s="26">
        <v>1444.48</v>
      </c>
      <c r="I1123" s="51">
        <v>0</v>
      </c>
      <c r="J1123" s="16">
        <f t="shared" si="18"/>
        <v>1444.48</v>
      </c>
    </row>
    <row r="1124" spans="1:10" x14ac:dyDescent="0.25">
      <c r="A1124" s="46">
        <v>3523</v>
      </c>
      <c r="B1124" s="12" t="s">
        <v>546</v>
      </c>
      <c r="C1124" s="12" t="s">
        <v>799</v>
      </c>
      <c r="D1124" s="9" t="s">
        <v>765</v>
      </c>
      <c r="E1124" s="9" t="s">
        <v>140</v>
      </c>
      <c r="F1124" s="13">
        <v>37803</v>
      </c>
      <c r="G1124" s="20" t="s">
        <v>13</v>
      </c>
      <c r="H1124" s="26">
        <v>1444.48</v>
      </c>
      <c r="I1124" s="44">
        <v>0</v>
      </c>
      <c r="J1124" s="16">
        <f t="shared" si="18"/>
        <v>1444.48</v>
      </c>
    </row>
    <row r="1125" spans="1:10" x14ac:dyDescent="0.25">
      <c r="A1125" s="46">
        <v>3524</v>
      </c>
      <c r="B1125" s="12" t="s">
        <v>1445</v>
      </c>
      <c r="C1125" s="12" t="s">
        <v>56</v>
      </c>
      <c r="D1125" s="9" t="s">
        <v>1326</v>
      </c>
      <c r="E1125" s="9" t="s">
        <v>140</v>
      </c>
      <c r="F1125" s="13">
        <v>37438</v>
      </c>
      <c r="G1125" s="14" t="s">
        <v>13</v>
      </c>
      <c r="H1125" s="26">
        <v>1354.44</v>
      </c>
      <c r="I1125" s="51">
        <v>0</v>
      </c>
      <c r="J1125" s="16">
        <f t="shared" si="18"/>
        <v>1354.44</v>
      </c>
    </row>
    <row r="1126" spans="1:10" x14ac:dyDescent="0.25">
      <c r="A1126" s="46">
        <v>3525</v>
      </c>
      <c r="B1126" s="12" t="s">
        <v>1061</v>
      </c>
      <c r="C1126" s="12" t="s">
        <v>145</v>
      </c>
      <c r="D1126" s="9" t="s">
        <v>1016</v>
      </c>
      <c r="E1126" s="9" t="s">
        <v>140</v>
      </c>
      <c r="F1126" s="13">
        <v>36864</v>
      </c>
      <c r="G1126" s="14" t="s">
        <v>13</v>
      </c>
      <c r="H1126" s="26">
        <v>1967.72</v>
      </c>
      <c r="I1126" s="51">
        <v>0</v>
      </c>
      <c r="J1126" s="16">
        <f t="shared" si="18"/>
        <v>1967.72</v>
      </c>
    </row>
    <row r="1127" spans="1:10" x14ac:dyDescent="0.25">
      <c r="A1127" s="47">
        <v>3526</v>
      </c>
      <c r="B1127" s="8" t="s">
        <v>1422</v>
      </c>
      <c r="C1127" s="8" t="s">
        <v>37</v>
      </c>
      <c r="D1127" s="9" t="s">
        <v>1975</v>
      </c>
      <c r="E1127" s="9" t="s">
        <v>140</v>
      </c>
      <c r="F1127" s="40">
        <v>37622</v>
      </c>
      <c r="G1127" s="9" t="s">
        <v>13</v>
      </c>
      <c r="H1127" s="18">
        <v>1847</v>
      </c>
      <c r="I1127" s="42">
        <v>350</v>
      </c>
      <c r="J1127" s="16">
        <f>H1127+I1127</f>
        <v>2197</v>
      </c>
    </row>
    <row r="1128" spans="1:10" x14ac:dyDescent="0.25">
      <c r="A1128" s="46">
        <v>3529</v>
      </c>
      <c r="B1128" s="12" t="s">
        <v>1447</v>
      </c>
      <c r="C1128" s="12" t="s">
        <v>56</v>
      </c>
      <c r="D1128" s="9" t="s">
        <v>1189</v>
      </c>
      <c r="E1128" s="9" t="s">
        <v>140</v>
      </c>
      <c r="F1128" s="13">
        <v>37653</v>
      </c>
      <c r="G1128" s="20" t="s">
        <v>13</v>
      </c>
      <c r="H1128" s="26">
        <v>1421.5</v>
      </c>
      <c r="I1128" s="44">
        <v>0</v>
      </c>
      <c r="J1128" s="16">
        <f t="shared" si="18"/>
        <v>1421.5</v>
      </c>
    </row>
    <row r="1129" spans="1:10" x14ac:dyDescent="0.25">
      <c r="A1129" s="46">
        <v>3530</v>
      </c>
      <c r="B1129" s="12" t="s">
        <v>1061</v>
      </c>
      <c r="C1129" s="12" t="s">
        <v>145</v>
      </c>
      <c r="D1129" s="9" t="s">
        <v>146</v>
      </c>
      <c r="E1129" s="9" t="s">
        <v>140</v>
      </c>
      <c r="F1129" s="13">
        <v>36801</v>
      </c>
      <c r="G1129" s="14" t="s">
        <v>13</v>
      </c>
      <c r="H1129" s="27">
        <v>1960.22</v>
      </c>
      <c r="I1129" s="44">
        <v>350</v>
      </c>
      <c r="J1129" s="16">
        <f t="shared" si="18"/>
        <v>2310.2200000000003</v>
      </c>
    </row>
    <row r="1130" spans="1:10" x14ac:dyDescent="0.25">
      <c r="A1130" s="46">
        <v>3531</v>
      </c>
      <c r="B1130" s="12" t="s">
        <v>1448</v>
      </c>
      <c r="C1130" s="12" t="s">
        <v>919</v>
      </c>
      <c r="D1130" s="9" t="s">
        <v>1987</v>
      </c>
      <c r="E1130" s="9" t="s">
        <v>140</v>
      </c>
      <c r="F1130" s="13">
        <v>38565</v>
      </c>
      <c r="G1130" s="14" t="s">
        <v>13</v>
      </c>
      <c r="H1130" s="26">
        <v>1299.24</v>
      </c>
      <c r="I1130" s="44">
        <v>0</v>
      </c>
      <c r="J1130" s="16">
        <f t="shared" si="18"/>
        <v>1299.24</v>
      </c>
    </row>
    <row r="1131" spans="1:10" x14ac:dyDescent="0.25">
      <c r="A1131" s="20">
        <v>3534</v>
      </c>
      <c r="B1131" s="12" t="s">
        <v>107</v>
      </c>
      <c r="C1131" s="12" t="s">
        <v>1449</v>
      </c>
      <c r="D1131" s="9" t="s">
        <v>139</v>
      </c>
      <c r="E1131" s="9" t="s">
        <v>140</v>
      </c>
      <c r="F1131" s="13">
        <v>44490</v>
      </c>
      <c r="G1131" s="14" t="s">
        <v>13</v>
      </c>
      <c r="H1131" s="26">
        <v>850</v>
      </c>
      <c r="I1131" s="44">
        <v>0</v>
      </c>
      <c r="J1131" s="16">
        <f t="shared" si="18"/>
        <v>850</v>
      </c>
    </row>
    <row r="1132" spans="1:10" x14ac:dyDescent="0.25">
      <c r="A1132" s="46">
        <v>3535</v>
      </c>
      <c r="B1132" s="12" t="s">
        <v>1274</v>
      </c>
      <c r="C1132" s="12" t="s">
        <v>225</v>
      </c>
      <c r="D1132" s="9" t="s">
        <v>146</v>
      </c>
      <c r="E1132" s="9" t="s">
        <v>140</v>
      </c>
      <c r="F1132" s="13">
        <v>36801</v>
      </c>
      <c r="G1132" s="14" t="s">
        <v>13</v>
      </c>
      <c r="H1132" s="26">
        <v>1961.72</v>
      </c>
      <c r="I1132" s="44">
        <v>350</v>
      </c>
      <c r="J1132" s="16">
        <f t="shared" si="18"/>
        <v>2311.7200000000003</v>
      </c>
    </row>
    <row r="1133" spans="1:10" x14ac:dyDescent="0.25">
      <c r="A1133" s="46">
        <v>3536</v>
      </c>
      <c r="B1133" s="12" t="s">
        <v>1008</v>
      </c>
      <c r="C1133" s="12" t="s">
        <v>510</v>
      </c>
      <c r="D1133" s="9" t="s">
        <v>1016</v>
      </c>
      <c r="E1133" s="9" t="s">
        <v>140</v>
      </c>
      <c r="F1133" s="13">
        <v>36773</v>
      </c>
      <c r="G1133" s="20" t="s">
        <v>13</v>
      </c>
      <c r="H1133" s="26">
        <v>1960.22</v>
      </c>
      <c r="I1133" s="44">
        <v>350</v>
      </c>
      <c r="J1133" s="16">
        <f t="shared" si="18"/>
        <v>2310.2200000000003</v>
      </c>
    </row>
    <row r="1134" spans="1:10" x14ac:dyDescent="0.25">
      <c r="A1134" s="46">
        <v>3537</v>
      </c>
      <c r="B1134" s="12" t="s">
        <v>977</v>
      </c>
      <c r="C1134" s="12" t="s">
        <v>1450</v>
      </c>
      <c r="D1134" s="9" t="s">
        <v>1016</v>
      </c>
      <c r="E1134" s="9" t="s">
        <v>140</v>
      </c>
      <c r="F1134" s="13">
        <v>36801</v>
      </c>
      <c r="G1134" s="14" t="s">
        <v>13</v>
      </c>
      <c r="H1134" s="26">
        <v>1961.72</v>
      </c>
      <c r="I1134" s="44">
        <v>350</v>
      </c>
      <c r="J1134" s="16">
        <f t="shared" si="18"/>
        <v>2311.7200000000003</v>
      </c>
    </row>
    <row r="1135" spans="1:10" x14ac:dyDescent="0.25">
      <c r="A1135" s="46" t="s">
        <v>1982</v>
      </c>
      <c r="B1135" s="12" t="s">
        <v>97</v>
      </c>
      <c r="C1135" s="12" t="s">
        <v>1560</v>
      </c>
      <c r="D1135" s="9" t="s">
        <v>1016</v>
      </c>
      <c r="E1135" s="9" t="s">
        <v>140</v>
      </c>
      <c r="F1135" s="13">
        <v>41899</v>
      </c>
      <c r="G1135" s="20" t="s">
        <v>13</v>
      </c>
      <c r="H1135" s="30">
        <v>1871.46</v>
      </c>
      <c r="I1135" s="42">
        <v>350</v>
      </c>
      <c r="J1135" s="16">
        <f>H1135+I1135</f>
        <v>2221.46</v>
      </c>
    </row>
    <row r="1136" spans="1:10" x14ac:dyDescent="0.25">
      <c r="A1136" s="46">
        <v>3542</v>
      </c>
      <c r="B1136" s="12" t="s">
        <v>1451</v>
      </c>
      <c r="C1136" s="12" t="s">
        <v>665</v>
      </c>
      <c r="D1136" s="9" t="s">
        <v>1016</v>
      </c>
      <c r="E1136" s="9" t="s">
        <v>140</v>
      </c>
      <c r="F1136" s="13">
        <v>36864</v>
      </c>
      <c r="G1136" s="20" t="s">
        <v>13</v>
      </c>
      <c r="H1136" s="15">
        <v>1971.98</v>
      </c>
      <c r="I1136" s="42">
        <v>350</v>
      </c>
      <c r="J1136" s="16">
        <f t="shared" si="18"/>
        <v>2321.98</v>
      </c>
    </row>
    <row r="1137" spans="1:10" x14ac:dyDescent="0.25">
      <c r="A1137" s="46">
        <v>3543</v>
      </c>
      <c r="B1137" s="12" t="s">
        <v>1017</v>
      </c>
      <c r="C1137" s="12" t="s">
        <v>1333</v>
      </c>
      <c r="D1137" s="9" t="s">
        <v>765</v>
      </c>
      <c r="E1137" s="9" t="s">
        <v>140</v>
      </c>
      <c r="F1137" s="13">
        <v>37926</v>
      </c>
      <c r="G1137" s="14" t="s">
        <v>13</v>
      </c>
      <c r="H1137" s="15">
        <v>1436.5</v>
      </c>
      <c r="I1137" s="19">
        <v>0</v>
      </c>
      <c r="J1137" s="16">
        <f t="shared" si="18"/>
        <v>1436.5</v>
      </c>
    </row>
    <row r="1138" spans="1:10" x14ac:dyDescent="0.25">
      <c r="A1138" s="46">
        <v>3547</v>
      </c>
      <c r="B1138" s="12" t="s">
        <v>1453</v>
      </c>
      <c r="C1138" s="12" t="s">
        <v>70</v>
      </c>
      <c r="D1138" s="9" t="s">
        <v>765</v>
      </c>
      <c r="E1138" s="9" t="s">
        <v>140</v>
      </c>
      <c r="F1138" s="13">
        <v>37803</v>
      </c>
      <c r="G1138" s="14" t="s">
        <v>13</v>
      </c>
      <c r="H1138" s="26">
        <v>1440.22</v>
      </c>
      <c r="I1138" s="42">
        <v>0</v>
      </c>
      <c r="J1138" s="16">
        <f t="shared" si="18"/>
        <v>1440.22</v>
      </c>
    </row>
    <row r="1139" spans="1:10" x14ac:dyDescent="0.25">
      <c r="A1139" s="46">
        <v>3548</v>
      </c>
      <c r="B1139" s="12" t="s">
        <v>1454</v>
      </c>
      <c r="C1139" s="12" t="s">
        <v>1455</v>
      </c>
      <c r="D1139" s="9" t="s">
        <v>765</v>
      </c>
      <c r="E1139" s="9" t="s">
        <v>140</v>
      </c>
      <c r="F1139" s="13">
        <v>37803</v>
      </c>
      <c r="G1139" s="14" t="s">
        <v>13</v>
      </c>
      <c r="H1139" s="26">
        <v>1444.48</v>
      </c>
      <c r="I1139" s="19">
        <v>0</v>
      </c>
      <c r="J1139" s="16">
        <f t="shared" si="18"/>
        <v>1444.48</v>
      </c>
    </row>
    <row r="1140" spans="1:10" x14ac:dyDescent="0.25">
      <c r="A1140" s="46">
        <v>3549</v>
      </c>
      <c r="B1140" s="12" t="s">
        <v>1427</v>
      </c>
      <c r="C1140" s="12" t="s">
        <v>1051</v>
      </c>
      <c r="D1140" s="9" t="s">
        <v>495</v>
      </c>
      <c r="E1140" s="9" t="s">
        <v>140</v>
      </c>
      <c r="F1140" s="13">
        <v>36069</v>
      </c>
      <c r="G1140" s="20" t="s">
        <v>13</v>
      </c>
      <c r="H1140" s="18">
        <v>1251.44</v>
      </c>
      <c r="I1140" s="42">
        <v>0</v>
      </c>
      <c r="J1140" s="16">
        <f t="shared" si="18"/>
        <v>1251.44</v>
      </c>
    </row>
    <row r="1141" spans="1:10" x14ac:dyDescent="0.25">
      <c r="A1141" s="46">
        <v>3550</v>
      </c>
      <c r="B1141" s="12" t="s">
        <v>531</v>
      </c>
      <c r="C1141" s="12" t="s">
        <v>1456</v>
      </c>
      <c r="D1141" s="9" t="s">
        <v>580</v>
      </c>
      <c r="E1141" s="9" t="s">
        <v>140</v>
      </c>
      <c r="F1141" s="13">
        <v>38336</v>
      </c>
      <c r="G1141" s="14" t="s">
        <v>13</v>
      </c>
      <c r="H1141" s="26">
        <v>1334.14</v>
      </c>
      <c r="I1141" s="19">
        <v>0</v>
      </c>
      <c r="J1141" s="16">
        <f t="shared" si="18"/>
        <v>1334.14</v>
      </c>
    </row>
    <row r="1142" spans="1:10" x14ac:dyDescent="0.25">
      <c r="A1142" s="46">
        <v>3561</v>
      </c>
      <c r="B1142" s="12" t="s">
        <v>1459</v>
      </c>
      <c r="C1142" s="12" t="s">
        <v>328</v>
      </c>
      <c r="D1142" s="9" t="s">
        <v>580</v>
      </c>
      <c r="E1142" s="9" t="s">
        <v>140</v>
      </c>
      <c r="F1142" s="13">
        <v>38869</v>
      </c>
      <c r="G1142" s="20" t="s">
        <v>13</v>
      </c>
      <c r="H1142" s="18">
        <v>1300.24</v>
      </c>
      <c r="I1142" s="44">
        <v>0</v>
      </c>
      <c r="J1142" s="16">
        <f t="shared" si="18"/>
        <v>1300.24</v>
      </c>
    </row>
    <row r="1143" spans="1:10" x14ac:dyDescent="0.25">
      <c r="A1143" s="47">
        <v>3562</v>
      </c>
      <c r="B1143" s="12" t="s">
        <v>55</v>
      </c>
      <c r="C1143" s="12" t="s">
        <v>306</v>
      </c>
      <c r="D1143" s="9" t="s">
        <v>1047</v>
      </c>
      <c r="E1143" s="9" t="s">
        <v>140</v>
      </c>
      <c r="F1143" s="13">
        <v>43374</v>
      </c>
      <c r="G1143" s="14" t="s">
        <v>13</v>
      </c>
      <c r="H1143" s="18">
        <v>932.5</v>
      </c>
      <c r="I1143" s="42">
        <v>0</v>
      </c>
      <c r="J1143" s="16">
        <f t="shared" si="18"/>
        <v>932.5</v>
      </c>
    </row>
    <row r="1144" spans="1:10" x14ac:dyDescent="0.25">
      <c r="A1144" s="46">
        <v>3566</v>
      </c>
      <c r="B1144" s="12" t="s">
        <v>1029</v>
      </c>
      <c r="C1144" s="12" t="s">
        <v>78</v>
      </c>
      <c r="D1144" s="9" t="s">
        <v>495</v>
      </c>
      <c r="E1144" s="9" t="s">
        <v>140</v>
      </c>
      <c r="F1144" s="13">
        <v>39387</v>
      </c>
      <c r="G1144" s="14" t="s">
        <v>13</v>
      </c>
      <c r="H1144" s="26" t="s">
        <v>1461</v>
      </c>
      <c r="I1144" s="42">
        <v>0</v>
      </c>
      <c r="J1144" s="16">
        <f t="shared" si="18"/>
        <v>1205.24</v>
      </c>
    </row>
    <row r="1145" spans="1:10" x14ac:dyDescent="0.25">
      <c r="A1145" s="46">
        <v>3567</v>
      </c>
      <c r="B1145" s="12" t="s">
        <v>1462</v>
      </c>
      <c r="C1145" s="12" t="s">
        <v>444</v>
      </c>
      <c r="D1145" s="9" t="s">
        <v>580</v>
      </c>
      <c r="E1145" s="9" t="s">
        <v>140</v>
      </c>
      <c r="F1145" s="13">
        <v>39479</v>
      </c>
      <c r="G1145" s="14" t="s">
        <v>13</v>
      </c>
      <c r="H1145" s="26">
        <v>1142.24</v>
      </c>
      <c r="I1145" s="42">
        <v>0</v>
      </c>
      <c r="J1145" s="16">
        <f t="shared" ref="J1145:J1208" si="19">H1145+I1145</f>
        <v>1142.24</v>
      </c>
    </row>
    <row r="1146" spans="1:10" x14ac:dyDescent="0.25">
      <c r="A1146" s="46">
        <v>3568</v>
      </c>
      <c r="B1146" s="12" t="s">
        <v>1061</v>
      </c>
      <c r="C1146" s="12" t="s">
        <v>1463</v>
      </c>
      <c r="D1146" s="9" t="s">
        <v>765</v>
      </c>
      <c r="E1146" s="9" t="s">
        <v>140</v>
      </c>
      <c r="F1146" s="13">
        <v>37865</v>
      </c>
      <c r="G1146" s="20" t="s">
        <v>13</v>
      </c>
      <c r="H1146" s="26">
        <v>1433.24</v>
      </c>
      <c r="I1146" s="44">
        <v>0</v>
      </c>
      <c r="J1146" s="16">
        <f t="shared" si="19"/>
        <v>1433.24</v>
      </c>
    </row>
    <row r="1147" spans="1:10" x14ac:dyDescent="0.25">
      <c r="A1147" s="46">
        <v>3569</v>
      </c>
      <c r="B1147" s="12" t="s">
        <v>926</v>
      </c>
      <c r="C1147" s="12" t="s">
        <v>215</v>
      </c>
      <c r="D1147" s="9" t="s">
        <v>810</v>
      </c>
      <c r="E1147" s="9" t="s">
        <v>140</v>
      </c>
      <c r="F1147" s="13">
        <v>38047</v>
      </c>
      <c r="G1147" s="14" t="s">
        <v>13</v>
      </c>
      <c r="H1147" s="26">
        <v>1332.74</v>
      </c>
      <c r="I1147" s="42">
        <v>0</v>
      </c>
      <c r="J1147" s="16">
        <f t="shared" si="19"/>
        <v>1332.74</v>
      </c>
    </row>
    <row r="1148" spans="1:10" x14ac:dyDescent="0.25">
      <c r="A1148" s="46">
        <v>3570</v>
      </c>
      <c r="B1148" s="12" t="s">
        <v>1464</v>
      </c>
      <c r="C1148" s="12" t="s">
        <v>1035</v>
      </c>
      <c r="D1148" s="9" t="s">
        <v>756</v>
      </c>
      <c r="E1148" s="9" t="s">
        <v>140</v>
      </c>
      <c r="F1148" s="13">
        <v>37668</v>
      </c>
      <c r="G1148" s="14" t="s">
        <v>13</v>
      </c>
      <c r="H1148" s="26">
        <v>1412.74</v>
      </c>
      <c r="I1148" s="42">
        <v>0</v>
      </c>
      <c r="J1148" s="16">
        <f t="shared" si="19"/>
        <v>1412.74</v>
      </c>
    </row>
    <row r="1149" spans="1:10" x14ac:dyDescent="0.25">
      <c r="A1149" s="46">
        <v>3572</v>
      </c>
      <c r="B1149" s="12" t="s">
        <v>1465</v>
      </c>
      <c r="C1149" s="12" t="s">
        <v>37</v>
      </c>
      <c r="D1149" s="9" t="s">
        <v>580</v>
      </c>
      <c r="E1149" s="9" t="s">
        <v>140</v>
      </c>
      <c r="F1149" s="13">
        <v>39098</v>
      </c>
      <c r="G1149" s="20" t="s">
        <v>13</v>
      </c>
      <c r="H1149" s="26">
        <v>1200.24</v>
      </c>
      <c r="I1149" s="44">
        <v>0</v>
      </c>
      <c r="J1149" s="16">
        <f t="shared" si="19"/>
        <v>1200.24</v>
      </c>
    </row>
    <row r="1150" spans="1:10" x14ac:dyDescent="0.25">
      <c r="A1150" s="46">
        <v>3573</v>
      </c>
      <c r="B1150" s="12" t="s">
        <v>695</v>
      </c>
      <c r="C1150" s="12" t="s">
        <v>78</v>
      </c>
      <c r="D1150" s="9" t="s">
        <v>813</v>
      </c>
      <c r="E1150" s="9" t="s">
        <v>140</v>
      </c>
      <c r="F1150" s="13">
        <v>37623</v>
      </c>
      <c r="G1150" s="14" t="s">
        <v>13</v>
      </c>
      <c r="H1150" s="26">
        <v>1418</v>
      </c>
      <c r="I1150" s="42">
        <v>0</v>
      </c>
      <c r="J1150" s="16">
        <f t="shared" si="19"/>
        <v>1418</v>
      </c>
    </row>
    <row r="1151" spans="1:10" x14ac:dyDescent="0.25">
      <c r="A1151" s="46">
        <v>3574</v>
      </c>
      <c r="B1151" s="12" t="s">
        <v>1466</v>
      </c>
      <c r="C1151" s="12" t="s">
        <v>148</v>
      </c>
      <c r="D1151" s="9" t="s">
        <v>410</v>
      </c>
      <c r="E1151" s="9" t="s">
        <v>140</v>
      </c>
      <c r="F1151" s="13">
        <v>38763</v>
      </c>
      <c r="G1151" s="14" t="s">
        <v>13</v>
      </c>
      <c r="H1151" s="26">
        <v>1193.24</v>
      </c>
      <c r="I1151" s="42">
        <v>0</v>
      </c>
      <c r="J1151" s="16">
        <f t="shared" si="19"/>
        <v>1193.24</v>
      </c>
    </row>
    <row r="1152" spans="1:10" x14ac:dyDescent="0.25">
      <c r="A1152" s="46">
        <v>3575</v>
      </c>
      <c r="B1152" s="12" t="s">
        <v>1064</v>
      </c>
      <c r="C1152" s="12" t="s">
        <v>1050</v>
      </c>
      <c r="D1152" s="9" t="s">
        <v>813</v>
      </c>
      <c r="E1152" s="9" t="s">
        <v>140</v>
      </c>
      <c r="F1152" s="13">
        <v>38763</v>
      </c>
      <c r="G1152" s="20" t="s">
        <v>13</v>
      </c>
      <c r="H1152" s="26">
        <v>1200.24</v>
      </c>
      <c r="I1152" s="44">
        <v>0</v>
      </c>
      <c r="J1152" s="16">
        <f t="shared" si="19"/>
        <v>1200.24</v>
      </c>
    </row>
    <row r="1153" spans="1:10" x14ac:dyDescent="0.25">
      <c r="A1153" s="46">
        <v>3576</v>
      </c>
      <c r="B1153" s="12" t="s">
        <v>1467</v>
      </c>
      <c r="C1153" s="12" t="s">
        <v>426</v>
      </c>
      <c r="D1153" s="9" t="s">
        <v>813</v>
      </c>
      <c r="E1153" s="9" t="s">
        <v>140</v>
      </c>
      <c r="F1153" s="13">
        <v>39630</v>
      </c>
      <c r="G1153" s="14" t="s">
        <v>13</v>
      </c>
      <c r="H1153" s="26">
        <v>1214.58</v>
      </c>
      <c r="I1153" s="42">
        <v>0</v>
      </c>
      <c r="J1153" s="16">
        <f t="shared" si="19"/>
        <v>1214.58</v>
      </c>
    </row>
    <row r="1154" spans="1:10" x14ac:dyDescent="0.25">
      <c r="A1154" s="46">
        <v>3577</v>
      </c>
      <c r="B1154" s="12" t="s">
        <v>17</v>
      </c>
      <c r="C1154" s="12" t="s">
        <v>25</v>
      </c>
      <c r="D1154" s="9" t="s">
        <v>813</v>
      </c>
      <c r="E1154" s="9" t="s">
        <v>140</v>
      </c>
      <c r="F1154" s="13">
        <v>38412</v>
      </c>
      <c r="G1154" s="14" t="s">
        <v>13</v>
      </c>
      <c r="H1154" s="18">
        <v>1352.48</v>
      </c>
      <c r="I1154" s="42">
        <v>0</v>
      </c>
      <c r="J1154" s="16">
        <f t="shared" si="19"/>
        <v>1352.48</v>
      </c>
    </row>
    <row r="1155" spans="1:10" x14ac:dyDescent="0.25">
      <c r="A1155" s="46">
        <v>3578</v>
      </c>
      <c r="B1155" s="12" t="s">
        <v>546</v>
      </c>
      <c r="C1155" s="12" t="s">
        <v>56</v>
      </c>
      <c r="D1155" s="9" t="s">
        <v>1407</v>
      </c>
      <c r="E1155" s="9" t="s">
        <v>140</v>
      </c>
      <c r="F1155" s="13">
        <v>39463</v>
      </c>
      <c r="G1155" s="20" t="s">
        <v>13</v>
      </c>
      <c r="H1155" s="18">
        <v>1145.5</v>
      </c>
      <c r="I1155" s="44">
        <v>0</v>
      </c>
      <c r="J1155" s="16">
        <f t="shared" si="19"/>
        <v>1145.5</v>
      </c>
    </row>
    <row r="1156" spans="1:10" x14ac:dyDescent="0.25">
      <c r="A1156" s="46">
        <v>3579</v>
      </c>
      <c r="B1156" s="12" t="s">
        <v>293</v>
      </c>
      <c r="C1156" s="12" t="s">
        <v>306</v>
      </c>
      <c r="D1156" s="9" t="s">
        <v>1407</v>
      </c>
      <c r="E1156" s="9" t="s">
        <v>140</v>
      </c>
      <c r="F1156" s="13">
        <v>39874</v>
      </c>
      <c r="G1156" s="14" t="s">
        <v>13</v>
      </c>
      <c r="H1156" s="18">
        <v>1116.24</v>
      </c>
      <c r="I1156" s="42">
        <v>0</v>
      </c>
      <c r="J1156" s="16">
        <f t="shared" si="19"/>
        <v>1116.24</v>
      </c>
    </row>
    <row r="1157" spans="1:10" x14ac:dyDescent="0.25">
      <c r="A1157" s="46">
        <v>3580</v>
      </c>
      <c r="B1157" s="12" t="s">
        <v>506</v>
      </c>
      <c r="C1157" s="12" t="s">
        <v>545</v>
      </c>
      <c r="D1157" s="9" t="s">
        <v>580</v>
      </c>
      <c r="E1157" s="9" t="s">
        <v>140</v>
      </c>
      <c r="F1157" s="13">
        <v>38353</v>
      </c>
      <c r="G1157" s="14" t="s">
        <v>13</v>
      </c>
      <c r="H1157" s="18">
        <v>1350.74</v>
      </c>
      <c r="I1157" s="42">
        <v>0</v>
      </c>
      <c r="J1157" s="16">
        <f t="shared" si="19"/>
        <v>1350.74</v>
      </c>
    </row>
    <row r="1158" spans="1:10" x14ac:dyDescent="0.25">
      <c r="A1158" s="46">
        <v>3581</v>
      </c>
      <c r="B1158" s="12" t="s">
        <v>1468</v>
      </c>
      <c r="C1158" s="12" t="s">
        <v>1064</v>
      </c>
      <c r="D1158" s="9" t="s">
        <v>495</v>
      </c>
      <c r="E1158" s="9" t="s">
        <v>140</v>
      </c>
      <c r="F1158" s="13">
        <v>39402</v>
      </c>
      <c r="G1158" s="20" t="s">
        <v>13</v>
      </c>
      <c r="H1158" s="18">
        <v>1211.5</v>
      </c>
      <c r="I1158" s="44">
        <v>0</v>
      </c>
      <c r="J1158" s="16">
        <f t="shared" si="19"/>
        <v>1211.5</v>
      </c>
    </row>
    <row r="1159" spans="1:10" x14ac:dyDescent="0.25">
      <c r="A1159" s="46">
        <v>3582</v>
      </c>
      <c r="B1159" s="12" t="s">
        <v>749</v>
      </c>
      <c r="C1159" s="12" t="s">
        <v>56</v>
      </c>
      <c r="D1159" s="9" t="s">
        <v>813</v>
      </c>
      <c r="E1159" s="9" t="s">
        <v>140</v>
      </c>
      <c r="F1159" s="13">
        <v>39083</v>
      </c>
      <c r="G1159" s="14" t="s">
        <v>13</v>
      </c>
      <c r="H1159" s="18">
        <v>1206.5</v>
      </c>
      <c r="I1159" s="42">
        <v>0</v>
      </c>
      <c r="J1159" s="16">
        <f t="shared" si="19"/>
        <v>1206.5</v>
      </c>
    </row>
    <row r="1160" spans="1:10" x14ac:dyDescent="0.25">
      <c r="A1160" s="46">
        <v>3583</v>
      </c>
      <c r="B1160" s="12" t="s">
        <v>573</v>
      </c>
      <c r="C1160" s="12" t="s">
        <v>1051</v>
      </c>
      <c r="D1160" s="9" t="s">
        <v>813</v>
      </c>
      <c r="E1160" s="9" t="s">
        <v>140</v>
      </c>
      <c r="F1160" s="13">
        <v>38749</v>
      </c>
      <c r="G1160" s="14" t="s">
        <v>13</v>
      </c>
      <c r="H1160" s="18">
        <v>1197.24</v>
      </c>
      <c r="I1160" s="42">
        <v>0</v>
      </c>
      <c r="J1160" s="16">
        <f t="shared" si="19"/>
        <v>1197.24</v>
      </c>
    </row>
    <row r="1161" spans="1:10" x14ac:dyDescent="0.25">
      <c r="A1161" s="46">
        <v>3584</v>
      </c>
      <c r="B1161" s="12" t="s">
        <v>1469</v>
      </c>
      <c r="C1161" s="12" t="s">
        <v>555</v>
      </c>
      <c r="D1161" s="9" t="s">
        <v>813</v>
      </c>
      <c r="E1161" s="9" t="s">
        <v>140</v>
      </c>
      <c r="F1161" s="13">
        <v>39052</v>
      </c>
      <c r="G1161" s="20" t="s">
        <v>13</v>
      </c>
      <c r="H1161" s="18">
        <v>1200.24</v>
      </c>
      <c r="I1161" s="44">
        <v>0</v>
      </c>
      <c r="J1161" s="16">
        <f t="shared" si="19"/>
        <v>1200.24</v>
      </c>
    </row>
    <row r="1162" spans="1:10" x14ac:dyDescent="0.25">
      <c r="A1162" s="46">
        <v>3585</v>
      </c>
      <c r="B1162" s="12" t="s">
        <v>540</v>
      </c>
      <c r="C1162" s="12" t="s">
        <v>787</v>
      </c>
      <c r="D1162" s="9" t="s">
        <v>765</v>
      </c>
      <c r="E1162" s="9" t="s">
        <v>140</v>
      </c>
      <c r="F1162" s="13">
        <v>37695</v>
      </c>
      <c r="G1162" s="14" t="s">
        <v>13</v>
      </c>
      <c r="H1162" s="18">
        <v>1415.24</v>
      </c>
      <c r="I1162" s="42">
        <v>0</v>
      </c>
      <c r="J1162" s="16">
        <f t="shared" si="19"/>
        <v>1415.24</v>
      </c>
    </row>
    <row r="1163" spans="1:10" x14ac:dyDescent="0.25">
      <c r="A1163" s="47">
        <v>3586</v>
      </c>
      <c r="B1163" s="12" t="s">
        <v>17</v>
      </c>
      <c r="C1163" s="12" t="s">
        <v>56</v>
      </c>
      <c r="D1163" s="9" t="s">
        <v>289</v>
      </c>
      <c r="E1163" s="9" t="s">
        <v>140</v>
      </c>
      <c r="F1163" s="13">
        <v>43374</v>
      </c>
      <c r="G1163" s="14" t="s">
        <v>13</v>
      </c>
      <c r="H1163" s="18">
        <v>932.5</v>
      </c>
      <c r="I1163" s="42">
        <v>0</v>
      </c>
      <c r="J1163" s="16">
        <f t="shared" si="19"/>
        <v>932.5</v>
      </c>
    </row>
    <row r="1164" spans="1:10" x14ac:dyDescent="0.25">
      <c r="A1164" s="46">
        <v>3587</v>
      </c>
      <c r="B1164" s="12" t="s">
        <v>293</v>
      </c>
      <c r="C1164" s="12" t="s">
        <v>1470</v>
      </c>
      <c r="D1164" s="9" t="s">
        <v>146</v>
      </c>
      <c r="E1164" s="9" t="s">
        <v>140</v>
      </c>
      <c r="F1164" s="13">
        <v>37073</v>
      </c>
      <c r="G1164" s="20" t="s">
        <v>13</v>
      </c>
      <c r="H1164" s="18">
        <v>1957.42</v>
      </c>
      <c r="I1164" s="42">
        <v>350</v>
      </c>
      <c r="J1164" s="16">
        <f t="shared" si="19"/>
        <v>2307.42</v>
      </c>
    </row>
    <row r="1165" spans="1:10" x14ac:dyDescent="0.25">
      <c r="A1165" s="46">
        <v>3588</v>
      </c>
      <c r="B1165" s="12" t="s">
        <v>704</v>
      </c>
      <c r="C1165" s="12" t="s">
        <v>1312</v>
      </c>
      <c r="D1165" s="9" t="s">
        <v>765</v>
      </c>
      <c r="E1165" s="9" t="s">
        <v>140</v>
      </c>
      <c r="F1165" s="13">
        <v>37926</v>
      </c>
      <c r="G1165" s="14" t="s">
        <v>13</v>
      </c>
      <c r="H1165" s="18">
        <v>1432.74</v>
      </c>
      <c r="I1165" s="42">
        <v>0</v>
      </c>
      <c r="J1165" s="16">
        <f t="shared" si="19"/>
        <v>1432.74</v>
      </c>
    </row>
    <row r="1166" spans="1:10" x14ac:dyDescent="0.25">
      <c r="A1166" s="46">
        <v>3589</v>
      </c>
      <c r="B1166" s="12" t="s">
        <v>1471</v>
      </c>
      <c r="C1166" s="12" t="s">
        <v>1114</v>
      </c>
      <c r="D1166" s="9" t="s">
        <v>813</v>
      </c>
      <c r="E1166" s="9" t="s">
        <v>140</v>
      </c>
      <c r="F1166" s="13">
        <v>38718</v>
      </c>
      <c r="G1166" s="14" t="s">
        <v>13</v>
      </c>
      <c r="H1166" s="18">
        <v>1195.24</v>
      </c>
      <c r="I1166" s="42">
        <v>0</v>
      </c>
      <c r="J1166" s="16">
        <f t="shared" si="19"/>
        <v>1195.24</v>
      </c>
    </row>
    <row r="1167" spans="1:10" x14ac:dyDescent="0.25">
      <c r="A1167" s="46">
        <v>3590</v>
      </c>
      <c r="B1167" s="12" t="s">
        <v>1472</v>
      </c>
      <c r="C1167" s="12" t="s">
        <v>236</v>
      </c>
      <c r="D1167" s="9" t="s">
        <v>813</v>
      </c>
      <c r="E1167" s="9" t="s">
        <v>140</v>
      </c>
      <c r="F1167" s="13">
        <v>39234</v>
      </c>
      <c r="G1167" s="20" t="s">
        <v>13</v>
      </c>
      <c r="H1167" s="18">
        <v>1202.48</v>
      </c>
      <c r="I1167" s="19">
        <v>0</v>
      </c>
      <c r="J1167" s="16">
        <f t="shared" si="19"/>
        <v>1202.48</v>
      </c>
    </row>
    <row r="1168" spans="1:10" x14ac:dyDescent="0.25">
      <c r="A1168" s="46">
        <v>3591</v>
      </c>
      <c r="B1168" s="12" t="s">
        <v>730</v>
      </c>
      <c r="C1168" s="12" t="s">
        <v>1271</v>
      </c>
      <c r="D1168" s="9" t="s">
        <v>813</v>
      </c>
      <c r="E1168" s="9" t="s">
        <v>140</v>
      </c>
      <c r="F1168" s="13">
        <v>39234</v>
      </c>
      <c r="G1168" s="14" t="s">
        <v>13</v>
      </c>
      <c r="H1168" s="15">
        <v>1202.48</v>
      </c>
      <c r="I1168" s="19">
        <v>0</v>
      </c>
      <c r="J1168" s="16">
        <f t="shared" si="19"/>
        <v>1202.48</v>
      </c>
    </row>
    <row r="1169" spans="1:10" x14ac:dyDescent="0.25">
      <c r="A1169" s="46">
        <v>3592</v>
      </c>
      <c r="B1169" s="12" t="s">
        <v>261</v>
      </c>
      <c r="C1169" s="12" t="s">
        <v>1473</v>
      </c>
      <c r="D1169" s="9" t="s">
        <v>791</v>
      </c>
      <c r="E1169" s="9" t="s">
        <v>140</v>
      </c>
      <c r="F1169" s="13">
        <v>38679</v>
      </c>
      <c r="G1169" s="14" t="s">
        <v>13</v>
      </c>
      <c r="H1169" s="15">
        <v>1295.24</v>
      </c>
      <c r="I1169" s="19">
        <v>0</v>
      </c>
      <c r="J1169" s="16">
        <f t="shared" si="19"/>
        <v>1295.24</v>
      </c>
    </row>
    <row r="1170" spans="1:10" x14ac:dyDescent="0.25">
      <c r="A1170" s="46">
        <v>3593</v>
      </c>
      <c r="B1170" s="12" t="s">
        <v>612</v>
      </c>
      <c r="C1170" s="12" t="s">
        <v>1120</v>
      </c>
      <c r="D1170" s="9" t="s">
        <v>146</v>
      </c>
      <c r="E1170" s="9" t="s">
        <v>140</v>
      </c>
      <c r="F1170" s="13">
        <v>36826</v>
      </c>
      <c r="G1170" s="20" t="s">
        <v>13</v>
      </c>
      <c r="H1170" s="15">
        <v>1900.98</v>
      </c>
      <c r="I1170" s="19">
        <v>350</v>
      </c>
      <c r="J1170" s="16">
        <f t="shared" si="19"/>
        <v>2250.98</v>
      </c>
    </row>
    <row r="1171" spans="1:10" x14ac:dyDescent="0.25">
      <c r="A1171" s="46">
        <v>3594</v>
      </c>
      <c r="B1171" s="12" t="s">
        <v>239</v>
      </c>
      <c r="C1171" s="12" t="s">
        <v>56</v>
      </c>
      <c r="D1171" s="9" t="s">
        <v>580</v>
      </c>
      <c r="E1171" s="9" t="s">
        <v>140</v>
      </c>
      <c r="F1171" s="13">
        <v>39539</v>
      </c>
      <c r="G1171" s="14" t="s">
        <v>13</v>
      </c>
      <c r="H1171" s="18">
        <v>1143.32</v>
      </c>
      <c r="I1171" s="19">
        <v>0</v>
      </c>
      <c r="J1171" s="16">
        <f t="shared" si="19"/>
        <v>1143.32</v>
      </c>
    </row>
    <row r="1172" spans="1:10" x14ac:dyDescent="0.25">
      <c r="A1172" s="46">
        <v>3595</v>
      </c>
      <c r="B1172" s="12" t="s">
        <v>932</v>
      </c>
      <c r="C1172" s="12" t="s">
        <v>858</v>
      </c>
      <c r="D1172" s="9" t="s">
        <v>765</v>
      </c>
      <c r="E1172" s="9" t="s">
        <v>140</v>
      </c>
      <c r="F1172" s="13">
        <v>37719</v>
      </c>
      <c r="G1172" s="14" t="s">
        <v>13</v>
      </c>
      <c r="H1172" s="18">
        <v>1406</v>
      </c>
      <c r="I1172" s="42">
        <v>0</v>
      </c>
      <c r="J1172" s="16">
        <f t="shared" si="19"/>
        <v>1406</v>
      </c>
    </row>
    <row r="1173" spans="1:10" x14ac:dyDescent="0.25">
      <c r="A1173" s="46">
        <v>3596</v>
      </c>
      <c r="B1173" s="12" t="s">
        <v>1474</v>
      </c>
      <c r="C1173" s="12" t="s">
        <v>1475</v>
      </c>
      <c r="D1173" s="9" t="s">
        <v>791</v>
      </c>
      <c r="E1173" s="9" t="s">
        <v>140</v>
      </c>
      <c r="F1173" s="13">
        <v>38671</v>
      </c>
      <c r="G1173" s="20" t="s">
        <v>13</v>
      </c>
      <c r="H1173" s="18">
        <v>1288.74</v>
      </c>
      <c r="I1173" s="42">
        <v>0</v>
      </c>
      <c r="J1173" s="16">
        <f t="shared" si="19"/>
        <v>1288.74</v>
      </c>
    </row>
    <row r="1174" spans="1:10" x14ac:dyDescent="0.25">
      <c r="A1174" s="46">
        <v>3597</v>
      </c>
      <c r="B1174" s="12" t="s">
        <v>1279</v>
      </c>
      <c r="C1174" s="12" t="s">
        <v>1476</v>
      </c>
      <c r="D1174" s="9" t="s">
        <v>791</v>
      </c>
      <c r="E1174" s="9" t="s">
        <v>140</v>
      </c>
      <c r="F1174" s="13">
        <v>38671</v>
      </c>
      <c r="G1174" s="14" t="s">
        <v>13</v>
      </c>
      <c r="H1174" s="18">
        <v>1290.74</v>
      </c>
      <c r="I1174" s="19">
        <v>0</v>
      </c>
      <c r="J1174" s="16">
        <f t="shared" si="19"/>
        <v>1290.74</v>
      </c>
    </row>
    <row r="1175" spans="1:10" x14ac:dyDescent="0.25">
      <c r="A1175" s="46">
        <v>3598</v>
      </c>
      <c r="B1175" s="12" t="s">
        <v>1477</v>
      </c>
      <c r="C1175" s="12" t="s">
        <v>1478</v>
      </c>
      <c r="D1175" s="9" t="s">
        <v>791</v>
      </c>
      <c r="E1175" s="9" t="s">
        <v>140</v>
      </c>
      <c r="F1175" s="13">
        <v>38047</v>
      </c>
      <c r="G1175" s="14" t="s">
        <v>13</v>
      </c>
      <c r="H1175" s="32" t="s">
        <v>1479</v>
      </c>
      <c r="I1175" s="42">
        <v>0</v>
      </c>
      <c r="J1175" s="16">
        <f t="shared" si="19"/>
        <v>1321.24</v>
      </c>
    </row>
    <row r="1176" spans="1:10" x14ac:dyDescent="0.25">
      <c r="A1176" s="46">
        <v>3599</v>
      </c>
      <c r="B1176" s="12" t="s">
        <v>498</v>
      </c>
      <c r="C1176" s="12" t="s">
        <v>1480</v>
      </c>
      <c r="D1176" s="9" t="s">
        <v>495</v>
      </c>
      <c r="E1176" s="9" t="s">
        <v>140</v>
      </c>
      <c r="F1176" s="13">
        <v>38869</v>
      </c>
      <c r="G1176" s="20" t="s">
        <v>13</v>
      </c>
      <c r="H1176" s="18">
        <v>1191.24</v>
      </c>
      <c r="I1176" s="42">
        <v>0</v>
      </c>
      <c r="J1176" s="16">
        <f t="shared" si="19"/>
        <v>1191.24</v>
      </c>
    </row>
    <row r="1177" spans="1:10" x14ac:dyDescent="0.25">
      <c r="A1177" s="47">
        <v>3600</v>
      </c>
      <c r="B1177" s="12" t="s">
        <v>1481</v>
      </c>
      <c r="C1177" s="12" t="s">
        <v>331</v>
      </c>
      <c r="D1177" s="9" t="s">
        <v>289</v>
      </c>
      <c r="E1177" s="9" t="s">
        <v>140</v>
      </c>
      <c r="F1177" s="13">
        <v>43374</v>
      </c>
      <c r="G1177" s="14" t="s">
        <v>13</v>
      </c>
      <c r="H1177" s="18">
        <v>932.5</v>
      </c>
      <c r="I1177" s="19">
        <v>0</v>
      </c>
      <c r="J1177" s="16">
        <f t="shared" si="19"/>
        <v>932.5</v>
      </c>
    </row>
    <row r="1178" spans="1:10" x14ac:dyDescent="0.25">
      <c r="A1178" s="46">
        <v>3601</v>
      </c>
      <c r="B1178" s="12" t="s">
        <v>63</v>
      </c>
      <c r="C1178" s="12" t="s">
        <v>1050</v>
      </c>
      <c r="D1178" s="9" t="s">
        <v>1110</v>
      </c>
      <c r="E1178" s="9" t="s">
        <v>140</v>
      </c>
      <c r="F1178" s="13">
        <v>39005</v>
      </c>
      <c r="G1178" s="14" t="s">
        <v>13</v>
      </c>
      <c r="H1178" s="18">
        <v>1308.24</v>
      </c>
      <c r="I1178" s="42">
        <v>0</v>
      </c>
      <c r="J1178" s="16">
        <f t="shared" si="19"/>
        <v>1308.24</v>
      </c>
    </row>
    <row r="1179" spans="1:10" x14ac:dyDescent="0.25">
      <c r="A1179" s="46">
        <v>3602</v>
      </c>
      <c r="B1179" s="12" t="s">
        <v>1474</v>
      </c>
      <c r="C1179" s="12" t="s">
        <v>676</v>
      </c>
      <c r="D1179" s="9" t="s">
        <v>495</v>
      </c>
      <c r="E1179" s="9" t="s">
        <v>140</v>
      </c>
      <c r="F1179" s="13">
        <v>39036</v>
      </c>
      <c r="G1179" s="20" t="s">
        <v>13</v>
      </c>
      <c r="H1179" s="18">
        <v>1203.24</v>
      </c>
      <c r="I1179" s="42">
        <v>0</v>
      </c>
      <c r="J1179" s="16">
        <f t="shared" si="19"/>
        <v>1203.24</v>
      </c>
    </row>
    <row r="1180" spans="1:10" x14ac:dyDescent="0.25">
      <c r="A1180" s="47">
        <v>3603</v>
      </c>
      <c r="B1180" s="12" t="s">
        <v>845</v>
      </c>
      <c r="C1180" s="12" t="s">
        <v>450</v>
      </c>
      <c r="D1180" s="9" t="s">
        <v>495</v>
      </c>
      <c r="E1180" s="9" t="s">
        <v>140</v>
      </c>
      <c r="F1180" s="13">
        <v>39114</v>
      </c>
      <c r="G1180" s="14" t="s">
        <v>13</v>
      </c>
      <c r="H1180" s="18">
        <v>1203.24</v>
      </c>
      <c r="I1180" s="19">
        <v>0</v>
      </c>
      <c r="J1180" s="16">
        <f t="shared" si="19"/>
        <v>1203.24</v>
      </c>
    </row>
    <row r="1181" spans="1:10" x14ac:dyDescent="0.25">
      <c r="A1181" s="46">
        <v>3604</v>
      </c>
      <c r="B1181" s="12" t="s">
        <v>1482</v>
      </c>
      <c r="C1181" s="12" t="s">
        <v>1483</v>
      </c>
      <c r="D1181" s="9" t="s">
        <v>495</v>
      </c>
      <c r="E1181" s="9" t="s">
        <v>140</v>
      </c>
      <c r="F1181" s="13">
        <v>39097</v>
      </c>
      <c r="G1181" s="14" t="s">
        <v>13</v>
      </c>
      <c r="H1181" s="18">
        <v>1195.24</v>
      </c>
      <c r="I1181" s="42">
        <v>0</v>
      </c>
      <c r="J1181" s="16">
        <f t="shared" si="19"/>
        <v>1195.24</v>
      </c>
    </row>
    <row r="1182" spans="1:10" x14ac:dyDescent="0.25">
      <c r="A1182" s="46">
        <v>3605</v>
      </c>
      <c r="B1182" s="12" t="s">
        <v>1484</v>
      </c>
      <c r="C1182" s="12" t="s">
        <v>1050</v>
      </c>
      <c r="D1182" s="9" t="s">
        <v>495</v>
      </c>
      <c r="E1182" s="9" t="s">
        <v>140</v>
      </c>
      <c r="F1182" s="13">
        <v>39237</v>
      </c>
      <c r="G1182" s="20" t="s">
        <v>13</v>
      </c>
      <c r="H1182" s="18">
        <v>1203.24</v>
      </c>
      <c r="I1182" s="42">
        <v>0</v>
      </c>
      <c r="J1182" s="16">
        <f t="shared" si="19"/>
        <v>1203.24</v>
      </c>
    </row>
    <row r="1183" spans="1:10" x14ac:dyDescent="0.25">
      <c r="A1183" s="46">
        <v>3606</v>
      </c>
      <c r="B1183" s="12" t="s">
        <v>1344</v>
      </c>
      <c r="C1183" s="12" t="s">
        <v>1050</v>
      </c>
      <c r="D1183" s="9" t="s">
        <v>139</v>
      </c>
      <c r="E1183" s="9" t="s">
        <v>140</v>
      </c>
      <c r="F1183" s="13">
        <v>43693</v>
      </c>
      <c r="G1183" s="14" t="s">
        <v>13</v>
      </c>
      <c r="H1183" s="30">
        <v>892.5</v>
      </c>
      <c r="I1183" s="19">
        <v>0</v>
      </c>
      <c r="J1183" s="16">
        <f t="shared" si="19"/>
        <v>892.5</v>
      </c>
    </row>
    <row r="1184" spans="1:10" x14ac:dyDescent="0.25">
      <c r="A1184" s="46">
        <v>3607</v>
      </c>
      <c r="B1184" s="12" t="s">
        <v>1485</v>
      </c>
      <c r="C1184" s="12" t="s">
        <v>632</v>
      </c>
      <c r="D1184" s="9" t="s">
        <v>1407</v>
      </c>
      <c r="E1184" s="9" t="s">
        <v>140</v>
      </c>
      <c r="F1184" s="13">
        <v>39630</v>
      </c>
      <c r="G1184" s="14" t="s">
        <v>13</v>
      </c>
      <c r="H1184" s="30">
        <v>1150.9000000000001</v>
      </c>
      <c r="I1184" s="42">
        <v>0</v>
      </c>
      <c r="J1184" s="16">
        <f t="shared" si="19"/>
        <v>1150.9000000000001</v>
      </c>
    </row>
    <row r="1185" spans="1:10" x14ac:dyDescent="0.25">
      <c r="A1185" s="46">
        <v>3608</v>
      </c>
      <c r="B1185" s="12" t="s">
        <v>842</v>
      </c>
      <c r="C1185" s="12" t="s">
        <v>1486</v>
      </c>
      <c r="D1185" s="9" t="s">
        <v>1407</v>
      </c>
      <c r="E1185" s="9" t="s">
        <v>140</v>
      </c>
      <c r="F1185" s="13">
        <v>40452</v>
      </c>
      <c r="G1185" s="20" t="s">
        <v>13</v>
      </c>
      <c r="H1185" s="30">
        <v>1124.5</v>
      </c>
      <c r="I1185" s="42">
        <v>0</v>
      </c>
      <c r="J1185" s="16">
        <f t="shared" si="19"/>
        <v>1124.5</v>
      </c>
    </row>
    <row r="1186" spans="1:10" x14ac:dyDescent="0.25">
      <c r="A1186" s="46">
        <v>3610</v>
      </c>
      <c r="B1186" s="12" t="s">
        <v>293</v>
      </c>
      <c r="C1186" s="12" t="s">
        <v>1124</v>
      </c>
      <c r="D1186" s="9" t="s">
        <v>580</v>
      </c>
      <c r="E1186" s="9" t="s">
        <v>140</v>
      </c>
      <c r="F1186" s="13">
        <v>38722</v>
      </c>
      <c r="G1186" s="14" t="s">
        <v>13</v>
      </c>
      <c r="H1186" s="30">
        <v>1138.24</v>
      </c>
      <c r="I1186" s="42">
        <v>0</v>
      </c>
      <c r="J1186" s="16">
        <f t="shared" si="19"/>
        <v>1138.24</v>
      </c>
    </row>
    <row r="1187" spans="1:10" x14ac:dyDescent="0.25">
      <c r="A1187" s="46">
        <v>3611</v>
      </c>
      <c r="B1187" s="12" t="s">
        <v>1487</v>
      </c>
      <c r="C1187" s="12" t="s">
        <v>56</v>
      </c>
      <c r="D1187" s="9" t="s">
        <v>580</v>
      </c>
      <c r="E1187" s="9" t="s">
        <v>140</v>
      </c>
      <c r="F1187" s="13">
        <v>40238</v>
      </c>
      <c r="G1187" s="20" t="s">
        <v>13</v>
      </c>
      <c r="H1187" s="30">
        <v>1119.24</v>
      </c>
      <c r="I1187" s="42">
        <v>0</v>
      </c>
      <c r="J1187" s="16">
        <f t="shared" si="19"/>
        <v>1119.24</v>
      </c>
    </row>
    <row r="1188" spans="1:10" x14ac:dyDescent="0.25">
      <c r="A1188" s="46">
        <v>3612</v>
      </c>
      <c r="B1188" s="12" t="s">
        <v>1061</v>
      </c>
      <c r="C1188" s="12" t="s">
        <v>345</v>
      </c>
      <c r="D1188" s="9" t="s">
        <v>495</v>
      </c>
      <c r="E1188" s="9" t="s">
        <v>140</v>
      </c>
      <c r="F1188" s="13">
        <v>37515</v>
      </c>
      <c r="G1188" s="14" t="s">
        <v>13</v>
      </c>
      <c r="H1188" s="30">
        <v>1411.36</v>
      </c>
      <c r="I1188" s="19">
        <v>0</v>
      </c>
      <c r="J1188" s="16">
        <f t="shared" si="19"/>
        <v>1411.36</v>
      </c>
    </row>
    <row r="1189" spans="1:10" x14ac:dyDescent="0.25">
      <c r="A1189" s="46">
        <v>3613</v>
      </c>
      <c r="B1189" s="12" t="s">
        <v>1488</v>
      </c>
      <c r="C1189" s="12" t="s">
        <v>632</v>
      </c>
      <c r="D1189" s="9" t="s">
        <v>791</v>
      </c>
      <c r="E1189" s="9" t="s">
        <v>140</v>
      </c>
      <c r="F1189" s="13">
        <v>38047</v>
      </c>
      <c r="G1189" s="14" t="s">
        <v>13</v>
      </c>
      <c r="H1189" s="30">
        <v>1325.24</v>
      </c>
      <c r="I1189" s="42">
        <v>0</v>
      </c>
      <c r="J1189" s="16">
        <f t="shared" si="19"/>
        <v>1325.24</v>
      </c>
    </row>
    <row r="1190" spans="1:10" x14ac:dyDescent="0.25">
      <c r="A1190" s="46">
        <v>3614</v>
      </c>
      <c r="B1190" s="12" t="s">
        <v>1046</v>
      </c>
      <c r="C1190" s="12" t="s">
        <v>331</v>
      </c>
      <c r="D1190" s="9" t="s">
        <v>1407</v>
      </c>
      <c r="E1190" s="9" t="s">
        <v>140</v>
      </c>
      <c r="F1190" s="13">
        <v>40284</v>
      </c>
      <c r="G1190" s="20" t="s">
        <v>13</v>
      </c>
      <c r="H1190" s="28">
        <v>1116.24</v>
      </c>
      <c r="I1190" s="19">
        <v>0</v>
      </c>
      <c r="J1190" s="16">
        <f t="shared" si="19"/>
        <v>1116.24</v>
      </c>
    </row>
    <row r="1191" spans="1:10" x14ac:dyDescent="0.25">
      <c r="A1191" s="46">
        <v>3615</v>
      </c>
      <c r="B1191" s="12" t="s">
        <v>1489</v>
      </c>
      <c r="C1191" s="12" t="s">
        <v>602</v>
      </c>
      <c r="D1191" s="9" t="s">
        <v>289</v>
      </c>
      <c r="E1191" s="9" t="s">
        <v>140</v>
      </c>
      <c r="F1191" s="13">
        <v>38749</v>
      </c>
      <c r="G1191" s="14" t="s">
        <v>13</v>
      </c>
      <c r="H1191" s="15">
        <v>1036.5</v>
      </c>
      <c r="I1191" s="42">
        <v>0</v>
      </c>
      <c r="J1191" s="16">
        <f t="shared" si="19"/>
        <v>1036.5</v>
      </c>
    </row>
    <row r="1192" spans="1:10" x14ac:dyDescent="0.25">
      <c r="A1192" s="46">
        <v>3616</v>
      </c>
      <c r="B1192" s="12" t="s">
        <v>137</v>
      </c>
      <c r="C1192" s="12" t="s">
        <v>91</v>
      </c>
      <c r="D1192" s="9" t="s">
        <v>1490</v>
      </c>
      <c r="E1192" s="9" t="s">
        <v>140</v>
      </c>
      <c r="F1192" s="13">
        <v>38154</v>
      </c>
      <c r="G1192" s="14" t="s">
        <v>13</v>
      </c>
      <c r="H1192" s="28">
        <v>1335.22</v>
      </c>
      <c r="I1192" s="42">
        <v>0</v>
      </c>
      <c r="J1192" s="16">
        <f t="shared" si="19"/>
        <v>1335.22</v>
      </c>
    </row>
    <row r="1193" spans="1:10" x14ac:dyDescent="0.25">
      <c r="A1193" s="46">
        <v>3617</v>
      </c>
      <c r="B1193" s="12" t="s">
        <v>1491</v>
      </c>
      <c r="C1193" s="12" t="s">
        <v>1120</v>
      </c>
      <c r="D1193" s="9" t="s">
        <v>495</v>
      </c>
      <c r="E1193" s="9" t="s">
        <v>140</v>
      </c>
      <c r="F1193" s="13">
        <v>39783</v>
      </c>
      <c r="G1193" s="20" t="s">
        <v>13</v>
      </c>
      <c r="H1193" s="28">
        <v>1217.42</v>
      </c>
      <c r="I1193" s="19">
        <v>0</v>
      </c>
      <c r="J1193" s="16">
        <f t="shared" si="19"/>
        <v>1217.42</v>
      </c>
    </row>
    <row r="1194" spans="1:10" x14ac:dyDescent="0.25">
      <c r="A1194" s="46">
        <v>3618</v>
      </c>
      <c r="B1194" s="12" t="s">
        <v>1070</v>
      </c>
      <c r="C1194" s="12" t="s">
        <v>919</v>
      </c>
      <c r="D1194" s="9" t="s">
        <v>1407</v>
      </c>
      <c r="E1194" s="9" t="s">
        <v>140</v>
      </c>
      <c r="F1194" s="13">
        <v>39783</v>
      </c>
      <c r="G1194" s="14" t="s">
        <v>13</v>
      </c>
      <c r="H1194" s="28">
        <v>1148.42</v>
      </c>
      <c r="I1194" s="42">
        <v>0</v>
      </c>
      <c r="J1194" s="16">
        <f t="shared" si="19"/>
        <v>1148.42</v>
      </c>
    </row>
    <row r="1195" spans="1:10" x14ac:dyDescent="0.25">
      <c r="A1195" s="46">
        <v>3619</v>
      </c>
      <c r="B1195" s="12" t="s">
        <v>17</v>
      </c>
      <c r="C1195" s="12" t="s">
        <v>1492</v>
      </c>
      <c r="D1195" s="9" t="s">
        <v>580</v>
      </c>
      <c r="E1195" s="9" t="s">
        <v>140</v>
      </c>
      <c r="F1195" s="13">
        <v>40288</v>
      </c>
      <c r="G1195" s="14" t="s">
        <v>13</v>
      </c>
      <c r="H1195" s="26">
        <v>1121.24</v>
      </c>
      <c r="I1195" s="42">
        <v>0</v>
      </c>
      <c r="J1195" s="16">
        <f t="shared" si="19"/>
        <v>1121.24</v>
      </c>
    </row>
    <row r="1196" spans="1:10" x14ac:dyDescent="0.25">
      <c r="A1196" s="46">
        <v>3620</v>
      </c>
      <c r="B1196" s="12" t="s">
        <v>926</v>
      </c>
      <c r="C1196" s="12" t="s">
        <v>56</v>
      </c>
      <c r="D1196" s="9" t="s">
        <v>791</v>
      </c>
      <c r="E1196" s="9" t="s">
        <v>140</v>
      </c>
      <c r="F1196" s="13">
        <v>38169</v>
      </c>
      <c r="G1196" s="20" t="s">
        <v>13</v>
      </c>
      <c r="H1196" s="26">
        <v>1334.14</v>
      </c>
      <c r="I1196" s="19">
        <v>0</v>
      </c>
      <c r="J1196" s="16">
        <f t="shared" si="19"/>
        <v>1334.14</v>
      </c>
    </row>
    <row r="1197" spans="1:10" x14ac:dyDescent="0.25">
      <c r="A1197" s="46">
        <v>3621</v>
      </c>
      <c r="B1197" s="12" t="s">
        <v>1279</v>
      </c>
      <c r="C1197" s="12" t="s">
        <v>624</v>
      </c>
      <c r="D1197" s="9" t="s">
        <v>791</v>
      </c>
      <c r="E1197" s="9" t="s">
        <v>140</v>
      </c>
      <c r="F1197" s="13">
        <v>38596</v>
      </c>
      <c r="G1197" s="14" t="s">
        <v>13</v>
      </c>
      <c r="H1197" s="26">
        <v>1292.74</v>
      </c>
      <c r="I1197" s="42">
        <v>0</v>
      </c>
      <c r="J1197" s="16">
        <f t="shared" si="19"/>
        <v>1292.74</v>
      </c>
    </row>
    <row r="1198" spans="1:10" x14ac:dyDescent="0.25">
      <c r="A1198" s="46">
        <v>3622</v>
      </c>
      <c r="B1198" s="12" t="s">
        <v>531</v>
      </c>
      <c r="C1198" s="12" t="s">
        <v>184</v>
      </c>
      <c r="D1198" s="9" t="s">
        <v>410</v>
      </c>
      <c r="E1198" s="9" t="s">
        <v>140</v>
      </c>
      <c r="F1198" s="13">
        <v>41602</v>
      </c>
      <c r="G1198" s="14" t="s">
        <v>13</v>
      </c>
      <c r="H1198" s="26">
        <v>1015</v>
      </c>
      <c r="I1198" s="42">
        <v>0</v>
      </c>
      <c r="J1198" s="16">
        <f t="shared" si="19"/>
        <v>1015</v>
      </c>
    </row>
    <row r="1199" spans="1:10" x14ac:dyDescent="0.25">
      <c r="A1199" s="46">
        <v>3623</v>
      </c>
      <c r="B1199" s="12" t="s">
        <v>690</v>
      </c>
      <c r="C1199" s="12" t="s">
        <v>1493</v>
      </c>
      <c r="D1199" s="9" t="s">
        <v>791</v>
      </c>
      <c r="E1199" s="9" t="s">
        <v>140</v>
      </c>
      <c r="F1199" s="13">
        <v>38292</v>
      </c>
      <c r="G1199" s="20" t="s">
        <v>13</v>
      </c>
      <c r="H1199" s="26">
        <v>1342.36</v>
      </c>
      <c r="I1199" s="19">
        <v>0</v>
      </c>
      <c r="J1199" s="16">
        <f t="shared" si="19"/>
        <v>1342.36</v>
      </c>
    </row>
    <row r="1200" spans="1:10" x14ac:dyDescent="0.25">
      <c r="A1200" s="46">
        <v>3624</v>
      </c>
      <c r="B1200" s="12" t="s">
        <v>17</v>
      </c>
      <c r="C1200" s="12" t="s">
        <v>1494</v>
      </c>
      <c r="D1200" s="9" t="s">
        <v>791</v>
      </c>
      <c r="E1200" s="9" t="s">
        <v>140</v>
      </c>
      <c r="F1200" s="13">
        <v>38539</v>
      </c>
      <c r="G1200" s="14" t="s">
        <v>13</v>
      </c>
      <c r="H1200" s="27">
        <v>1355.24</v>
      </c>
      <c r="I1200" s="42">
        <v>0</v>
      </c>
      <c r="J1200" s="16">
        <f t="shared" si="19"/>
        <v>1355.24</v>
      </c>
    </row>
    <row r="1201" spans="1:10" x14ac:dyDescent="0.25">
      <c r="A1201" s="46">
        <v>3625</v>
      </c>
      <c r="B1201" s="12" t="s">
        <v>1227</v>
      </c>
      <c r="C1201" s="12" t="s">
        <v>86</v>
      </c>
      <c r="D1201" s="9" t="s">
        <v>580</v>
      </c>
      <c r="E1201" s="9" t="s">
        <v>140</v>
      </c>
      <c r="F1201" s="13">
        <v>40252</v>
      </c>
      <c r="G1201" s="14" t="s">
        <v>13</v>
      </c>
      <c r="H1201" s="26">
        <v>1118.24</v>
      </c>
      <c r="I1201" s="42">
        <v>0</v>
      </c>
      <c r="J1201" s="16">
        <f t="shared" si="19"/>
        <v>1118.24</v>
      </c>
    </row>
    <row r="1202" spans="1:10" x14ac:dyDescent="0.25">
      <c r="A1202" s="46">
        <v>3627</v>
      </c>
      <c r="B1202" s="12" t="s">
        <v>570</v>
      </c>
      <c r="C1202" s="12" t="s">
        <v>1495</v>
      </c>
      <c r="D1202" s="9" t="s">
        <v>791</v>
      </c>
      <c r="E1202" s="9" t="s">
        <v>140</v>
      </c>
      <c r="F1202" s="13">
        <v>38019</v>
      </c>
      <c r="G1202" s="14" t="s">
        <v>13</v>
      </c>
      <c r="H1202" s="26">
        <v>1325.24</v>
      </c>
      <c r="I1202" s="42">
        <v>0</v>
      </c>
      <c r="J1202" s="16">
        <f t="shared" si="19"/>
        <v>1325.24</v>
      </c>
    </row>
    <row r="1203" spans="1:10" x14ac:dyDescent="0.25">
      <c r="A1203" s="46">
        <v>3628</v>
      </c>
      <c r="B1203" s="12" t="s">
        <v>239</v>
      </c>
      <c r="C1203" s="12" t="s">
        <v>747</v>
      </c>
      <c r="D1203" s="9" t="s">
        <v>289</v>
      </c>
      <c r="E1203" s="9" t="s">
        <v>140</v>
      </c>
      <c r="F1203" s="13">
        <v>42629</v>
      </c>
      <c r="G1203" s="14" t="s">
        <v>13</v>
      </c>
      <c r="H1203" s="26">
        <v>977</v>
      </c>
      <c r="I1203" s="42">
        <v>0</v>
      </c>
      <c r="J1203" s="16">
        <f t="shared" si="19"/>
        <v>977</v>
      </c>
    </row>
    <row r="1204" spans="1:10" x14ac:dyDescent="0.25">
      <c r="A1204" s="46">
        <v>3629</v>
      </c>
      <c r="B1204" s="12" t="s">
        <v>55</v>
      </c>
      <c r="C1204" s="12" t="s">
        <v>86</v>
      </c>
      <c r="D1204" s="9" t="s">
        <v>800</v>
      </c>
      <c r="E1204" s="9" t="s">
        <v>140</v>
      </c>
      <c r="F1204" s="13">
        <v>41122</v>
      </c>
      <c r="G1204" s="20" t="s">
        <v>13</v>
      </c>
      <c r="H1204" s="26">
        <v>1007.74</v>
      </c>
      <c r="I1204" s="19">
        <v>0</v>
      </c>
      <c r="J1204" s="16">
        <f t="shared" si="19"/>
        <v>1007.74</v>
      </c>
    </row>
    <row r="1205" spans="1:10" x14ac:dyDescent="0.25">
      <c r="A1205" s="46">
        <v>3630</v>
      </c>
      <c r="B1205" s="12" t="s">
        <v>1496</v>
      </c>
      <c r="C1205" s="12" t="s">
        <v>1065</v>
      </c>
      <c r="D1205" s="9" t="s">
        <v>1047</v>
      </c>
      <c r="E1205" s="9" t="s">
        <v>140</v>
      </c>
      <c r="F1205" s="13">
        <v>41456</v>
      </c>
      <c r="G1205" s="14" t="s">
        <v>13</v>
      </c>
      <c r="H1205" s="26">
        <v>977</v>
      </c>
      <c r="I1205" s="42">
        <v>0</v>
      </c>
      <c r="J1205" s="16">
        <f t="shared" si="19"/>
        <v>977</v>
      </c>
    </row>
    <row r="1206" spans="1:10" x14ac:dyDescent="0.25">
      <c r="A1206" s="46">
        <v>3631</v>
      </c>
      <c r="B1206" s="12" t="s">
        <v>1497</v>
      </c>
      <c r="C1206" s="12" t="s">
        <v>231</v>
      </c>
      <c r="D1206" s="9" t="s">
        <v>410</v>
      </c>
      <c r="E1206" s="9" t="s">
        <v>140</v>
      </c>
      <c r="F1206" s="13">
        <v>40589</v>
      </c>
      <c r="G1206" s="14" t="s">
        <v>13</v>
      </c>
      <c r="H1206" s="26">
        <v>1052.24</v>
      </c>
      <c r="I1206" s="42">
        <v>0</v>
      </c>
      <c r="J1206" s="16">
        <f t="shared" si="19"/>
        <v>1052.24</v>
      </c>
    </row>
    <row r="1207" spans="1:10" x14ac:dyDescent="0.25">
      <c r="A1207" s="46">
        <v>3632</v>
      </c>
      <c r="B1207" s="12" t="s">
        <v>1498</v>
      </c>
      <c r="C1207" s="12" t="s">
        <v>632</v>
      </c>
      <c r="D1207" s="9" t="s">
        <v>410</v>
      </c>
      <c r="E1207" s="9" t="s">
        <v>140</v>
      </c>
      <c r="F1207" s="13">
        <v>41015</v>
      </c>
      <c r="G1207" s="20" t="s">
        <v>13</v>
      </c>
      <c r="H1207" s="26" t="s">
        <v>1423</v>
      </c>
      <c r="I1207" s="19">
        <v>0</v>
      </c>
      <c r="J1207" s="16">
        <f t="shared" si="19"/>
        <v>1054.24</v>
      </c>
    </row>
    <row r="1208" spans="1:10" x14ac:dyDescent="0.25">
      <c r="A1208" s="46">
        <v>3633</v>
      </c>
      <c r="B1208" s="12" t="s">
        <v>293</v>
      </c>
      <c r="C1208" s="12" t="s">
        <v>869</v>
      </c>
      <c r="D1208" s="9" t="s">
        <v>410</v>
      </c>
      <c r="E1208" s="9" t="s">
        <v>140</v>
      </c>
      <c r="F1208" s="13">
        <v>41044</v>
      </c>
      <c r="G1208" s="14" t="s">
        <v>13</v>
      </c>
      <c r="H1208" s="26">
        <v>1054.24</v>
      </c>
      <c r="I1208" s="42">
        <v>0</v>
      </c>
      <c r="J1208" s="16">
        <f t="shared" si="19"/>
        <v>1054.24</v>
      </c>
    </row>
    <row r="1209" spans="1:10" x14ac:dyDescent="0.25">
      <c r="A1209" s="46">
        <v>3634</v>
      </c>
      <c r="B1209" s="12" t="s">
        <v>55</v>
      </c>
      <c r="C1209" s="12" t="s">
        <v>222</v>
      </c>
      <c r="D1209" s="9" t="s">
        <v>410</v>
      </c>
      <c r="E1209" s="9" t="s">
        <v>140</v>
      </c>
      <c r="F1209" s="13">
        <v>41015</v>
      </c>
      <c r="G1209" s="14" t="s">
        <v>13</v>
      </c>
      <c r="H1209" s="26">
        <v>1054.24</v>
      </c>
      <c r="I1209" s="42">
        <v>0</v>
      </c>
      <c r="J1209" s="16">
        <f t="shared" ref="J1209" si="20">H1209+I1209</f>
        <v>1054.24</v>
      </c>
    </row>
    <row r="1210" spans="1:10" x14ac:dyDescent="0.25">
      <c r="A1210" s="46">
        <v>3635</v>
      </c>
      <c r="B1210" s="12" t="s">
        <v>365</v>
      </c>
      <c r="C1210" s="12" t="s">
        <v>1218</v>
      </c>
      <c r="D1210" s="9" t="s">
        <v>410</v>
      </c>
      <c r="E1210" s="9" t="s">
        <v>140</v>
      </c>
      <c r="F1210" s="13">
        <v>41015</v>
      </c>
      <c r="G1210" s="20" t="s">
        <v>13</v>
      </c>
      <c r="H1210" s="26">
        <v>1054.24</v>
      </c>
      <c r="I1210" s="19">
        <v>0</v>
      </c>
      <c r="J1210" s="16">
        <f t="shared" ref="J1210:J1214" si="21">H1211+I1211</f>
        <v>1054.24</v>
      </c>
    </row>
    <row r="1211" spans="1:10" x14ac:dyDescent="0.25">
      <c r="A1211" s="46">
        <v>3636</v>
      </c>
      <c r="B1211" s="12" t="s">
        <v>1499</v>
      </c>
      <c r="C1211" s="12" t="s">
        <v>850</v>
      </c>
      <c r="D1211" s="9" t="s">
        <v>410</v>
      </c>
      <c r="E1211" s="9" t="s">
        <v>140</v>
      </c>
      <c r="F1211" s="13">
        <v>41015</v>
      </c>
      <c r="G1211" s="14" t="s">
        <v>13</v>
      </c>
      <c r="H1211" s="26">
        <v>1054.24</v>
      </c>
      <c r="I1211" s="42">
        <v>0</v>
      </c>
      <c r="J1211" s="16">
        <f t="shared" si="21"/>
        <v>1054.24</v>
      </c>
    </row>
    <row r="1212" spans="1:10" x14ac:dyDescent="0.25">
      <c r="A1212" s="46">
        <v>3637</v>
      </c>
      <c r="B1212" s="12" t="s">
        <v>1500</v>
      </c>
      <c r="C1212" s="12" t="s">
        <v>135</v>
      </c>
      <c r="D1212" s="9" t="s">
        <v>410</v>
      </c>
      <c r="E1212" s="9" t="s">
        <v>140</v>
      </c>
      <c r="F1212" s="13">
        <v>41015</v>
      </c>
      <c r="G1212" s="14" t="s">
        <v>13</v>
      </c>
      <c r="H1212" s="26">
        <v>1054.24</v>
      </c>
      <c r="I1212" s="42">
        <v>0</v>
      </c>
      <c r="J1212" s="16">
        <f t="shared" si="21"/>
        <v>1054.24</v>
      </c>
    </row>
    <row r="1213" spans="1:10" x14ac:dyDescent="0.25">
      <c r="A1213" s="46">
        <v>3638</v>
      </c>
      <c r="B1213" s="12" t="s">
        <v>1501</v>
      </c>
      <c r="C1213" s="12" t="s">
        <v>119</v>
      </c>
      <c r="D1213" s="9" t="s">
        <v>410</v>
      </c>
      <c r="E1213" s="9" t="s">
        <v>140</v>
      </c>
      <c r="F1213" s="13">
        <v>41085</v>
      </c>
      <c r="G1213" s="20" t="s">
        <v>13</v>
      </c>
      <c r="H1213" s="26">
        <v>1054.24</v>
      </c>
      <c r="I1213" s="19">
        <v>0</v>
      </c>
      <c r="J1213" s="16">
        <f t="shared" si="21"/>
        <v>1054.24</v>
      </c>
    </row>
    <row r="1214" spans="1:10" x14ac:dyDescent="0.25">
      <c r="A1214" s="46">
        <v>3639</v>
      </c>
      <c r="B1214" s="12" t="s">
        <v>365</v>
      </c>
      <c r="C1214" s="12" t="s">
        <v>152</v>
      </c>
      <c r="D1214" s="9" t="s">
        <v>410</v>
      </c>
      <c r="E1214" s="9" t="s">
        <v>140</v>
      </c>
      <c r="F1214" s="13">
        <v>41085</v>
      </c>
      <c r="G1214" s="14" t="s">
        <v>13</v>
      </c>
      <c r="H1214" s="26">
        <v>1054.24</v>
      </c>
      <c r="I1214" s="42">
        <v>0</v>
      </c>
      <c r="J1214" s="16">
        <f t="shared" si="21"/>
        <v>1054.24</v>
      </c>
    </row>
    <row r="1215" spans="1:10" x14ac:dyDescent="0.25">
      <c r="A1215" s="46">
        <v>3640</v>
      </c>
      <c r="B1215" s="12" t="s">
        <v>1502</v>
      </c>
      <c r="C1215" s="12" t="s">
        <v>170</v>
      </c>
      <c r="D1215" s="9" t="s">
        <v>410</v>
      </c>
      <c r="E1215" s="9" t="s">
        <v>140</v>
      </c>
      <c r="F1215" s="13">
        <v>41085</v>
      </c>
      <c r="G1215" s="14" t="s">
        <v>13</v>
      </c>
      <c r="H1215" s="26">
        <v>1054.24</v>
      </c>
      <c r="I1215" s="42">
        <v>0</v>
      </c>
      <c r="J1215" s="16">
        <f>H1215+I1215</f>
        <v>1054.24</v>
      </c>
    </row>
    <row r="1216" spans="1:10" x14ac:dyDescent="0.25">
      <c r="A1216" s="46">
        <v>3641</v>
      </c>
      <c r="B1216" s="12" t="s">
        <v>137</v>
      </c>
      <c r="C1216" s="12" t="s">
        <v>135</v>
      </c>
      <c r="D1216" s="9" t="s">
        <v>410</v>
      </c>
      <c r="E1216" s="9" t="s">
        <v>140</v>
      </c>
      <c r="F1216" s="13">
        <v>41085</v>
      </c>
      <c r="G1216" s="20" t="s">
        <v>13</v>
      </c>
      <c r="H1216" s="26">
        <v>1012.5</v>
      </c>
      <c r="I1216" s="19">
        <v>0</v>
      </c>
      <c r="J1216" s="16">
        <f t="shared" ref="J1216:J1279" si="22">H1216+I1216</f>
        <v>1012.5</v>
      </c>
    </row>
    <row r="1217" spans="1:10" x14ac:dyDescent="0.25">
      <c r="A1217" s="46">
        <v>3642</v>
      </c>
      <c r="B1217" s="12" t="s">
        <v>1071</v>
      </c>
      <c r="C1217" s="12" t="s">
        <v>1503</v>
      </c>
      <c r="D1217" s="9" t="s">
        <v>410</v>
      </c>
      <c r="E1217" s="9" t="s">
        <v>140</v>
      </c>
      <c r="F1217" s="13">
        <v>41085</v>
      </c>
      <c r="G1217" s="14" t="s">
        <v>13</v>
      </c>
      <c r="H1217" s="26">
        <v>1054.24</v>
      </c>
      <c r="I1217" s="42">
        <v>0</v>
      </c>
      <c r="J1217" s="16">
        <f t="shared" si="22"/>
        <v>1054.24</v>
      </c>
    </row>
    <row r="1218" spans="1:10" x14ac:dyDescent="0.25">
      <c r="A1218" s="46">
        <v>3643</v>
      </c>
      <c r="B1218" s="12" t="s">
        <v>1288</v>
      </c>
      <c r="C1218" s="12" t="s">
        <v>52</v>
      </c>
      <c r="D1218" s="9" t="s">
        <v>410</v>
      </c>
      <c r="E1218" s="9" t="s">
        <v>140</v>
      </c>
      <c r="F1218" s="13">
        <v>41197</v>
      </c>
      <c r="G1218" s="14" t="s">
        <v>13</v>
      </c>
      <c r="H1218" s="26">
        <v>1054.24</v>
      </c>
      <c r="I1218" s="42">
        <v>0</v>
      </c>
      <c r="J1218" s="16">
        <f t="shared" si="22"/>
        <v>1054.24</v>
      </c>
    </row>
    <row r="1219" spans="1:10" x14ac:dyDescent="0.25">
      <c r="A1219" s="46">
        <v>3644</v>
      </c>
      <c r="B1219" s="12" t="s">
        <v>777</v>
      </c>
      <c r="C1219" s="12" t="s">
        <v>1099</v>
      </c>
      <c r="D1219" s="9" t="s">
        <v>410</v>
      </c>
      <c r="E1219" s="9" t="s">
        <v>140</v>
      </c>
      <c r="F1219" s="13">
        <v>41197</v>
      </c>
      <c r="G1219" s="20" t="s">
        <v>13</v>
      </c>
      <c r="H1219" s="26">
        <v>1054.24</v>
      </c>
      <c r="I1219" s="19">
        <v>0</v>
      </c>
      <c r="J1219" s="16">
        <f t="shared" si="22"/>
        <v>1054.24</v>
      </c>
    </row>
    <row r="1220" spans="1:10" x14ac:dyDescent="0.25">
      <c r="A1220" s="46">
        <v>3645</v>
      </c>
      <c r="B1220" s="12" t="s">
        <v>704</v>
      </c>
      <c r="C1220" s="12" t="s">
        <v>184</v>
      </c>
      <c r="D1220" s="9" t="s">
        <v>410</v>
      </c>
      <c r="E1220" s="9" t="s">
        <v>140</v>
      </c>
      <c r="F1220" s="13">
        <v>41197</v>
      </c>
      <c r="G1220" s="14" t="s">
        <v>13</v>
      </c>
      <c r="H1220" s="26">
        <v>1054.24</v>
      </c>
      <c r="I1220" s="42">
        <v>0</v>
      </c>
      <c r="J1220" s="16">
        <f t="shared" si="22"/>
        <v>1054.24</v>
      </c>
    </row>
    <row r="1221" spans="1:10" x14ac:dyDescent="0.25">
      <c r="A1221" s="46">
        <v>3646</v>
      </c>
      <c r="B1221" s="12" t="s">
        <v>977</v>
      </c>
      <c r="C1221" s="12" t="s">
        <v>1504</v>
      </c>
      <c r="D1221" s="9" t="s">
        <v>410</v>
      </c>
      <c r="E1221" s="9" t="s">
        <v>140</v>
      </c>
      <c r="F1221" s="13">
        <v>40924</v>
      </c>
      <c r="G1221" s="14" t="s">
        <v>13</v>
      </c>
      <c r="H1221" s="26">
        <v>1054.24</v>
      </c>
      <c r="I1221" s="42">
        <v>0</v>
      </c>
      <c r="J1221" s="16">
        <f t="shared" si="22"/>
        <v>1054.24</v>
      </c>
    </row>
    <row r="1222" spans="1:10" x14ac:dyDescent="0.25">
      <c r="A1222" s="46">
        <v>3647</v>
      </c>
      <c r="B1222" s="12" t="s">
        <v>203</v>
      </c>
      <c r="C1222" s="12" t="s">
        <v>1504</v>
      </c>
      <c r="D1222" s="9" t="s">
        <v>495</v>
      </c>
      <c r="E1222" s="9" t="s">
        <v>140</v>
      </c>
      <c r="F1222" s="13">
        <v>39174</v>
      </c>
      <c r="G1222" s="20" t="s">
        <v>13</v>
      </c>
      <c r="H1222" s="30">
        <v>1197.48</v>
      </c>
      <c r="I1222" s="19">
        <v>0</v>
      </c>
      <c r="J1222" s="16">
        <f t="shared" si="22"/>
        <v>1197.48</v>
      </c>
    </row>
    <row r="1223" spans="1:10" x14ac:dyDescent="0.25">
      <c r="A1223" s="46">
        <v>3648</v>
      </c>
      <c r="B1223" s="12" t="s">
        <v>832</v>
      </c>
      <c r="C1223" s="12" t="s">
        <v>181</v>
      </c>
      <c r="D1223" s="9" t="s">
        <v>410</v>
      </c>
      <c r="E1223" s="9" t="s">
        <v>140</v>
      </c>
      <c r="F1223" s="13">
        <v>41603</v>
      </c>
      <c r="G1223" s="14" t="s">
        <v>13</v>
      </c>
      <c r="H1223" s="30">
        <v>1054.24</v>
      </c>
      <c r="I1223" s="42">
        <v>0</v>
      </c>
      <c r="J1223" s="16">
        <f t="shared" si="22"/>
        <v>1054.24</v>
      </c>
    </row>
    <row r="1224" spans="1:10" x14ac:dyDescent="0.25">
      <c r="A1224" s="46">
        <v>3649</v>
      </c>
      <c r="B1224" s="12" t="s">
        <v>1502</v>
      </c>
      <c r="C1224" s="12" t="s">
        <v>56</v>
      </c>
      <c r="D1224" s="9" t="s">
        <v>410</v>
      </c>
      <c r="E1224" s="9" t="s">
        <v>140</v>
      </c>
      <c r="F1224" s="13">
        <v>40924</v>
      </c>
      <c r="G1224" s="14" t="s">
        <v>13</v>
      </c>
      <c r="H1224" s="30">
        <v>1054.24</v>
      </c>
      <c r="I1224" s="42">
        <v>0</v>
      </c>
      <c r="J1224" s="16">
        <f t="shared" si="22"/>
        <v>1054.24</v>
      </c>
    </row>
    <row r="1225" spans="1:10" x14ac:dyDescent="0.25">
      <c r="A1225" s="46">
        <v>3650</v>
      </c>
      <c r="B1225" s="12" t="s">
        <v>1505</v>
      </c>
      <c r="C1225" s="12" t="s">
        <v>145</v>
      </c>
      <c r="D1225" s="9" t="s">
        <v>410</v>
      </c>
      <c r="E1225" s="9" t="s">
        <v>140</v>
      </c>
      <c r="F1225" s="13">
        <v>40924</v>
      </c>
      <c r="G1225" s="20" t="s">
        <v>13</v>
      </c>
      <c r="H1225" s="30">
        <v>1054.24</v>
      </c>
      <c r="I1225" s="19">
        <v>0</v>
      </c>
      <c r="J1225" s="16">
        <f t="shared" si="22"/>
        <v>1054.24</v>
      </c>
    </row>
    <row r="1226" spans="1:10" x14ac:dyDescent="0.25">
      <c r="A1226" s="46">
        <v>3651</v>
      </c>
      <c r="B1226" s="12" t="s">
        <v>1506</v>
      </c>
      <c r="C1226" s="12" t="s">
        <v>1207</v>
      </c>
      <c r="D1226" s="9" t="s">
        <v>765</v>
      </c>
      <c r="E1226" s="9" t="s">
        <v>140</v>
      </c>
      <c r="F1226" s="13">
        <v>37865</v>
      </c>
      <c r="G1226" s="14" t="s">
        <v>13</v>
      </c>
      <c r="H1226" s="26">
        <v>1435.72</v>
      </c>
      <c r="I1226" s="42">
        <v>0</v>
      </c>
      <c r="J1226" s="16">
        <f t="shared" si="22"/>
        <v>1435.72</v>
      </c>
    </row>
    <row r="1227" spans="1:10" x14ac:dyDescent="0.25">
      <c r="A1227" s="46">
        <v>3652</v>
      </c>
      <c r="B1227" s="12" t="s">
        <v>542</v>
      </c>
      <c r="C1227" s="12" t="s">
        <v>1207</v>
      </c>
      <c r="D1227" s="9" t="s">
        <v>495</v>
      </c>
      <c r="E1227" s="9" t="s">
        <v>140</v>
      </c>
      <c r="F1227" s="13">
        <v>39174</v>
      </c>
      <c r="G1227" s="14" t="s">
        <v>13</v>
      </c>
      <c r="H1227" s="26">
        <v>1197.48</v>
      </c>
      <c r="I1227" s="42">
        <v>0</v>
      </c>
      <c r="J1227" s="16">
        <f t="shared" si="22"/>
        <v>1197.48</v>
      </c>
    </row>
    <row r="1228" spans="1:10" x14ac:dyDescent="0.25">
      <c r="A1228" s="46">
        <v>3653</v>
      </c>
      <c r="B1228" s="12" t="s">
        <v>1507</v>
      </c>
      <c r="C1228" s="12" t="s">
        <v>522</v>
      </c>
      <c r="D1228" s="9" t="s">
        <v>495</v>
      </c>
      <c r="E1228" s="9" t="s">
        <v>140</v>
      </c>
      <c r="F1228" s="13">
        <v>39174</v>
      </c>
      <c r="G1228" s="20" t="s">
        <v>13</v>
      </c>
      <c r="H1228" s="26">
        <v>1197.48</v>
      </c>
      <c r="I1228" s="19">
        <v>0</v>
      </c>
      <c r="J1228" s="16">
        <f t="shared" si="22"/>
        <v>1197.48</v>
      </c>
    </row>
    <row r="1229" spans="1:10" x14ac:dyDescent="0.25">
      <c r="A1229" s="46">
        <v>3654</v>
      </c>
      <c r="B1229" s="12" t="s">
        <v>1508</v>
      </c>
      <c r="C1229" s="12" t="s">
        <v>1509</v>
      </c>
      <c r="D1229" s="9" t="s">
        <v>495</v>
      </c>
      <c r="E1229" s="9" t="s">
        <v>140</v>
      </c>
      <c r="F1229" s="13">
        <v>39174</v>
      </c>
      <c r="G1229" s="14" t="s">
        <v>13</v>
      </c>
      <c r="H1229" s="26">
        <v>1197.48</v>
      </c>
      <c r="I1229" s="42">
        <v>0</v>
      </c>
      <c r="J1229" s="16">
        <f t="shared" si="22"/>
        <v>1197.48</v>
      </c>
    </row>
    <row r="1230" spans="1:10" x14ac:dyDescent="0.25">
      <c r="A1230" s="46">
        <v>3655</v>
      </c>
      <c r="B1230" s="12" t="s">
        <v>1054</v>
      </c>
      <c r="C1230" s="12" t="s">
        <v>574</v>
      </c>
      <c r="D1230" s="9" t="s">
        <v>410</v>
      </c>
      <c r="E1230" s="9" t="s">
        <v>140</v>
      </c>
      <c r="F1230" s="13">
        <v>40924</v>
      </c>
      <c r="G1230" s="14" t="s">
        <v>13</v>
      </c>
      <c r="H1230" s="26">
        <v>1054.24</v>
      </c>
      <c r="I1230" s="42">
        <v>0</v>
      </c>
      <c r="J1230" s="16">
        <f t="shared" si="22"/>
        <v>1054.24</v>
      </c>
    </row>
    <row r="1231" spans="1:10" x14ac:dyDescent="0.25">
      <c r="A1231" s="46">
        <v>3656</v>
      </c>
      <c r="B1231" s="12" t="s">
        <v>480</v>
      </c>
      <c r="C1231" s="12" t="s">
        <v>56</v>
      </c>
      <c r="D1231" s="9" t="s">
        <v>495</v>
      </c>
      <c r="E1231" s="9" t="s">
        <v>140</v>
      </c>
      <c r="F1231" s="13">
        <v>39295</v>
      </c>
      <c r="G1231" s="20" t="s">
        <v>13</v>
      </c>
      <c r="H1231" s="26">
        <v>1205.48</v>
      </c>
      <c r="I1231" s="19">
        <v>0</v>
      </c>
      <c r="J1231" s="16">
        <f t="shared" si="22"/>
        <v>1205.48</v>
      </c>
    </row>
    <row r="1232" spans="1:10" x14ac:dyDescent="0.25">
      <c r="A1232" s="46">
        <v>3657</v>
      </c>
      <c r="B1232" s="12" t="s">
        <v>705</v>
      </c>
      <c r="C1232" s="12" t="s">
        <v>429</v>
      </c>
      <c r="D1232" s="9" t="s">
        <v>410</v>
      </c>
      <c r="E1232" s="9" t="s">
        <v>140</v>
      </c>
      <c r="F1232" s="13">
        <v>41602</v>
      </c>
      <c r="G1232" s="14" t="s">
        <v>13</v>
      </c>
      <c r="H1232" s="26">
        <v>1015</v>
      </c>
      <c r="I1232" s="42">
        <v>0</v>
      </c>
      <c r="J1232" s="16">
        <f t="shared" si="22"/>
        <v>1015</v>
      </c>
    </row>
    <row r="1233" spans="1:10" x14ac:dyDescent="0.25">
      <c r="A1233" s="46">
        <v>3658</v>
      </c>
      <c r="B1233" s="12" t="s">
        <v>1510</v>
      </c>
      <c r="C1233" s="12" t="s">
        <v>456</v>
      </c>
      <c r="D1233" s="9" t="s">
        <v>410</v>
      </c>
      <c r="E1233" s="9" t="s">
        <v>140</v>
      </c>
      <c r="F1233" s="13">
        <v>41602</v>
      </c>
      <c r="G1233" s="14" t="s">
        <v>13</v>
      </c>
      <c r="H1233" s="26">
        <v>1015</v>
      </c>
      <c r="I1233" s="42">
        <v>0</v>
      </c>
      <c r="J1233" s="16">
        <f t="shared" si="22"/>
        <v>1015</v>
      </c>
    </row>
    <row r="1234" spans="1:10" x14ac:dyDescent="0.25">
      <c r="A1234" s="46">
        <v>3659</v>
      </c>
      <c r="B1234" s="12" t="s">
        <v>1511</v>
      </c>
      <c r="C1234" s="12" t="s">
        <v>676</v>
      </c>
      <c r="D1234" s="9" t="s">
        <v>410</v>
      </c>
      <c r="E1234" s="9" t="s">
        <v>140</v>
      </c>
      <c r="F1234" s="13">
        <v>42219</v>
      </c>
      <c r="G1234" s="20" t="s">
        <v>13</v>
      </c>
      <c r="H1234" s="26">
        <v>1019</v>
      </c>
      <c r="I1234" s="19">
        <v>0</v>
      </c>
      <c r="J1234" s="16">
        <f t="shared" si="22"/>
        <v>1019</v>
      </c>
    </row>
    <row r="1235" spans="1:10" x14ac:dyDescent="0.25">
      <c r="A1235" s="46">
        <v>3660</v>
      </c>
      <c r="B1235" s="12" t="s">
        <v>559</v>
      </c>
      <c r="C1235" s="12" t="s">
        <v>70</v>
      </c>
      <c r="D1235" s="9" t="s">
        <v>410</v>
      </c>
      <c r="E1235" s="9" t="s">
        <v>140</v>
      </c>
      <c r="F1235" s="13">
        <v>42219</v>
      </c>
      <c r="G1235" s="14" t="s">
        <v>13</v>
      </c>
      <c r="H1235" s="26">
        <v>1019</v>
      </c>
      <c r="I1235" s="42">
        <v>0</v>
      </c>
      <c r="J1235" s="16">
        <f t="shared" si="22"/>
        <v>1019</v>
      </c>
    </row>
    <row r="1236" spans="1:10" x14ac:dyDescent="0.25">
      <c r="A1236" s="46">
        <v>3661</v>
      </c>
      <c r="B1236" s="12" t="s">
        <v>633</v>
      </c>
      <c r="C1236" s="12" t="s">
        <v>135</v>
      </c>
      <c r="D1236" s="9" t="s">
        <v>410</v>
      </c>
      <c r="E1236" s="9" t="s">
        <v>140</v>
      </c>
      <c r="F1236" s="13">
        <v>41602</v>
      </c>
      <c r="G1236" s="14" t="s">
        <v>13</v>
      </c>
      <c r="H1236" s="26">
        <v>1015</v>
      </c>
      <c r="I1236" s="42">
        <v>0</v>
      </c>
      <c r="J1236" s="16">
        <f t="shared" si="22"/>
        <v>1015</v>
      </c>
    </row>
    <row r="1237" spans="1:10" x14ac:dyDescent="0.25">
      <c r="A1237" s="46">
        <v>3662</v>
      </c>
      <c r="B1237" s="12" t="s">
        <v>1288</v>
      </c>
      <c r="C1237" s="12" t="s">
        <v>467</v>
      </c>
      <c r="D1237" s="9" t="s">
        <v>410</v>
      </c>
      <c r="E1237" s="9" t="s">
        <v>140</v>
      </c>
      <c r="F1237" s="13">
        <v>41602</v>
      </c>
      <c r="G1237" s="20" t="s">
        <v>13</v>
      </c>
      <c r="H1237" s="26">
        <v>1015</v>
      </c>
      <c r="I1237" s="19">
        <v>0</v>
      </c>
      <c r="J1237" s="16">
        <f t="shared" si="22"/>
        <v>1015</v>
      </c>
    </row>
    <row r="1238" spans="1:10" x14ac:dyDescent="0.25">
      <c r="A1238" s="46">
        <v>3663</v>
      </c>
      <c r="B1238" s="12" t="s">
        <v>1498</v>
      </c>
      <c r="C1238" s="12" t="s">
        <v>632</v>
      </c>
      <c r="D1238" s="9" t="s">
        <v>410</v>
      </c>
      <c r="E1238" s="9" t="s">
        <v>140</v>
      </c>
      <c r="F1238" s="13">
        <v>41602</v>
      </c>
      <c r="G1238" s="14" t="s">
        <v>13</v>
      </c>
      <c r="H1238" s="26">
        <v>1015</v>
      </c>
      <c r="I1238" s="42">
        <v>0</v>
      </c>
      <c r="J1238" s="16">
        <f t="shared" si="22"/>
        <v>1015</v>
      </c>
    </row>
    <row r="1239" spans="1:10" x14ac:dyDescent="0.25">
      <c r="A1239" s="46">
        <v>3664</v>
      </c>
      <c r="B1239" s="12" t="s">
        <v>704</v>
      </c>
      <c r="C1239" s="12" t="s">
        <v>1302</v>
      </c>
      <c r="D1239" s="9" t="s">
        <v>410</v>
      </c>
      <c r="E1239" s="9" t="s">
        <v>140</v>
      </c>
      <c r="F1239" s="13">
        <v>41602</v>
      </c>
      <c r="G1239" s="14" t="s">
        <v>13</v>
      </c>
      <c r="H1239" s="26">
        <v>1015</v>
      </c>
      <c r="I1239" s="42">
        <v>0</v>
      </c>
      <c r="J1239" s="16">
        <f t="shared" si="22"/>
        <v>1015</v>
      </c>
    </row>
    <row r="1240" spans="1:10" x14ac:dyDescent="0.25">
      <c r="A1240" s="46">
        <v>3665</v>
      </c>
      <c r="B1240" s="12" t="s">
        <v>573</v>
      </c>
      <c r="C1240" s="12" t="s">
        <v>982</v>
      </c>
      <c r="D1240" s="9" t="s">
        <v>410</v>
      </c>
      <c r="E1240" s="9" t="s">
        <v>140</v>
      </c>
      <c r="F1240" s="13">
        <v>41602</v>
      </c>
      <c r="G1240" s="20" t="s">
        <v>13</v>
      </c>
      <c r="H1240" s="26">
        <v>1015</v>
      </c>
      <c r="I1240" s="19">
        <v>0</v>
      </c>
      <c r="J1240" s="16">
        <f t="shared" si="22"/>
        <v>1015</v>
      </c>
    </row>
    <row r="1241" spans="1:10" x14ac:dyDescent="0.25">
      <c r="A1241" s="46">
        <v>3666</v>
      </c>
      <c r="B1241" s="12" t="s">
        <v>17</v>
      </c>
      <c r="C1241" s="12" t="s">
        <v>429</v>
      </c>
      <c r="D1241" s="9" t="s">
        <v>410</v>
      </c>
      <c r="E1241" s="9" t="s">
        <v>140</v>
      </c>
      <c r="F1241" s="13">
        <v>41602</v>
      </c>
      <c r="G1241" s="14" t="s">
        <v>13</v>
      </c>
      <c r="H1241" s="26">
        <v>1015</v>
      </c>
      <c r="I1241" s="42">
        <v>0</v>
      </c>
      <c r="J1241" s="16">
        <f t="shared" si="22"/>
        <v>1015</v>
      </c>
    </row>
    <row r="1242" spans="1:10" x14ac:dyDescent="0.25">
      <c r="A1242" s="46">
        <v>3667</v>
      </c>
      <c r="B1242" s="12" t="s">
        <v>1512</v>
      </c>
      <c r="C1242" s="12" t="s">
        <v>1513</v>
      </c>
      <c r="D1242" s="9" t="s">
        <v>410</v>
      </c>
      <c r="E1242" s="9" t="s">
        <v>140</v>
      </c>
      <c r="F1242" s="13">
        <v>41602</v>
      </c>
      <c r="G1242" s="14" t="s">
        <v>13</v>
      </c>
      <c r="H1242" s="26">
        <v>1015</v>
      </c>
      <c r="I1242" s="19">
        <v>0</v>
      </c>
      <c r="J1242" s="16">
        <f t="shared" si="22"/>
        <v>1015</v>
      </c>
    </row>
    <row r="1243" spans="1:10" x14ac:dyDescent="0.25">
      <c r="A1243" s="46">
        <v>3668</v>
      </c>
      <c r="B1243" s="12" t="s">
        <v>207</v>
      </c>
      <c r="C1243" s="12" t="s">
        <v>25</v>
      </c>
      <c r="D1243" s="9" t="s">
        <v>410</v>
      </c>
      <c r="E1243" s="9" t="s">
        <v>140</v>
      </c>
      <c r="F1243" s="13">
        <v>41602</v>
      </c>
      <c r="G1243" s="20" t="s">
        <v>13</v>
      </c>
      <c r="H1243" s="26">
        <v>1015</v>
      </c>
      <c r="I1243" s="42">
        <v>0</v>
      </c>
      <c r="J1243" s="16">
        <f t="shared" si="22"/>
        <v>1015</v>
      </c>
    </row>
    <row r="1244" spans="1:10" x14ac:dyDescent="0.25">
      <c r="A1244" s="46">
        <v>3669</v>
      </c>
      <c r="B1244" s="12" t="s">
        <v>1514</v>
      </c>
      <c r="C1244" s="12" t="s">
        <v>273</v>
      </c>
      <c r="D1244" s="9" t="s">
        <v>410</v>
      </c>
      <c r="E1244" s="9" t="s">
        <v>140</v>
      </c>
      <c r="F1244" s="13">
        <v>41602</v>
      </c>
      <c r="G1244" s="14" t="s">
        <v>13</v>
      </c>
      <c r="H1244" s="26">
        <v>1015</v>
      </c>
      <c r="I1244" s="42">
        <v>0</v>
      </c>
      <c r="J1244" s="16">
        <f t="shared" si="22"/>
        <v>1015</v>
      </c>
    </row>
    <row r="1245" spans="1:10" x14ac:dyDescent="0.25">
      <c r="A1245" s="46">
        <v>3670</v>
      </c>
      <c r="B1245" s="12" t="s">
        <v>786</v>
      </c>
      <c r="C1245" s="12" t="s">
        <v>1503</v>
      </c>
      <c r="D1245" s="9" t="s">
        <v>410</v>
      </c>
      <c r="E1245" s="9" t="s">
        <v>140</v>
      </c>
      <c r="F1245" s="13">
        <v>41602</v>
      </c>
      <c r="G1245" s="14" t="s">
        <v>13</v>
      </c>
      <c r="H1245" s="26">
        <v>1015</v>
      </c>
      <c r="I1245" s="19">
        <v>0</v>
      </c>
      <c r="J1245" s="16">
        <f t="shared" si="22"/>
        <v>1015</v>
      </c>
    </row>
    <row r="1246" spans="1:10" x14ac:dyDescent="0.25">
      <c r="A1246" s="46">
        <v>3671</v>
      </c>
      <c r="B1246" s="12" t="s">
        <v>1434</v>
      </c>
      <c r="C1246" s="12" t="s">
        <v>1515</v>
      </c>
      <c r="D1246" s="9" t="s">
        <v>410</v>
      </c>
      <c r="E1246" s="9" t="s">
        <v>140</v>
      </c>
      <c r="F1246" s="13">
        <v>41602</v>
      </c>
      <c r="G1246" s="20" t="s">
        <v>13</v>
      </c>
      <c r="H1246" s="26">
        <v>1015</v>
      </c>
      <c r="I1246" s="42">
        <v>0</v>
      </c>
      <c r="J1246" s="16">
        <f t="shared" si="22"/>
        <v>1015</v>
      </c>
    </row>
    <row r="1247" spans="1:10" x14ac:dyDescent="0.25">
      <c r="A1247" s="46">
        <v>3672</v>
      </c>
      <c r="B1247" s="12" t="s">
        <v>1516</v>
      </c>
      <c r="C1247" s="12" t="s">
        <v>215</v>
      </c>
      <c r="D1247" s="9" t="s">
        <v>1047</v>
      </c>
      <c r="E1247" s="9" t="s">
        <v>140</v>
      </c>
      <c r="F1247" s="13">
        <v>42079</v>
      </c>
      <c r="G1247" s="14" t="s">
        <v>13</v>
      </c>
      <c r="H1247" s="26">
        <v>1017</v>
      </c>
      <c r="I1247" s="42">
        <v>0</v>
      </c>
      <c r="J1247" s="16">
        <f t="shared" si="22"/>
        <v>1017</v>
      </c>
    </row>
    <row r="1248" spans="1:10" x14ac:dyDescent="0.25">
      <c r="A1248" s="46">
        <v>3673</v>
      </c>
      <c r="B1248" s="12" t="s">
        <v>107</v>
      </c>
      <c r="C1248" s="12" t="s">
        <v>340</v>
      </c>
      <c r="D1248" s="9" t="s">
        <v>800</v>
      </c>
      <c r="E1248" s="9" t="s">
        <v>140</v>
      </c>
      <c r="F1248" s="13">
        <v>41602</v>
      </c>
      <c r="G1248" s="14" t="s">
        <v>13</v>
      </c>
      <c r="H1248" s="26">
        <v>1015</v>
      </c>
      <c r="I1248" s="19">
        <v>0</v>
      </c>
      <c r="J1248" s="16">
        <f t="shared" si="22"/>
        <v>1015</v>
      </c>
    </row>
    <row r="1249" spans="1:10" x14ac:dyDescent="0.25">
      <c r="A1249" s="46">
        <v>3674</v>
      </c>
      <c r="B1249" s="12" t="s">
        <v>9</v>
      </c>
      <c r="C1249" s="12" t="s">
        <v>91</v>
      </c>
      <c r="D1249" s="9" t="s">
        <v>800</v>
      </c>
      <c r="E1249" s="9" t="s">
        <v>140</v>
      </c>
      <c r="F1249" s="13">
        <v>41602</v>
      </c>
      <c r="G1249" s="20" t="s">
        <v>13</v>
      </c>
      <c r="H1249" s="26">
        <v>1015</v>
      </c>
      <c r="I1249" s="42">
        <v>0</v>
      </c>
      <c r="J1249" s="16">
        <f t="shared" si="22"/>
        <v>1015</v>
      </c>
    </row>
    <row r="1250" spans="1:10" x14ac:dyDescent="0.25">
      <c r="A1250" s="46">
        <v>3675</v>
      </c>
      <c r="B1250" s="12" t="s">
        <v>1357</v>
      </c>
      <c r="C1250" s="12" t="s">
        <v>1243</v>
      </c>
      <c r="D1250" s="9" t="s">
        <v>800</v>
      </c>
      <c r="E1250" s="9" t="s">
        <v>140</v>
      </c>
      <c r="F1250" s="13">
        <v>41602</v>
      </c>
      <c r="G1250" s="14" t="s">
        <v>13</v>
      </c>
      <c r="H1250" s="26">
        <v>1015</v>
      </c>
      <c r="I1250" s="42">
        <v>0</v>
      </c>
      <c r="J1250" s="16">
        <f t="shared" si="22"/>
        <v>1015</v>
      </c>
    </row>
    <row r="1251" spans="1:10" x14ac:dyDescent="0.25">
      <c r="A1251" s="46">
        <v>3676</v>
      </c>
      <c r="B1251" s="12" t="s">
        <v>704</v>
      </c>
      <c r="C1251" s="12" t="s">
        <v>1517</v>
      </c>
      <c r="D1251" s="9" t="s">
        <v>800</v>
      </c>
      <c r="E1251" s="9" t="s">
        <v>140</v>
      </c>
      <c r="F1251" s="13">
        <v>41602</v>
      </c>
      <c r="G1251" s="14" t="s">
        <v>13</v>
      </c>
      <c r="H1251" s="26">
        <v>1015</v>
      </c>
      <c r="I1251" s="19">
        <v>0</v>
      </c>
      <c r="J1251" s="16">
        <f t="shared" si="22"/>
        <v>1015</v>
      </c>
    </row>
    <row r="1252" spans="1:10" x14ac:dyDescent="0.25">
      <c r="A1252" s="46">
        <v>3677</v>
      </c>
      <c r="B1252" s="12" t="s">
        <v>1481</v>
      </c>
      <c r="C1252" s="12" t="s">
        <v>911</v>
      </c>
      <c r="D1252" s="9" t="s">
        <v>1047</v>
      </c>
      <c r="E1252" s="9" t="s">
        <v>140</v>
      </c>
      <c r="F1252" s="13">
        <v>42475</v>
      </c>
      <c r="G1252" s="20" t="s">
        <v>13</v>
      </c>
      <c r="H1252" s="26">
        <v>977</v>
      </c>
      <c r="I1252" s="42">
        <v>0</v>
      </c>
      <c r="J1252" s="16">
        <f t="shared" si="22"/>
        <v>977</v>
      </c>
    </row>
    <row r="1253" spans="1:10" x14ac:dyDescent="0.25">
      <c r="A1253" s="46">
        <v>3678</v>
      </c>
      <c r="B1253" s="12" t="s">
        <v>17</v>
      </c>
      <c r="C1253" s="12" t="s">
        <v>1518</v>
      </c>
      <c r="D1253" s="9" t="s">
        <v>800</v>
      </c>
      <c r="E1253" s="9" t="s">
        <v>140</v>
      </c>
      <c r="F1253" s="13">
        <v>41602</v>
      </c>
      <c r="G1253" s="14" t="s">
        <v>13</v>
      </c>
      <c r="H1253" s="26">
        <v>1015</v>
      </c>
      <c r="I1253" s="42">
        <v>0</v>
      </c>
      <c r="J1253" s="16">
        <f t="shared" si="22"/>
        <v>1015</v>
      </c>
    </row>
    <row r="1254" spans="1:10" x14ac:dyDescent="0.25">
      <c r="A1254" s="46">
        <v>3679</v>
      </c>
      <c r="B1254" s="12" t="s">
        <v>1519</v>
      </c>
      <c r="C1254" s="12" t="s">
        <v>132</v>
      </c>
      <c r="D1254" s="9" t="s">
        <v>495</v>
      </c>
      <c r="E1254" s="9" t="s">
        <v>140</v>
      </c>
      <c r="F1254" s="13">
        <v>39174</v>
      </c>
      <c r="G1254" s="14" t="s">
        <v>13</v>
      </c>
      <c r="H1254" s="26">
        <v>1202.48</v>
      </c>
      <c r="I1254" s="19">
        <v>0</v>
      </c>
      <c r="J1254" s="16">
        <f t="shared" si="22"/>
        <v>1202.48</v>
      </c>
    </row>
    <row r="1255" spans="1:10" x14ac:dyDescent="0.25">
      <c r="A1255" s="46">
        <v>3680</v>
      </c>
      <c r="B1255" s="12" t="s">
        <v>1520</v>
      </c>
      <c r="C1255" s="12" t="s">
        <v>1243</v>
      </c>
      <c r="D1255" s="9" t="s">
        <v>800</v>
      </c>
      <c r="E1255" s="9" t="s">
        <v>140</v>
      </c>
      <c r="F1255" s="13">
        <v>40659</v>
      </c>
      <c r="G1255" s="20" t="s">
        <v>13</v>
      </c>
      <c r="H1255" s="26" t="s">
        <v>1521</v>
      </c>
      <c r="I1255" s="42">
        <v>0</v>
      </c>
      <c r="J1255" s="16">
        <f t="shared" si="22"/>
        <v>1019</v>
      </c>
    </row>
    <row r="1256" spans="1:10" x14ac:dyDescent="0.25">
      <c r="A1256" s="46">
        <v>3681</v>
      </c>
      <c r="B1256" s="12" t="s">
        <v>1522</v>
      </c>
      <c r="C1256" s="12" t="s">
        <v>135</v>
      </c>
      <c r="D1256" s="9" t="s">
        <v>800</v>
      </c>
      <c r="E1256" s="9" t="s">
        <v>140</v>
      </c>
      <c r="F1256" s="13">
        <v>39630</v>
      </c>
      <c r="G1256" s="14" t="s">
        <v>13</v>
      </c>
      <c r="H1256" s="26">
        <v>1074.24</v>
      </c>
      <c r="I1256" s="42">
        <v>0</v>
      </c>
      <c r="J1256" s="16">
        <f t="shared" si="22"/>
        <v>1074.24</v>
      </c>
    </row>
    <row r="1257" spans="1:10" x14ac:dyDescent="0.25">
      <c r="A1257" s="46">
        <v>3682</v>
      </c>
      <c r="B1257" s="12" t="s">
        <v>1523</v>
      </c>
      <c r="C1257" s="12" t="s">
        <v>1524</v>
      </c>
      <c r="D1257" s="9" t="s">
        <v>1047</v>
      </c>
      <c r="E1257" s="9" t="s">
        <v>140</v>
      </c>
      <c r="F1257" s="13">
        <v>42430</v>
      </c>
      <c r="G1257" s="14" t="s">
        <v>13</v>
      </c>
      <c r="H1257" s="26" t="s">
        <v>1525</v>
      </c>
      <c r="I1257" s="19">
        <v>0</v>
      </c>
      <c r="J1257" s="16">
        <f t="shared" si="22"/>
        <v>977</v>
      </c>
    </row>
    <row r="1258" spans="1:10" x14ac:dyDescent="0.25">
      <c r="A1258" s="46">
        <v>3683</v>
      </c>
      <c r="B1258" s="12" t="s">
        <v>1526</v>
      </c>
      <c r="C1258" s="12" t="s">
        <v>1050</v>
      </c>
      <c r="D1258" s="9" t="s">
        <v>495</v>
      </c>
      <c r="E1258" s="9" t="s">
        <v>140</v>
      </c>
      <c r="F1258" s="13">
        <v>39295</v>
      </c>
      <c r="G1258" s="20" t="s">
        <v>13</v>
      </c>
      <c r="H1258" s="26">
        <v>1205.48</v>
      </c>
      <c r="I1258" s="42">
        <v>0</v>
      </c>
      <c r="J1258" s="16">
        <f t="shared" si="22"/>
        <v>1205.48</v>
      </c>
    </row>
    <row r="1259" spans="1:10" x14ac:dyDescent="0.25">
      <c r="A1259" s="47">
        <v>3684</v>
      </c>
      <c r="B1259" s="12" t="s">
        <v>1527</v>
      </c>
      <c r="C1259" s="12" t="s">
        <v>665</v>
      </c>
      <c r="D1259" s="9" t="s">
        <v>1047</v>
      </c>
      <c r="E1259" s="9" t="s">
        <v>140</v>
      </c>
      <c r="F1259" s="13">
        <v>43374</v>
      </c>
      <c r="G1259" s="14" t="s">
        <v>13</v>
      </c>
      <c r="H1259" s="26">
        <v>932.5</v>
      </c>
      <c r="I1259" s="42">
        <v>0</v>
      </c>
      <c r="J1259" s="16">
        <f t="shared" si="22"/>
        <v>932.5</v>
      </c>
    </row>
    <row r="1260" spans="1:10" x14ac:dyDescent="0.25">
      <c r="A1260" s="46">
        <v>3685</v>
      </c>
      <c r="B1260" s="12" t="s">
        <v>608</v>
      </c>
      <c r="C1260" s="12" t="s">
        <v>1528</v>
      </c>
      <c r="D1260" s="9" t="s">
        <v>495</v>
      </c>
      <c r="E1260" s="9" t="s">
        <v>140</v>
      </c>
      <c r="F1260" s="13">
        <v>39295</v>
      </c>
      <c r="G1260" s="14" t="s">
        <v>13</v>
      </c>
      <c r="H1260" s="26">
        <v>1205.48</v>
      </c>
      <c r="I1260" s="19">
        <v>0</v>
      </c>
      <c r="J1260" s="16">
        <f t="shared" si="22"/>
        <v>1205.48</v>
      </c>
    </row>
    <row r="1261" spans="1:10" x14ac:dyDescent="0.25">
      <c r="A1261" s="47">
        <v>3687</v>
      </c>
      <c r="B1261" s="12" t="s">
        <v>9</v>
      </c>
      <c r="C1261" s="12" t="s">
        <v>52</v>
      </c>
      <c r="D1261" s="9" t="s">
        <v>289</v>
      </c>
      <c r="E1261" s="9" t="s">
        <v>140</v>
      </c>
      <c r="F1261" s="13">
        <v>42480</v>
      </c>
      <c r="G1261" s="20" t="s">
        <v>13</v>
      </c>
      <c r="H1261" s="26" t="s">
        <v>1525</v>
      </c>
      <c r="I1261" s="19">
        <v>0</v>
      </c>
      <c r="J1261" s="16">
        <f t="shared" si="22"/>
        <v>977</v>
      </c>
    </row>
    <row r="1262" spans="1:10" x14ac:dyDescent="0.25">
      <c r="A1262" s="46">
        <v>3688</v>
      </c>
      <c r="B1262" s="12" t="s">
        <v>873</v>
      </c>
      <c r="C1262" s="12" t="s">
        <v>982</v>
      </c>
      <c r="D1262" s="9" t="s">
        <v>791</v>
      </c>
      <c r="E1262" s="9" t="s">
        <v>140</v>
      </c>
      <c r="F1262" s="13">
        <v>38427</v>
      </c>
      <c r="G1262" s="14" t="s">
        <v>13</v>
      </c>
      <c r="H1262" s="28">
        <v>1345.48</v>
      </c>
      <c r="I1262" s="42">
        <v>0</v>
      </c>
      <c r="J1262" s="16">
        <f t="shared" si="22"/>
        <v>1345.48</v>
      </c>
    </row>
    <row r="1263" spans="1:10" x14ac:dyDescent="0.25">
      <c r="A1263" s="47">
        <v>3689</v>
      </c>
      <c r="B1263" s="12" t="s">
        <v>988</v>
      </c>
      <c r="C1263" s="12" t="s">
        <v>1529</v>
      </c>
      <c r="D1263" s="9" t="s">
        <v>139</v>
      </c>
      <c r="E1263" s="9" t="s">
        <v>140</v>
      </c>
      <c r="F1263" s="13">
        <v>43983</v>
      </c>
      <c r="G1263" s="14" t="s">
        <v>13</v>
      </c>
      <c r="H1263" s="52">
        <v>892.5</v>
      </c>
      <c r="I1263" s="42">
        <v>0</v>
      </c>
      <c r="J1263" s="16">
        <f t="shared" si="22"/>
        <v>892.5</v>
      </c>
    </row>
    <row r="1264" spans="1:10" x14ac:dyDescent="0.25">
      <c r="A1264" s="46">
        <v>3690</v>
      </c>
      <c r="B1264" s="12" t="s">
        <v>1054</v>
      </c>
      <c r="C1264" s="12" t="s">
        <v>18</v>
      </c>
      <c r="D1264" s="9" t="s">
        <v>410</v>
      </c>
      <c r="E1264" s="9" t="s">
        <v>140</v>
      </c>
      <c r="F1264" s="13">
        <v>41141</v>
      </c>
      <c r="G1264" s="20" t="s">
        <v>13</v>
      </c>
      <c r="H1264" s="26">
        <v>1054.24</v>
      </c>
      <c r="I1264" s="19">
        <v>0</v>
      </c>
      <c r="J1264" s="16">
        <f t="shared" si="22"/>
        <v>1054.24</v>
      </c>
    </row>
    <row r="1265" spans="1:10" x14ac:dyDescent="0.25">
      <c r="A1265" s="46">
        <v>3691</v>
      </c>
      <c r="B1265" s="12" t="s">
        <v>1071</v>
      </c>
      <c r="C1265" s="12" t="s">
        <v>698</v>
      </c>
      <c r="D1265" s="9" t="s">
        <v>800</v>
      </c>
      <c r="E1265" s="9" t="s">
        <v>140</v>
      </c>
      <c r="F1265" s="13">
        <v>42278</v>
      </c>
      <c r="G1265" s="14" t="s">
        <v>13</v>
      </c>
      <c r="H1265" s="26">
        <v>1019</v>
      </c>
      <c r="I1265" s="42">
        <v>0</v>
      </c>
      <c r="J1265" s="16">
        <f t="shared" si="22"/>
        <v>1019</v>
      </c>
    </row>
    <row r="1266" spans="1:10" x14ac:dyDescent="0.25">
      <c r="A1266" s="46">
        <v>3692</v>
      </c>
      <c r="B1266" s="12" t="s">
        <v>637</v>
      </c>
      <c r="C1266" s="12" t="s">
        <v>1473</v>
      </c>
      <c r="D1266" s="9" t="s">
        <v>139</v>
      </c>
      <c r="E1266" s="9" t="s">
        <v>140</v>
      </c>
      <c r="F1266" s="13">
        <v>43693</v>
      </c>
      <c r="G1266" s="14" t="s">
        <v>13</v>
      </c>
      <c r="H1266" s="26">
        <v>892.5</v>
      </c>
      <c r="I1266" s="42">
        <v>0</v>
      </c>
      <c r="J1266" s="16">
        <f t="shared" si="22"/>
        <v>892.5</v>
      </c>
    </row>
    <row r="1267" spans="1:10" x14ac:dyDescent="0.25">
      <c r="A1267" s="46">
        <v>3693</v>
      </c>
      <c r="B1267" s="12" t="s">
        <v>1530</v>
      </c>
      <c r="C1267" s="12" t="s">
        <v>70</v>
      </c>
      <c r="D1267" s="9" t="s">
        <v>410</v>
      </c>
      <c r="E1267" s="9" t="s">
        <v>140</v>
      </c>
      <c r="F1267" s="13">
        <v>40924</v>
      </c>
      <c r="G1267" s="20" t="s">
        <v>13</v>
      </c>
      <c r="H1267" s="26">
        <v>1054.24</v>
      </c>
      <c r="I1267" s="19">
        <v>0</v>
      </c>
      <c r="J1267" s="16">
        <f t="shared" si="22"/>
        <v>1054.24</v>
      </c>
    </row>
    <row r="1268" spans="1:10" x14ac:dyDescent="0.25">
      <c r="A1268" s="46">
        <v>3694</v>
      </c>
      <c r="B1268" s="12" t="s">
        <v>260</v>
      </c>
      <c r="C1268" s="12" t="s">
        <v>1207</v>
      </c>
      <c r="D1268" s="9" t="s">
        <v>410</v>
      </c>
      <c r="E1268" s="9" t="s">
        <v>140</v>
      </c>
      <c r="F1268" s="13">
        <v>40924</v>
      </c>
      <c r="G1268" s="14" t="s">
        <v>13</v>
      </c>
      <c r="H1268" s="26">
        <v>1019</v>
      </c>
      <c r="I1268" s="42">
        <v>0</v>
      </c>
      <c r="J1268" s="16">
        <f t="shared" si="22"/>
        <v>1019</v>
      </c>
    </row>
    <row r="1269" spans="1:10" x14ac:dyDescent="0.25">
      <c r="A1269" s="46">
        <v>3695</v>
      </c>
      <c r="B1269" s="12" t="s">
        <v>1531</v>
      </c>
      <c r="C1269" s="12" t="s">
        <v>1220</v>
      </c>
      <c r="D1269" s="9" t="s">
        <v>410</v>
      </c>
      <c r="E1269" s="9" t="s">
        <v>140</v>
      </c>
      <c r="F1269" s="13">
        <v>40924</v>
      </c>
      <c r="G1269" s="14" t="s">
        <v>13</v>
      </c>
      <c r="H1269" s="26">
        <v>1054.24</v>
      </c>
      <c r="I1269" s="42">
        <v>0</v>
      </c>
      <c r="J1269" s="16">
        <f t="shared" si="22"/>
        <v>1054.24</v>
      </c>
    </row>
    <row r="1270" spans="1:10" x14ac:dyDescent="0.25">
      <c r="A1270" s="46">
        <v>3696</v>
      </c>
      <c r="B1270" s="12" t="s">
        <v>1054</v>
      </c>
      <c r="C1270" s="12" t="s">
        <v>135</v>
      </c>
      <c r="D1270" s="9" t="s">
        <v>495</v>
      </c>
      <c r="E1270" s="9" t="s">
        <v>140</v>
      </c>
      <c r="F1270" s="13">
        <v>39174</v>
      </c>
      <c r="G1270" s="20" t="s">
        <v>13</v>
      </c>
      <c r="H1270" s="26">
        <v>1197.48</v>
      </c>
      <c r="I1270" s="19">
        <v>0</v>
      </c>
      <c r="J1270" s="16">
        <f t="shared" si="22"/>
        <v>1197.48</v>
      </c>
    </row>
    <row r="1271" spans="1:10" x14ac:dyDescent="0.25">
      <c r="A1271" s="46">
        <v>3697</v>
      </c>
      <c r="B1271" s="12" t="s">
        <v>293</v>
      </c>
      <c r="C1271" s="12" t="s">
        <v>1532</v>
      </c>
      <c r="D1271" s="9" t="s">
        <v>410</v>
      </c>
      <c r="E1271" s="9" t="s">
        <v>140</v>
      </c>
      <c r="F1271" s="13">
        <v>40924</v>
      </c>
      <c r="G1271" s="14" t="s">
        <v>13</v>
      </c>
      <c r="H1271" s="26">
        <v>1054.24</v>
      </c>
      <c r="I1271" s="42">
        <v>0</v>
      </c>
      <c r="J1271" s="16">
        <f t="shared" si="22"/>
        <v>1054.24</v>
      </c>
    </row>
    <row r="1272" spans="1:10" x14ac:dyDescent="0.25">
      <c r="A1272" s="46">
        <v>3698</v>
      </c>
      <c r="B1272" s="12" t="s">
        <v>293</v>
      </c>
      <c r="C1272" s="12" t="s">
        <v>1533</v>
      </c>
      <c r="D1272" s="9" t="s">
        <v>410</v>
      </c>
      <c r="E1272" s="9" t="s">
        <v>140</v>
      </c>
      <c r="F1272" s="13">
        <v>42278</v>
      </c>
      <c r="G1272" s="14" t="s">
        <v>13</v>
      </c>
      <c r="H1272" s="26">
        <v>1019</v>
      </c>
      <c r="I1272" s="42">
        <v>0</v>
      </c>
      <c r="J1272" s="16">
        <f t="shared" si="22"/>
        <v>1019</v>
      </c>
    </row>
    <row r="1273" spans="1:10" x14ac:dyDescent="0.25">
      <c r="A1273" s="46">
        <v>3699</v>
      </c>
      <c r="B1273" s="12" t="s">
        <v>9</v>
      </c>
      <c r="C1273" s="12" t="s">
        <v>59</v>
      </c>
      <c r="D1273" s="9" t="s">
        <v>1534</v>
      </c>
      <c r="E1273" s="9" t="s">
        <v>140</v>
      </c>
      <c r="F1273" s="13">
        <v>39295</v>
      </c>
      <c r="G1273" s="20" t="s">
        <v>13</v>
      </c>
      <c r="H1273" s="26">
        <v>1205.48</v>
      </c>
      <c r="I1273" s="19">
        <v>0</v>
      </c>
      <c r="J1273" s="16">
        <f t="shared" si="22"/>
        <v>1205.48</v>
      </c>
    </row>
    <row r="1274" spans="1:10" x14ac:dyDescent="0.25">
      <c r="A1274" s="46">
        <v>3700</v>
      </c>
      <c r="B1274" s="12" t="s">
        <v>835</v>
      </c>
      <c r="C1274" s="12" t="s">
        <v>1161</v>
      </c>
      <c r="D1274" s="9" t="s">
        <v>1534</v>
      </c>
      <c r="E1274" s="9" t="s">
        <v>140</v>
      </c>
      <c r="F1274" s="13">
        <v>39295</v>
      </c>
      <c r="G1274" s="14" t="s">
        <v>13</v>
      </c>
      <c r="H1274" s="26">
        <v>1210.48</v>
      </c>
      <c r="I1274" s="42">
        <v>0</v>
      </c>
      <c r="J1274" s="16">
        <f t="shared" si="22"/>
        <v>1210.48</v>
      </c>
    </row>
    <row r="1275" spans="1:10" x14ac:dyDescent="0.25">
      <c r="A1275" s="46">
        <v>3701</v>
      </c>
      <c r="B1275" s="12" t="s">
        <v>540</v>
      </c>
      <c r="C1275" s="12" t="s">
        <v>1038</v>
      </c>
      <c r="D1275" s="9" t="s">
        <v>1534</v>
      </c>
      <c r="E1275" s="9" t="s">
        <v>140</v>
      </c>
      <c r="F1275" s="13">
        <v>39295</v>
      </c>
      <c r="G1275" s="14" t="s">
        <v>13</v>
      </c>
      <c r="H1275" s="26">
        <v>1207.48</v>
      </c>
      <c r="I1275" s="42">
        <v>0</v>
      </c>
      <c r="J1275" s="16">
        <f t="shared" si="22"/>
        <v>1207.48</v>
      </c>
    </row>
    <row r="1276" spans="1:10" x14ac:dyDescent="0.25">
      <c r="A1276" s="46">
        <v>3703</v>
      </c>
      <c r="B1276" s="12" t="s">
        <v>239</v>
      </c>
      <c r="C1276" s="12" t="s">
        <v>94</v>
      </c>
      <c r="D1276" s="9" t="s">
        <v>1534</v>
      </c>
      <c r="E1276" s="9" t="s">
        <v>140</v>
      </c>
      <c r="F1276" s="13">
        <v>39174</v>
      </c>
      <c r="G1276" s="20" t="s">
        <v>13</v>
      </c>
      <c r="H1276" s="26">
        <v>1197.48</v>
      </c>
      <c r="I1276" s="19">
        <v>0</v>
      </c>
      <c r="J1276" s="16">
        <f t="shared" si="22"/>
        <v>1197.48</v>
      </c>
    </row>
    <row r="1277" spans="1:10" x14ac:dyDescent="0.25">
      <c r="A1277" s="46">
        <v>3704</v>
      </c>
      <c r="B1277" s="12" t="s">
        <v>664</v>
      </c>
      <c r="C1277" s="12" t="s">
        <v>1535</v>
      </c>
      <c r="D1277" s="9" t="s">
        <v>791</v>
      </c>
      <c r="E1277" s="9" t="s">
        <v>140</v>
      </c>
      <c r="F1277" s="13">
        <v>37987</v>
      </c>
      <c r="G1277" s="14" t="s">
        <v>13</v>
      </c>
      <c r="H1277" s="26">
        <v>1333.72</v>
      </c>
      <c r="I1277" s="42">
        <v>0</v>
      </c>
      <c r="J1277" s="16">
        <f t="shared" si="22"/>
        <v>1333.72</v>
      </c>
    </row>
    <row r="1278" spans="1:10" x14ac:dyDescent="0.25">
      <c r="A1278" s="46">
        <v>3705</v>
      </c>
      <c r="B1278" s="12" t="s">
        <v>1357</v>
      </c>
      <c r="C1278" s="12" t="s">
        <v>834</v>
      </c>
      <c r="D1278" s="9" t="s">
        <v>495</v>
      </c>
      <c r="E1278" s="9" t="s">
        <v>140</v>
      </c>
      <c r="F1278" s="13">
        <v>39295</v>
      </c>
      <c r="G1278" s="14" t="s">
        <v>13</v>
      </c>
      <c r="H1278" s="26">
        <v>1205.48</v>
      </c>
      <c r="I1278" s="42">
        <v>0</v>
      </c>
      <c r="J1278" s="16">
        <f t="shared" si="22"/>
        <v>1205.48</v>
      </c>
    </row>
    <row r="1279" spans="1:10" x14ac:dyDescent="0.25">
      <c r="A1279" s="20">
        <v>3706</v>
      </c>
      <c r="B1279" s="12" t="s">
        <v>1388</v>
      </c>
      <c r="C1279" s="12" t="s">
        <v>25</v>
      </c>
      <c r="D1279" s="9" t="s">
        <v>495</v>
      </c>
      <c r="E1279" s="9" t="s">
        <v>140</v>
      </c>
      <c r="F1279" s="13">
        <v>39295</v>
      </c>
      <c r="G1279" s="20" t="s">
        <v>13</v>
      </c>
      <c r="H1279" s="26">
        <v>1205.48</v>
      </c>
      <c r="I1279" s="19">
        <v>0</v>
      </c>
      <c r="J1279" s="16">
        <f t="shared" si="22"/>
        <v>1205.48</v>
      </c>
    </row>
    <row r="1280" spans="1:10" x14ac:dyDescent="0.25">
      <c r="A1280" s="46">
        <v>3707</v>
      </c>
      <c r="B1280" s="12" t="s">
        <v>647</v>
      </c>
      <c r="C1280" s="12" t="s">
        <v>1331</v>
      </c>
      <c r="D1280" s="9" t="s">
        <v>495</v>
      </c>
      <c r="E1280" s="9" t="s">
        <v>140</v>
      </c>
      <c r="F1280" s="13">
        <v>39295</v>
      </c>
      <c r="G1280" s="14" t="s">
        <v>13</v>
      </c>
      <c r="H1280" s="26">
        <v>1205.48</v>
      </c>
      <c r="I1280" s="42">
        <v>0</v>
      </c>
      <c r="J1280" s="16">
        <f t="shared" ref="J1280:J1343" si="23">H1280+I1280</f>
        <v>1205.48</v>
      </c>
    </row>
    <row r="1281" spans="1:10" x14ac:dyDescent="0.25">
      <c r="A1281" s="46">
        <v>3708</v>
      </c>
      <c r="B1281" s="12" t="s">
        <v>777</v>
      </c>
      <c r="C1281" s="12" t="s">
        <v>356</v>
      </c>
      <c r="D1281" s="9" t="s">
        <v>495</v>
      </c>
      <c r="E1281" s="9" t="s">
        <v>140</v>
      </c>
      <c r="F1281" s="13">
        <v>39295</v>
      </c>
      <c r="G1281" s="14" t="s">
        <v>13</v>
      </c>
      <c r="H1281" s="26">
        <v>1205.48</v>
      </c>
      <c r="I1281" s="42">
        <v>0</v>
      </c>
      <c r="J1281" s="16">
        <f t="shared" si="23"/>
        <v>1205.48</v>
      </c>
    </row>
    <row r="1282" spans="1:10" x14ac:dyDescent="0.25">
      <c r="A1282" s="46">
        <v>3709</v>
      </c>
      <c r="B1282" s="12" t="s">
        <v>1536</v>
      </c>
      <c r="C1282" s="12" t="s">
        <v>1537</v>
      </c>
      <c r="D1282" s="9" t="s">
        <v>495</v>
      </c>
      <c r="E1282" s="9" t="s">
        <v>140</v>
      </c>
      <c r="F1282" s="13">
        <v>39295</v>
      </c>
      <c r="G1282" s="20" t="s">
        <v>13</v>
      </c>
      <c r="H1282" s="26">
        <v>1205.48</v>
      </c>
      <c r="I1282" s="19">
        <v>0</v>
      </c>
      <c r="J1282" s="16">
        <f t="shared" si="23"/>
        <v>1205.48</v>
      </c>
    </row>
    <row r="1283" spans="1:10" x14ac:dyDescent="0.25">
      <c r="A1283" s="46">
        <v>3710</v>
      </c>
      <c r="B1283" s="12" t="s">
        <v>559</v>
      </c>
      <c r="C1283" s="12" t="s">
        <v>1533</v>
      </c>
      <c r="D1283" s="9" t="s">
        <v>495</v>
      </c>
      <c r="E1283" s="9" t="s">
        <v>140</v>
      </c>
      <c r="F1283" s="13">
        <v>39295</v>
      </c>
      <c r="G1283" s="14" t="s">
        <v>13</v>
      </c>
      <c r="H1283" s="26">
        <v>1207.48</v>
      </c>
      <c r="I1283" s="42">
        <v>0</v>
      </c>
      <c r="J1283" s="16">
        <f t="shared" si="23"/>
        <v>1207.48</v>
      </c>
    </row>
    <row r="1284" spans="1:10" x14ac:dyDescent="0.25">
      <c r="A1284" s="46">
        <v>3711</v>
      </c>
      <c r="B1284" s="12" t="s">
        <v>845</v>
      </c>
      <c r="C1284" s="12" t="s">
        <v>41</v>
      </c>
      <c r="D1284" s="9" t="s">
        <v>495</v>
      </c>
      <c r="E1284" s="9" t="s">
        <v>140</v>
      </c>
      <c r="F1284" s="13">
        <v>39295</v>
      </c>
      <c r="G1284" s="14" t="s">
        <v>13</v>
      </c>
      <c r="H1284" s="26">
        <v>1205.48</v>
      </c>
      <c r="I1284" s="42">
        <v>0</v>
      </c>
      <c r="J1284" s="16">
        <f t="shared" si="23"/>
        <v>1205.48</v>
      </c>
    </row>
    <row r="1285" spans="1:10" x14ac:dyDescent="0.25">
      <c r="A1285" s="46">
        <v>3712</v>
      </c>
      <c r="B1285" s="12" t="s">
        <v>1538</v>
      </c>
      <c r="C1285" s="12" t="s">
        <v>636</v>
      </c>
      <c r="D1285" s="9" t="s">
        <v>495</v>
      </c>
      <c r="E1285" s="9" t="s">
        <v>140</v>
      </c>
      <c r="F1285" s="13">
        <v>39295</v>
      </c>
      <c r="G1285" s="20" t="s">
        <v>13</v>
      </c>
      <c r="H1285" s="26">
        <v>1205.48</v>
      </c>
      <c r="I1285" s="19">
        <v>0</v>
      </c>
      <c r="J1285" s="16">
        <f t="shared" si="23"/>
        <v>1205.48</v>
      </c>
    </row>
    <row r="1286" spans="1:10" x14ac:dyDescent="0.25">
      <c r="A1286" s="46">
        <v>3713</v>
      </c>
      <c r="B1286" s="12" t="s">
        <v>1152</v>
      </c>
      <c r="C1286" s="12" t="s">
        <v>148</v>
      </c>
      <c r="D1286" s="9" t="s">
        <v>495</v>
      </c>
      <c r="E1286" s="9" t="s">
        <v>140</v>
      </c>
      <c r="F1286" s="13">
        <v>39295</v>
      </c>
      <c r="G1286" s="14" t="s">
        <v>13</v>
      </c>
      <c r="H1286" s="26">
        <v>1205.48</v>
      </c>
      <c r="I1286" s="42">
        <v>0</v>
      </c>
      <c r="J1286" s="16">
        <f t="shared" si="23"/>
        <v>1205.48</v>
      </c>
    </row>
    <row r="1287" spans="1:10" x14ac:dyDescent="0.25">
      <c r="A1287" s="46">
        <v>3714</v>
      </c>
      <c r="B1287" s="12" t="s">
        <v>1454</v>
      </c>
      <c r="C1287" s="12" t="s">
        <v>1455</v>
      </c>
      <c r="D1287" s="9" t="s">
        <v>495</v>
      </c>
      <c r="E1287" s="9" t="s">
        <v>140</v>
      </c>
      <c r="F1287" s="13">
        <v>39295</v>
      </c>
      <c r="G1287" s="14" t="s">
        <v>13</v>
      </c>
      <c r="H1287" s="26">
        <v>1205.48</v>
      </c>
      <c r="I1287" s="42">
        <v>0</v>
      </c>
      <c r="J1287" s="16">
        <f t="shared" si="23"/>
        <v>1205.48</v>
      </c>
    </row>
    <row r="1288" spans="1:10" x14ac:dyDescent="0.25">
      <c r="A1288" s="46">
        <v>3715</v>
      </c>
      <c r="B1288" s="12" t="s">
        <v>1539</v>
      </c>
      <c r="C1288" s="12" t="s">
        <v>1367</v>
      </c>
      <c r="D1288" s="9" t="s">
        <v>495</v>
      </c>
      <c r="E1288" s="9" t="s">
        <v>140</v>
      </c>
      <c r="F1288" s="13">
        <v>39295</v>
      </c>
      <c r="G1288" s="20" t="s">
        <v>13</v>
      </c>
      <c r="H1288" s="26">
        <v>1205.48</v>
      </c>
      <c r="I1288" s="19">
        <v>0</v>
      </c>
      <c r="J1288" s="16">
        <f t="shared" si="23"/>
        <v>1205.48</v>
      </c>
    </row>
    <row r="1289" spans="1:10" x14ac:dyDescent="0.25">
      <c r="A1289" s="46">
        <v>3716</v>
      </c>
      <c r="B1289" s="12" t="s">
        <v>365</v>
      </c>
      <c r="C1289" s="12" t="s">
        <v>1220</v>
      </c>
      <c r="D1289" s="9" t="s">
        <v>495</v>
      </c>
      <c r="E1289" s="9" t="s">
        <v>140</v>
      </c>
      <c r="F1289" s="13">
        <v>39295</v>
      </c>
      <c r="G1289" s="14" t="s">
        <v>13</v>
      </c>
      <c r="H1289" s="26">
        <v>1205.48</v>
      </c>
      <c r="I1289" s="42">
        <v>0</v>
      </c>
      <c r="J1289" s="16">
        <f t="shared" si="23"/>
        <v>1205.48</v>
      </c>
    </row>
    <row r="1290" spans="1:10" x14ac:dyDescent="0.25">
      <c r="A1290" s="46">
        <v>3717</v>
      </c>
      <c r="B1290" s="12" t="s">
        <v>1540</v>
      </c>
      <c r="C1290" s="12" t="s">
        <v>1051</v>
      </c>
      <c r="D1290" s="9" t="s">
        <v>495</v>
      </c>
      <c r="E1290" s="9" t="s">
        <v>140</v>
      </c>
      <c r="F1290" s="13">
        <v>39295</v>
      </c>
      <c r="G1290" s="14" t="s">
        <v>13</v>
      </c>
      <c r="H1290" s="26">
        <v>1205.48</v>
      </c>
      <c r="I1290" s="42">
        <v>0</v>
      </c>
      <c r="J1290" s="16">
        <f t="shared" si="23"/>
        <v>1205.48</v>
      </c>
    </row>
    <row r="1291" spans="1:10" x14ac:dyDescent="0.25">
      <c r="A1291" s="20">
        <v>3718</v>
      </c>
      <c r="B1291" s="12" t="s">
        <v>1541</v>
      </c>
      <c r="C1291" s="12" t="s">
        <v>1051</v>
      </c>
      <c r="D1291" s="9" t="s">
        <v>495</v>
      </c>
      <c r="E1291" s="9" t="s">
        <v>140</v>
      </c>
      <c r="F1291" s="13">
        <v>39295</v>
      </c>
      <c r="G1291" s="20" t="s">
        <v>13</v>
      </c>
      <c r="H1291" s="26">
        <v>1205.48</v>
      </c>
      <c r="I1291" s="19">
        <v>0</v>
      </c>
      <c r="J1291" s="16">
        <f t="shared" si="23"/>
        <v>1205.48</v>
      </c>
    </row>
    <row r="1292" spans="1:10" x14ac:dyDescent="0.25">
      <c r="A1292" s="46">
        <v>3719</v>
      </c>
      <c r="B1292" s="12" t="s">
        <v>704</v>
      </c>
      <c r="C1292" s="12" t="s">
        <v>1542</v>
      </c>
      <c r="D1292" s="9" t="s">
        <v>495</v>
      </c>
      <c r="E1292" s="9" t="s">
        <v>140</v>
      </c>
      <c r="F1292" s="13">
        <v>39295</v>
      </c>
      <c r="G1292" s="14" t="s">
        <v>13</v>
      </c>
      <c r="H1292" s="26">
        <v>1205.48</v>
      </c>
      <c r="I1292" s="42">
        <v>0</v>
      </c>
      <c r="J1292" s="16">
        <f t="shared" si="23"/>
        <v>1205.48</v>
      </c>
    </row>
    <row r="1293" spans="1:10" x14ac:dyDescent="0.25">
      <c r="A1293" s="46">
        <v>3720</v>
      </c>
      <c r="B1293" s="12" t="s">
        <v>239</v>
      </c>
      <c r="C1293" s="12" t="s">
        <v>869</v>
      </c>
      <c r="D1293" s="9" t="s">
        <v>495</v>
      </c>
      <c r="E1293" s="9" t="s">
        <v>140</v>
      </c>
      <c r="F1293" s="13">
        <v>39295</v>
      </c>
      <c r="G1293" s="14" t="s">
        <v>13</v>
      </c>
      <c r="H1293" s="26">
        <v>1205.48</v>
      </c>
      <c r="I1293" s="42">
        <v>0</v>
      </c>
      <c r="J1293" s="16">
        <f t="shared" si="23"/>
        <v>1205.48</v>
      </c>
    </row>
    <row r="1294" spans="1:10" x14ac:dyDescent="0.25">
      <c r="A1294" s="46">
        <v>3721</v>
      </c>
      <c r="B1294" s="12" t="s">
        <v>1227</v>
      </c>
      <c r="C1294" s="12" t="s">
        <v>86</v>
      </c>
      <c r="D1294" s="9" t="s">
        <v>495</v>
      </c>
      <c r="E1294" s="9" t="s">
        <v>140</v>
      </c>
      <c r="F1294" s="13">
        <v>39295</v>
      </c>
      <c r="G1294" s="20" t="s">
        <v>13</v>
      </c>
      <c r="H1294" s="26">
        <v>1205.48</v>
      </c>
      <c r="I1294" s="19">
        <v>0</v>
      </c>
      <c r="J1294" s="16">
        <f t="shared" si="23"/>
        <v>1205.48</v>
      </c>
    </row>
    <row r="1295" spans="1:10" x14ac:dyDescent="0.25">
      <c r="A1295" s="46">
        <v>3722</v>
      </c>
      <c r="B1295" s="12" t="s">
        <v>884</v>
      </c>
      <c r="C1295" s="12" t="s">
        <v>10</v>
      </c>
      <c r="D1295" s="9" t="s">
        <v>495</v>
      </c>
      <c r="E1295" s="9" t="s">
        <v>140</v>
      </c>
      <c r="F1295" s="13">
        <v>39295</v>
      </c>
      <c r="G1295" s="14" t="s">
        <v>13</v>
      </c>
      <c r="H1295" s="26">
        <v>1205.48</v>
      </c>
      <c r="I1295" s="42">
        <v>0</v>
      </c>
      <c r="J1295" s="16">
        <f t="shared" si="23"/>
        <v>1205.48</v>
      </c>
    </row>
    <row r="1296" spans="1:10" x14ac:dyDescent="0.25">
      <c r="A1296" s="46">
        <v>3723</v>
      </c>
      <c r="B1296" s="12" t="s">
        <v>367</v>
      </c>
      <c r="C1296" s="12" t="s">
        <v>231</v>
      </c>
      <c r="D1296" s="9" t="s">
        <v>495</v>
      </c>
      <c r="E1296" s="9" t="s">
        <v>140</v>
      </c>
      <c r="F1296" s="13">
        <v>39295</v>
      </c>
      <c r="G1296" s="14" t="s">
        <v>13</v>
      </c>
      <c r="H1296" s="26">
        <v>1205.48</v>
      </c>
      <c r="I1296" s="42">
        <v>0</v>
      </c>
      <c r="J1296" s="16">
        <f t="shared" si="23"/>
        <v>1205.48</v>
      </c>
    </row>
    <row r="1297" spans="1:10" x14ac:dyDescent="0.25">
      <c r="A1297" s="46">
        <v>3724</v>
      </c>
      <c r="B1297" s="12" t="s">
        <v>977</v>
      </c>
      <c r="C1297" s="12" t="s">
        <v>1543</v>
      </c>
      <c r="D1297" s="9" t="s">
        <v>495</v>
      </c>
      <c r="E1297" s="9" t="s">
        <v>140</v>
      </c>
      <c r="F1297" s="13">
        <v>39295</v>
      </c>
      <c r="G1297" s="20" t="s">
        <v>13</v>
      </c>
      <c r="H1297" s="26">
        <v>1205.48</v>
      </c>
      <c r="I1297" s="19">
        <v>0</v>
      </c>
      <c r="J1297" s="16">
        <f t="shared" si="23"/>
        <v>1205.48</v>
      </c>
    </row>
    <row r="1298" spans="1:10" x14ac:dyDescent="0.25">
      <c r="A1298" s="46">
        <v>3725</v>
      </c>
      <c r="B1298" s="12" t="s">
        <v>1544</v>
      </c>
      <c r="C1298" s="12" t="s">
        <v>145</v>
      </c>
      <c r="D1298" s="9" t="s">
        <v>495</v>
      </c>
      <c r="E1298" s="9" t="s">
        <v>140</v>
      </c>
      <c r="F1298" s="13">
        <v>39295</v>
      </c>
      <c r="G1298" s="14" t="s">
        <v>13</v>
      </c>
      <c r="H1298" s="26">
        <v>1205.48</v>
      </c>
      <c r="I1298" s="42">
        <v>0</v>
      </c>
      <c r="J1298" s="16">
        <f t="shared" si="23"/>
        <v>1205.48</v>
      </c>
    </row>
    <row r="1299" spans="1:10" x14ac:dyDescent="0.25">
      <c r="A1299" s="46">
        <v>3726</v>
      </c>
      <c r="B1299" s="12" t="s">
        <v>1545</v>
      </c>
      <c r="C1299" s="12" t="s">
        <v>1546</v>
      </c>
      <c r="D1299" s="9" t="s">
        <v>495</v>
      </c>
      <c r="E1299" s="9" t="s">
        <v>140</v>
      </c>
      <c r="F1299" s="13">
        <v>39295</v>
      </c>
      <c r="G1299" s="14" t="s">
        <v>13</v>
      </c>
      <c r="H1299" s="26">
        <v>1205.48</v>
      </c>
      <c r="I1299" s="42">
        <v>0</v>
      </c>
      <c r="J1299" s="16">
        <f t="shared" si="23"/>
        <v>1205.48</v>
      </c>
    </row>
    <row r="1300" spans="1:10" x14ac:dyDescent="0.25">
      <c r="A1300" s="46">
        <v>3727</v>
      </c>
      <c r="B1300" s="12" t="s">
        <v>873</v>
      </c>
      <c r="C1300" s="12" t="s">
        <v>225</v>
      </c>
      <c r="D1300" s="9" t="s">
        <v>495</v>
      </c>
      <c r="E1300" s="9" t="s">
        <v>140</v>
      </c>
      <c r="F1300" s="13">
        <v>39295</v>
      </c>
      <c r="G1300" s="20" t="s">
        <v>13</v>
      </c>
      <c r="H1300" s="26">
        <v>1205.48</v>
      </c>
      <c r="I1300" s="19">
        <v>0</v>
      </c>
      <c r="J1300" s="16">
        <f t="shared" si="23"/>
        <v>1205.48</v>
      </c>
    </row>
    <row r="1301" spans="1:10" x14ac:dyDescent="0.25">
      <c r="A1301" s="46">
        <v>3728</v>
      </c>
      <c r="B1301" s="12" t="s">
        <v>1498</v>
      </c>
      <c r="C1301" s="12" t="s">
        <v>225</v>
      </c>
      <c r="D1301" s="9" t="s">
        <v>495</v>
      </c>
      <c r="E1301" s="9" t="s">
        <v>140</v>
      </c>
      <c r="F1301" s="13">
        <v>39295</v>
      </c>
      <c r="G1301" s="14" t="s">
        <v>13</v>
      </c>
      <c r="H1301" s="26">
        <v>1205.48</v>
      </c>
      <c r="I1301" s="42">
        <v>0</v>
      </c>
      <c r="J1301" s="16">
        <f t="shared" si="23"/>
        <v>1205.48</v>
      </c>
    </row>
    <row r="1302" spans="1:10" x14ac:dyDescent="0.25">
      <c r="A1302" s="46">
        <v>3729</v>
      </c>
      <c r="B1302" s="12" t="s">
        <v>1547</v>
      </c>
      <c r="C1302" s="12" t="s">
        <v>135</v>
      </c>
      <c r="D1302" s="9" t="s">
        <v>495</v>
      </c>
      <c r="E1302" s="9" t="s">
        <v>140</v>
      </c>
      <c r="F1302" s="13">
        <v>39295</v>
      </c>
      <c r="G1302" s="14" t="s">
        <v>13</v>
      </c>
      <c r="H1302" s="26">
        <v>1205.48</v>
      </c>
      <c r="I1302" s="42">
        <v>0</v>
      </c>
      <c r="J1302" s="16">
        <f t="shared" si="23"/>
        <v>1205.48</v>
      </c>
    </row>
    <row r="1303" spans="1:10" x14ac:dyDescent="0.25">
      <c r="A1303" s="46">
        <v>3730</v>
      </c>
      <c r="B1303" s="12" t="s">
        <v>408</v>
      </c>
      <c r="C1303" s="12" t="s">
        <v>510</v>
      </c>
      <c r="D1303" s="9" t="s">
        <v>495</v>
      </c>
      <c r="E1303" s="9" t="s">
        <v>140</v>
      </c>
      <c r="F1303" s="13">
        <v>39295</v>
      </c>
      <c r="G1303" s="20" t="s">
        <v>13</v>
      </c>
      <c r="H1303" s="26">
        <v>1205.48</v>
      </c>
      <c r="I1303" s="19">
        <v>0</v>
      </c>
      <c r="J1303" s="16">
        <f t="shared" si="23"/>
        <v>1205.48</v>
      </c>
    </row>
    <row r="1304" spans="1:10" x14ac:dyDescent="0.25">
      <c r="A1304" s="46">
        <v>3731</v>
      </c>
      <c r="B1304" s="12" t="s">
        <v>17</v>
      </c>
      <c r="C1304" s="12" t="s">
        <v>1548</v>
      </c>
      <c r="D1304" s="9" t="s">
        <v>791</v>
      </c>
      <c r="E1304" s="9" t="s">
        <v>140</v>
      </c>
      <c r="F1304" s="13">
        <v>38146</v>
      </c>
      <c r="G1304" s="14" t="s">
        <v>13</v>
      </c>
      <c r="H1304" s="26">
        <v>1327.48</v>
      </c>
      <c r="I1304" s="42">
        <v>0</v>
      </c>
      <c r="J1304" s="16">
        <f t="shared" si="23"/>
        <v>1327.48</v>
      </c>
    </row>
    <row r="1305" spans="1:10" x14ac:dyDescent="0.25">
      <c r="A1305" s="46">
        <v>3732</v>
      </c>
      <c r="B1305" s="12" t="s">
        <v>137</v>
      </c>
      <c r="C1305" s="12" t="s">
        <v>1532</v>
      </c>
      <c r="D1305" s="9" t="s">
        <v>495</v>
      </c>
      <c r="E1305" s="9" t="s">
        <v>140</v>
      </c>
      <c r="F1305" s="13">
        <v>39295</v>
      </c>
      <c r="G1305" s="14" t="s">
        <v>13</v>
      </c>
      <c r="H1305" s="26">
        <v>1207.48</v>
      </c>
      <c r="I1305" s="42">
        <v>0</v>
      </c>
      <c r="J1305" s="16">
        <f t="shared" si="23"/>
        <v>1207.48</v>
      </c>
    </row>
    <row r="1306" spans="1:10" x14ac:dyDescent="0.25">
      <c r="A1306" s="46">
        <v>3733</v>
      </c>
      <c r="B1306" s="12" t="s">
        <v>775</v>
      </c>
      <c r="C1306" s="12" t="s">
        <v>415</v>
      </c>
      <c r="D1306" s="9" t="s">
        <v>580</v>
      </c>
      <c r="E1306" s="9" t="s">
        <v>140</v>
      </c>
      <c r="F1306" s="13">
        <v>39860</v>
      </c>
      <c r="G1306" s="20" t="s">
        <v>13</v>
      </c>
      <c r="H1306" s="26">
        <v>1153.5</v>
      </c>
      <c r="I1306" s="19">
        <v>0</v>
      </c>
      <c r="J1306" s="16">
        <f t="shared" si="23"/>
        <v>1153.5</v>
      </c>
    </row>
    <row r="1307" spans="1:10" x14ac:dyDescent="0.25">
      <c r="A1307" s="46">
        <v>3734</v>
      </c>
      <c r="B1307" s="12" t="s">
        <v>107</v>
      </c>
      <c r="C1307" s="12" t="s">
        <v>145</v>
      </c>
      <c r="D1307" s="9" t="s">
        <v>580</v>
      </c>
      <c r="E1307" s="9" t="s">
        <v>140</v>
      </c>
      <c r="F1307" s="13">
        <v>39860</v>
      </c>
      <c r="G1307" s="14" t="s">
        <v>13</v>
      </c>
      <c r="H1307" s="26">
        <v>1153.5</v>
      </c>
      <c r="I1307" s="42">
        <v>0</v>
      </c>
      <c r="J1307" s="16">
        <f t="shared" si="23"/>
        <v>1153.5</v>
      </c>
    </row>
    <row r="1308" spans="1:10" x14ac:dyDescent="0.25">
      <c r="A1308" s="46">
        <v>3735</v>
      </c>
      <c r="B1308" s="12" t="s">
        <v>256</v>
      </c>
      <c r="C1308" s="12" t="s">
        <v>518</v>
      </c>
      <c r="D1308" s="9" t="s">
        <v>580</v>
      </c>
      <c r="E1308" s="9" t="s">
        <v>140</v>
      </c>
      <c r="F1308" s="13">
        <v>39860</v>
      </c>
      <c r="G1308" s="14" t="s">
        <v>13</v>
      </c>
      <c r="H1308" s="26">
        <v>1153.5</v>
      </c>
      <c r="I1308" s="42">
        <v>0</v>
      </c>
      <c r="J1308" s="16">
        <f t="shared" si="23"/>
        <v>1153.5</v>
      </c>
    </row>
    <row r="1309" spans="1:10" x14ac:dyDescent="0.25">
      <c r="A1309" s="46">
        <v>3736</v>
      </c>
      <c r="B1309" s="12" t="s">
        <v>546</v>
      </c>
      <c r="C1309" s="12" t="s">
        <v>56</v>
      </c>
      <c r="D1309" s="9" t="s">
        <v>580</v>
      </c>
      <c r="E1309" s="9" t="s">
        <v>140</v>
      </c>
      <c r="F1309" s="13">
        <v>39860</v>
      </c>
      <c r="G1309" s="20" t="s">
        <v>13</v>
      </c>
      <c r="H1309" s="26">
        <v>1153.5</v>
      </c>
      <c r="I1309" s="19">
        <v>0</v>
      </c>
      <c r="J1309" s="16">
        <f t="shared" si="23"/>
        <v>1153.5</v>
      </c>
    </row>
    <row r="1310" spans="1:10" x14ac:dyDescent="0.25">
      <c r="A1310" s="46">
        <v>3737</v>
      </c>
      <c r="B1310" s="12" t="s">
        <v>1549</v>
      </c>
      <c r="C1310" s="12" t="s">
        <v>1550</v>
      </c>
      <c r="D1310" s="9" t="s">
        <v>580</v>
      </c>
      <c r="E1310" s="9" t="s">
        <v>140</v>
      </c>
      <c r="F1310" s="13">
        <v>39860</v>
      </c>
      <c r="G1310" s="14" t="s">
        <v>13</v>
      </c>
      <c r="H1310" s="26">
        <v>1153.5</v>
      </c>
      <c r="I1310" s="42">
        <v>0</v>
      </c>
      <c r="J1310" s="16">
        <f t="shared" si="23"/>
        <v>1153.5</v>
      </c>
    </row>
    <row r="1311" spans="1:10" x14ac:dyDescent="0.25">
      <c r="A1311" s="46">
        <v>3738</v>
      </c>
      <c r="B1311" s="12" t="s">
        <v>1551</v>
      </c>
      <c r="C1311" s="12" t="s">
        <v>444</v>
      </c>
      <c r="D1311" s="9" t="s">
        <v>580</v>
      </c>
      <c r="E1311" s="9" t="s">
        <v>140</v>
      </c>
      <c r="F1311" s="13">
        <v>39860</v>
      </c>
      <c r="G1311" s="14" t="s">
        <v>13</v>
      </c>
      <c r="H1311" s="26">
        <v>1153.5</v>
      </c>
      <c r="I1311" s="42">
        <v>0</v>
      </c>
      <c r="J1311" s="16">
        <f t="shared" si="23"/>
        <v>1153.5</v>
      </c>
    </row>
    <row r="1312" spans="1:10" x14ac:dyDescent="0.25">
      <c r="A1312" s="46">
        <v>3739</v>
      </c>
      <c r="B1312" s="12" t="s">
        <v>1005</v>
      </c>
      <c r="C1312" s="12" t="s">
        <v>444</v>
      </c>
      <c r="D1312" s="9" t="s">
        <v>580</v>
      </c>
      <c r="E1312" s="9" t="s">
        <v>140</v>
      </c>
      <c r="F1312" s="13">
        <v>39860</v>
      </c>
      <c r="G1312" s="20" t="s">
        <v>13</v>
      </c>
      <c r="H1312" s="26">
        <v>1153.5</v>
      </c>
      <c r="I1312" s="19">
        <v>0</v>
      </c>
      <c r="J1312" s="16">
        <f t="shared" si="23"/>
        <v>1153.5</v>
      </c>
    </row>
    <row r="1313" spans="1:10" x14ac:dyDescent="0.25">
      <c r="A1313" s="46">
        <v>3740</v>
      </c>
      <c r="B1313" s="12" t="s">
        <v>1552</v>
      </c>
      <c r="C1313" s="12" t="s">
        <v>112</v>
      </c>
      <c r="D1313" s="9" t="s">
        <v>580</v>
      </c>
      <c r="E1313" s="9" t="s">
        <v>140</v>
      </c>
      <c r="F1313" s="13">
        <v>40406</v>
      </c>
      <c r="G1313" s="14" t="s">
        <v>13</v>
      </c>
      <c r="H1313" s="26">
        <v>1108.5</v>
      </c>
      <c r="I1313" s="42">
        <v>0</v>
      </c>
      <c r="J1313" s="16">
        <f t="shared" si="23"/>
        <v>1108.5</v>
      </c>
    </row>
    <row r="1314" spans="1:10" x14ac:dyDescent="0.25">
      <c r="A1314" s="46">
        <v>3741</v>
      </c>
      <c r="B1314" s="12" t="s">
        <v>926</v>
      </c>
      <c r="C1314" s="12" t="s">
        <v>444</v>
      </c>
      <c r="D1314" s="9" t="s">
        <v>580</v>
      </c>
      <c r="E1314" s="9" t="s">
        <v>140</v>
      </c>
      <c r="F1314" s="13">
        <v>40406</v>
      </c>
      <c r="G1314" s="14" t="s">
        <v>13</v>
      </c>
      <c r="H1314" s="26">
        <v>1108.5</v>
      </c>
      <c r="I1314" s="19">
        <v>0</v>
      </c>
      <c r="J1314" s="16">
        <f t="shared" si="23"/>
        <v>1108.5</v>
      </c>
    </row>
    <row r="1315" spans="1:10" x14ac:dyDescent="0.25">
      <c r="A1315" s="46">
        <v>3742</v>
      </c>
      <c r="B1315" s="12" t="s">
        <v>507</v>
      </c>
      <c r="C1315" s="12" t="s">
        <v>1553</v>
      </c>
      <c r="D1315" s="9" t="s">
        <v>580</v>
      </c>
      <c r="E1315" s="9" t="s">
        <v>140</v>
      </c>
      <c r="F1315" s="13">
        <v>40406</v>
      </c>
      <c r="G1315" s="20" t="s">
        <v>13</v>
      </c>
      <c r="H1315" s="26">
        <v>1108.5</v>
      </c>
      <c r="I1315" s="42">
        <v>0</v>
      </c>
      <c r="J1315" s="16">
        <f t="shared" si="23"/>
        <v>1108.5</v>
      </c>
    </row>
    <row r="1316" spans="1:10" x14ac:dyDescent="0.25">
      <c r="A1316" s="20">
        <v>3743</v>
      </c>
      <c r="B1316" s="12" t="s">
        <v>1554</v>
      </c>
      <c r="C1316" s="12" t="s">
        <v>1555</v>
      </c>
      <c r="D1316" s="9" t="s">
        <v>580</v>
      </c>
      <c r="E1316" s="9" t="s">
        <v>140</v>
      </c>
      <c r="F1316" s="13">
        <v>40406</v>
      </c>
      <c r="G1316" s="14" t="s">
        <v>13</v>
      </c>
      <c r="H1316" s="26">
        <v>1108.5</v>
      </c>
      <c r="I1316" s="42">
        <v>0</v>
      </c>
      <c r="J1316" s="16">
        <f t="shared" si="23"/>
        <v>1108.5</v>
      </c>
    </row>
    <row r="1317" spans="1:10" x14ac:dyDescent="0.25">
      <c r="A1317" s="46">
        <v>3744</v>
      </c>
      <c r="B1317" s="12" t="s">
        <v>1556</v>
      </c>
      <c r="C1317" s="12" t="s">
        <v>909</v>
      </c>
      <c r="D1317" s="9" t="s">
        <v>580</v>
      </c>
      <c r="E1317" s="9" t="s">
        <v>140</v>
      </c>
      <c r="F1317" s="13">
        <v>40406</v>
      </c>
      <c r="G1317" s="14" t="s">
        <v>13</v>
      </c>
      <c r="H1317" s="26">
        <v>1108.5</v>
      </c>
      <c r="I1317" s="19">
        <v>0</v>
      </c>
      <c r="J1317" s="16">
        <f t="shared" si="23"/>
        <v>1108.5</v>
      </c>
    </row>
    <row r="1318" spans="1:10" x14ac:dyDescent="0.25">
      <c r="A1318" s="46">
        <v>3745</v>
      </c>
      <c r="B1318" s="12" t="s">
        <v>498</v>
      </c>
      <c r="C1318" s="12" t="s">
        <v>497</v>
      </c>
      <c r="D1318" s="9" t="s">
        <v>580</v>
      </c>
      <c r="E1318" s="9" t="s">
        <v>140</v>
      </c>
      <c r="F1318" s="13">
        <v>40406</v>
      </c>
      <c r="G1318" s="20" t="s">
        <v>13</v>
      </c>
      <c r="H1318" s="26">
        <v>1108.5</v>
      </c>
      <c r="I1318" s="42">
        <v>0</v>
      </c>
      <c r="J1318" s="16">
        <f t="shared" si="23"/>
        <v>1108.5</v>
      </c>
    </row>
    <row r="1319" spans="1:10" x14ac:dyDescent="0.25">
      <c r="A1319" s="20">
        <v>3746</v>
      </c>
      <c r="B1319" s="12" t="s">
        <v>1557</v>
      </c>
      <c r="C1319" s="12" t="s">
        <v>56</v>
      </c>
      <c r="D1319" s="9" t="s">
        <v>580</v>
      </c>
      <c r="E1319" s="9" t="s">
        <v>140</v>
      </c>
      <c r="F1319" s="13">
        <v>40406</v>
      </c>
      <c r="G1319" s="14" t="s">
        <v>13</v>
      </c>
      <c r="H1319" s="26">
        <v>1108.5</v>
      </c>
      <c r="I1319" s="42">
        <v>0</v>
      </c>
      <c r="J1319" s="16">
        <f t="shared" si="23"/>
        <v>1108.5</v>
      </c>
    </row>
    <row r="1320" spans="1:10" x14ac:dyDescent="0.25">
      <c r="A1320" s="46">
        <v>3747</v>
      </c>
      <c r="B1320" s="12" t="s">
        <v>1255</v>
      </c>
      <c r="C1320" s="12" t="s">
        <v>78</v>
      </c>
      <c r="D1320" s="9" t="s">
        <v>800</v>
      </c>
      <c r="E1320" s="9" t="s">
        <v>140</v>
      </c>
      <c r="F1320" s="13">
        <v>41602</v>
      </c>
      <c r="G1320" s="14" t="s">
        <v>13</v>
      </c>
      <c r="H1320" s="26">
        <v>1015</v>
      </c>
      <c r="I1320" s="19">
        <v>0</v>
      </c>
      <c r="J1320" s="16">
        <f t="shared" si="23"/>
        <v>1015</v>
      </c>
    </row>
    <row r="1321" spans="1:10" x14ac:dyDescent="0.25">
      <c r="A1321" s="47">
        <v>3748</v>
      </c>
      <c r="B1321" s="12" t="s">
        <v>690</v>
      </c>
      <c r="C1321" s="12" t="s">
        <v>368</v>
      </c>
      <c r="D1321" s="9" t="s">
        <v>1047</v>
      </c>
      <c r="E1321" s="9" t="s">
        <v>140</v>
      </c>
      <c r="F1321" s="13">
        <v>43374</v>
      </c>
      <c r="G1321" s="20" t="s">
        <v>13</v>
      </c>
      <c r="H1321" s="26">
        <v>932.5</v>
      </c>
      <c r="I1321" s="42">
        <v>0</v>
      </c>
      <c r="J1321" s="16">
        <f t="shared" si="23"/>
        <v>932.5</v>
      </c>
    </row>
    <row r="1322" spans="1:10" x14ac:dyDescent="0.25">
      <c r="A1322" s="47">
        <v>3749</v>
      </c>
      <c r="B1322" s="12" t="s">
        <v>174</v>
      </c>
      <c r="C1322" s="12" t="s">
        <v>1558</v>
      </c>
      <c r="D1322" s="9" t="s">
        <v>1047</v>
      </c>
      <c r="E1322" s="9" t="s">
        <v>140</v>
      </c>
      <c r="F1322" s="13">
        <v>43374</v>
      </c>
      <c r="G1322" s="14" t="s">
        <v>13</v>
      </c>
      <c r="H1322" s="18">
        <v>932.5</v>
      </c>
      <c r="I1322" s="42">
        <v>0</v>
      </c>
      <c r="J1322" s="16">
        <f t="shared" si="23"/>
        <v>932.5</v>
      </c>
    </row>
    <row r="1323" spans="1:10" x14ac:dyDescent="0.25">
      <c r="A1323" s="46">
        <v>3752</v>
      </c>
      <c r="B1323" s="12" t="s">
        <v>530</v>
      </c>
      <c r="C1323" s="12" t="s">
        <v>413</v>
      </c>
      <c r="D1323" s="9" t="s">
        <v>410</v>
      </c>
      <c r="E1323" s="9" t="s">
        <v>140</v>
      </c>
      <c r="F1323" s="13">
        <v>40924</v>
      </c>
      <c r="G1323" s="14" t="s">
        <v>13</v>
      </c>
      <c r="H1323" s="18">
        <v>1054.24</v>
      </c>
      <c r="I1323" s="42">
        <v>0</v>
      </c>
      <c r="J1323" s="16">
        <f t="shared" si="23"/>
        <v>1054.24</v>
      </c>
    </row>
    <row r="1324" spans="1:10" x14ac:dyDescent="0.25">
      <c r="A1324" s="46">
        <v>3754</v>
      </c>
      <c r="B1324" s="12" t="s">
        <v>1561</v>
      </c>
      <c r="C1324" s="12" t="s">
        <v>231</v>
      </c>
      <c r="D1324" s="9" t="s">
        <v>289</v>
      </c>
      <c r="E1324" s="9" t="s">
        <v>140</v>
      </c>
      <c r="F1324" s="13">
        <v>41602</v>
      </c>
      <c r="G1324" s="20" t="s">
        <v>13</v>
      </c>
      <c r="H1324" s="18">
        <v>1015</v>
      </c>
      <c r="I1324" s="44">
        <v>0</v>
      </c>
      <c r="J1324" s="16">
        <f t="shared" si="23"/>
        <v>1015</v>
      </c>
    </row>
    <row r="1325" spans="1:10" x14ac:dyDescent="0.25">
      <c r="A1325" s="20">
        <v>3755</v>
      </c>
      <c r="B1325" s="12" t="s">
        <v>1562</v>
      </c>
      <c r="C1325" s="12" t="s">
        <v>1563</v>
      </c>
      <c r="D1325" s="9" t="s">
        <v>139</v>
      </c>
      <c r="E1325" s="9" t="s">
        <v>140</v>
      </c>
      <c r="F1325" s="13">
        <v>44053</v>
      </c>
      <c r="G1325" s="14" t="s">
        <v>13</v>
      </c>
      <c r="H1325" s="26">
        <v>850</v>
      </c>
      <c r="I1325" s="48">
        <v>0</v>
      </c>
      <c r="J1325" s="16">
        <f t="shared" si="23"/>
        <v>850</v>
      </c>
    </row>
    <row r="1326" spans="1:10" x14ac:dyDescent="0.25">
      <c r="A1326" s="47">
        <v>3756</v>
      </c>
      <c r="B1326" s="12" t="s">
        <v>17</v>
      </c>
      <c r="C1326" s="12" t="s">
        <v>1564</v>
      </c>
      <c r="D1326" s="9" t="s">
        <v>289</v>
      </c>
      <c r="E1326" s="9" t="s">
        <v>140</v>
      </c>
      <c r="F1326" s="13">
        <v>43374</v>
      </c>
      <c r="G1326" s="14" t="s">
        <v>13</v>
      </c>
      <c r="H1326" s="27">
        <v>932.5</v>
      </c>
      <c r="I1326" s="44">
        <v>0</v>
      </c>
      <c r="J1326" s="16">
        <f t="shared" si="23"/>
        <v>932.5</v>
      </c>
    </row>
    <row r="1327" spans="1:10" x14ac:dyDescent="0.25">
      <c r="A1327" s="46">
        <v>3757</v>
      </c>
      <c r="B1327" s="12" t="s">
        <v>1274</v>
      </c>
      <c r="C1327" s="12" t="s">
        <v>1517</v>
      </c>
      <c r="D1327" s="9" t="s">
        <v>410</v>
      </c>
      <c r="E1327" s="9" t="s">
        <v>140</v>
      </c>
      <c r="F1327" s="13">
        <v>40924</v>
      </c>
      <c r="G1327" s="20" t="s">
        <v>13</v>
      </c>
      <c r="H1327" s="18">
        <v>1054.24</v>
      </c>
      <c r="I1327" s="48">
        <v>0</v>
      </c>
      <c r="J1327" s="16">
        <f t="shared" si="23"/>
        <v>1054.24</v>
      </c>
    </row>
    <row r="1328" spans="1:10" x14ac:dyDescent="0.25">
      <c r="A1328" s="46">
        <v>3759</v>
      </c>
      <c r="B1328" s="12" t="s">
        <v>932</v>
      </c>
      <c r="C1328" s="12" t="s">
        <v>94</v>
      </c>
      <c r="D1328" s="9" t="s">
        <v>765</v>
      </c>
      <c r="E1328" s="9" t="s">
        <v>140</v>
      </c>
      <c r="F1328" s="13">
        <v>37622</v>
      </c>
      <c r="G1328" s="14" t="s">
        <v>13</v>
      </c>
      <c r="H1328" s="18">
        <v>1411.74</v>
      </c>
      <c r="I1328" s="44">
        <v>0</v>
      </c>
      <c r="J1328" s="16">
        <f t="shared" si="23"/>
        <v>1411.74</v>
      </c>
    </row>
    <row r="1329" spans="1:10" x14ac:dyDescent="0.25">
      <c r="A1329" s="46">
        <v>3760</v>
      </c>
      <c r="B1329" s="12" t="s">
        <v>1263</v>
      </c>
      <c r="C1329" s="12" t="s">
        <v>1565</v>
      </c>
      <c r="D1329" s="9" t="s">
        <v>410</v>
      </c>
      <c r="E1329" s="9" t="s">
        <v>140</v>
      </c>
      <c r="F1329" s="13">
        <v>39387</v>
      </c>
      <c r="G1329" s="20" t="s">
        <v>13</v>
      </c>
      <c r="H1329" s="26">
        <v>1202.48</v>
      </c>
      <c r="I1329" s="48">
        <v>0</v>
      </c>
      <c r="J1329" s="16">
        <f t="shared" si="23"/>
        <v>1202.48</v>
      </c>
    </row>
    <row r="1330" spans="1:10" x14ac:dyDescent="0.25">
      <c r="A1330" s="20">
        <v>3761</v>
      </c>
      <c r="B1330" s="12" t="s">
        <v>55</v>
      </c>
      <c r="C1330" s="12" t="s">
        <v>1277</v>
      </c>
      <c r="D1330" s="9" t="s">
        <v>139</v>
      </c>
      <c r="E1330" s="9" t="s">
        <v>140</v>
      </c>
      <c r="F1330" s="13">
        <v>44490</v>
      </c>
      <c r="G1330" s="14" t="s">
        <v>13</v>
      </c>
      <c r="H1330" s="18">
        <v>850</v>
      </c>
      <c r="I1330" s="48">
        <v>0</v>
      </c>
      <c r="J1330" s="16">
        <f t="shared" si="23"/>
        <v>850</v>
      </c>
    </row>
    <row r="1331" spans="1:10" x14ac:dyDescent="0.25">
      <c r="A1331" s="46">
        <v>3762</v>
      </c>
      <c r="B1331" s="12" t="s">
        <v>9</v>
      </c>
      <c r="C1331" s="12" t="s">
        <v>1566</v>
      </c>
      <c r="D1331" s="9" t="s">
        <v>495</v>
      </c>
      <c r="E1331" s="9" t="s">
        <v>140</v>
      </c>
      <c r="F1331" s="13">
        <v>39387</v>
      </c>
      <c r="G1331" s="14" t="s">
        <v>13</v>
      </c>
      <c r="H1331" s="18">
        <v>1202.48</v>
      </c>
      <c r="I1331" s="44">
        <v>0</v>
      </c>
      <c r="J1331" s="16">
        <f t="shared" si="23"/>
        <v>1202.48</v>
      </c>
    </row>
    <row r="1332" spans="1:10" x14ac:dyDescent="0.25">
      <c r="A1332" s="46">
        <v>3763</v>
      </c>
      <c r="B1332" s="12" t="s">
        <v>365</v>
      </c>
      <c r="C1332" s="12" t="s">
        <v>1567</v>
      </c>
      <c r="D1332" s="9" t="s">
        <v>495</v>
      </c>
      <c r="E1332" s="9" t="s">
        <v>140</v>
      </c>
      <c r="F1332" s="13">
        <v>39387</v>
      </c>
      <c r="G1332" s="20" t="s">
        <v>13</v>
      </c>
      <c r="H1332" s="18">
        <v>1202.48</v>
      </c>
      <c r="I1332" s="48">
        <v>0</v>
      </c>
      <c r="J1332" s="16">
        <f t="shared" si="23"/>
        <v>1202.48</v>
      </c>
    </row>
    <row r="1333" spans="1:10" x14ac:dyDescent="0.25">
      <c r="A1333" s="46">
        <v>3764</v>
      </c>
      <c r="B1333" s="12" t="s">
        <v>408</v>
      </c>
      <c r="C1333" s="12" t="s">
        <v>571</v>
      </c>
      <c r="D1333" s="9" t="s">
        <v>495</v>
      </c>
      <c r="E1333" s="9" t="s">
        <v>140</v>
      </c>
      <c r="F1333" s="13">
        <v>39387</v>
      </c>
      <c r="G1333" s="14" t="s">
        <v>13</v>
      </c>
      <c r="H1333" s="18">
        <v>1202.48</v>
      </c>
      <c r="I1333" s="48">
        <v>0</v>
      </c>
      <c r="J1333" s="16">
        <f t="shared" si="23"/>
        <v>1202.48</v>
      </c>
    </row>
    <row r="1334" spans="1:10" x14ac:dyDescent="0.25">
      <c r="A1334" s="46">
        <v>3765</v>
      </c>
      <c r="B1334" s="12" t="s">
        <v>1568</v>
      </c>
      <c r="C1334" s="12" t="s">
        <v>56</v>
      </c>
      <c r="D1334" s="9" t="s">
        <v>580</v>
      </c>
      <c r="E1334" s="9" t="s">
        <v>140</v>
      </c>
      <c r="F1334" s="13">
        <v>40575</v>
      </c>
      <c r="G1334" s="14" t="s">
        <v>13</v>
      </c>
      <c r="H1334" s="18">
        <v>1112.24</v>
      </c>
      <c r="I1334" s="44">
        <v>0</v>
      </c>
      <c r="J1334" s="16">
        <f t="shared" si="23"/>
        <v>1112.24</v>
      </c>
    </row>
    <row r="1335" spans="1:10" x14ac:dyDescent="0.25">
      <c r="A1335" s="47">
        <v>3766</v>
      </c>
      <c r="B1335" s="12" t="s">
        <v>1569</v>
      </c>
      <c r="C1335" s="12" t="s">
        <v>91</v>
      </c>
      <c r="D1335" s="9" t="s">
        <v>289</v>
      </c>
      <c r="E1335" s="9" t="s">
        <v>140</v>
      </c>
      <c r="F1335" s="13">
        <v>43374</v>
      </c>
      <c r="G1335" s="20" t="s">
        <v>13</v>
      </c>
      <c r="H1335" s="18">
        <v>932.5</v>
      </c>
      <c r="I1335" s="48">
        <v>0</v>
      </c>
      <c r="J1335" s="16">
        <f t="shared" si="23"/>
        <v>932.5</v>
      </c>
    </row>
    <row r="1336" spans="1:10" x14ac:dyDescent="0.25">
      <c r="A1336" s="47">
        <v>3767</v>
      </c>
      <c r="B1336" s="12" t="s">
        <v>1570</v>
      </c>
      <c r="C1336" s="12" t="s">
        <v>215</v>
      </c>
      <c r="D1336" s="9" t="s">
        <v>289</v>
      </c>
      <c r="E1336" s="9" t="s">
        <v>140</v>
      </c>
      <c r="F1336" s="13">
        <v>43374</v>
      </c>
      <c r="G1336" s="14" t="s">
        <v>13</v>
      </c>
      <c r="H1336" s="18">
        <v>932.5</v>
      </c>
      <c r="I1336" s="48">
        <v>0</v>
      </c>
      <c r="J1336" s="16">
        <f t="shared" si="23"/>
        <v>932.5</v>
      </c>
    </row>
    <row r="1337" spans="1:10" x14ac:dyDescent="0.25">
      <c r="A1337" s="46">
        <v>3775</v>
      </c>
      <c r="B1337" s="12" t="s">
        <v>1061</v>
      </c>
      <c r="C1337" s="12" t="s">
        <v>1574</v>
      </c>
      <c r="D1337" s="9" t="s">
        <v>495</v>
      </c>
      <c r="E1337" s="9" t="s">
        <v>140</v>
      </c>
      <c r="F1337" s="13">
        <v>39387</v>
      </c>
      <c r="G1337" s="14" t="s">
        <v>13</v>
      </c>
      <c r="H1337" s="18">
        <v>1202.48</v>
      </c>
      <c r="I1337" s="48">
        <v>0</v>
      </c>
      <c r="J1337" s="16">
        <f t="shared" si="23"/>
        <v>1202.48</v>
      </c>
    </row>
    <row r="1338" spans="1:10" x14ac:dyDescent="0.25">
      <c r="A1338" s="46">
        <v>3777</v>
      </c>
      <c r="B1338" s="12" t="s">
        <v>239</v>
      </c>
      <c r="C1338" s="12" t="s">
        <v>148</v>
      </c>
      <c r="D1338" s="9" t="s">
        <v>495</v>
      </c>
      <c r="E1338" s="9" t="s">
        <v>140</v>
      </c>
      <c r="F1338" s="13">
        <v>39387</v>
      </c>
      <c r="G1338" s="14" t="s">
        <v>13</v>
      </c>
      <c r="H1338" s="18">
        <v>1202.48</v>
      </c>
      <c r="I1338" s="44">
        <v>0</v>
      </c>
      <c r="J1338" s="16">
        <f t="shared" si="23"/>
        <v>1202.48</v>
      </c>
    </row>
    <row r="1339" spans="1:10" x14ac:dyDescent="0.25">
      <c r="A1339" s="46">
        <v>3778</v>
      </c>
      <c r="B1339" s="12" t="s">
        <v>1577</v>
      </c>
      <c r="C1339" s="12" t="s">
        <v>1578</v>
      </c>
      <c r="D1339" s="9" t="s">
        <v>495</v>
      </c>
      <c r="E1339" s="9" t="s">
        <v>140</v>
      </c>
      <c r="F1339" s="13">
        <v>39387</v>
      </c>
      <c r="G1339" s="14" t="s">
        <v>13</v>
      </c>
      <c r="H1339" s="18">
        <v>1202.48</v>
      </c>
      <c r="I1339" s="48">
        <v>0</v>
      </c>
      <c r="J1339" s="16">
        <f t="shared" si="23"/>
        <v>1202.48</v>
      </c>
    </row>
    <row r="1340" spans="1:10" x14ac:dyDescent="0.25">
      <c r="A1340" s="46">
        <v>3780</v>
      </c>
      <c r="B1340" s="12" t="s">
        <v>1580</v>
      </c>
      <c r="C1340" s="12" t="s">
        <v>1581</v>
      </c>
      <c r="D1340" s="9" t="s">
        <v>495</v>
      </c>
      <c r="E1340" s="9" t="s">
        <v>140</v>
      </c>
      <c r="F1340" s="13">
        <v>39387</v>
      </c>
      <c r="G1340" s="14" t="s">
        <v>13</v>
      </c>
      <c r="H1340" s="18">
        <v>1202.48</v>
      </c>
      <c r="I1340" s="44">
        <v>0</v>
      </c>
      <c r="J1340" s="16">
        <f t="shared" si="23"/>
        <v>1202.48</v>
      </c>
    </row>
    <row r="1341" spans="1:10" x14ac:dyDescent="0.25">
      <c r="A1341" s="46">
        <v>3781</v>
      </c>
      <c r="B1341" s="12" t="s">
        <v>1289</v>
      </c>
      <c r="C1341" s="12" t="s">
        <v>1563</v>
      </c>
      <c r="D1341" s="9" t="s">
        <v>495</v>
      </c>
      <c r="E1341" s="9" t="s">
        <v>140</v>
      </c>
      <c r="F1341" s="13">
        <v>39387</v>
      </c>
      <c r="G1341" s="14" t="s">
        <v>13</v>
      </c>
      <c r="H1341" s="18">
        <v>1202.48</v>
      </c>
      <c r="I1341" s="48">
        <v>0</v>
      </c>
      <c r="J1341" s="16">
        <f t="shared" si="23"/>
        <v>1202.48</v>
      </c>
    </row>
    <row r="1342" spans="1:10" x14ac:dyDescent="0.25">
      <c r="A1342" s="46">
        <v>3782</v>
      </c>
      <c r="B1342" s="12" t="s">
        <v>1582</v>
      </c>
      <c r="C1342" s="12" t="s">
        <v>537</v>
      </c>
      <c r="D1342" s="9" t="s">
        <v>495</v>
      </c>
      <c r="E1342" s="9" t="s">
        <v>140</v>
      </c>
      <c r="F1342" s="13">
        <v>39387</v>
      </c>
      <c r="G1342" s="20" t="s">
        <v>13</v>
      </c>
      <c r="H1342" s="18">
        <v>1202.48</v>
      </c>
      <c r="I1342" s="48">
        <v>0</v>
      </c>
      <c r="J1342" s="16">
        <f t="shared" si="23"/>
        <v>1202.48</v>
      </c>
    </row>
    <row r="1343" spans="1:10" x14ac:dyDescent="0.25">
      <c r="A1343" s="46">
        <v>3783</v>
      </c>
      <c r="B1343" s="12" t="s">
        <v>55</v>
      </c>
      <c r="C1343" s="12" t="s">
        <v>91</v>
      </c>
      <c r="D1343" s="9" t="s">
        <v>495</v>
      </c>
      <c r="E1343" s="9" t="s">
        <v>140</v>
      </c>
      <c r="F1343" s="13">
        <v>39387</v>
      </c>
      <c r="G1343" s="14" t="s">
        <v>13</v>
      </c>
      <c r="H1343" s="18">
        <v>1202.48</v>
      </c>
      <c r="I1343" s="48">
        <v>0</v>
      </c>
      <c r="J1343" s="16">
        <f t="shared" si="23"/>
        <v>1202.48</v>
      </c>
    </row>
    <row r="1344" spans="1:10" x14ac:dyDescent="0.25">
      <c r="A1344" s="20">
        <v>3784</v>
      </c>
      <c r="B1344" s="12" t="s">
        <v>367</v>
      </c>
      <c r="C1344" s="12" t="s">
        <v>91</v>
      </c>
      <c r="D1344" s="9" t="s">
        <v>139</v>
      </c>
      <c r="E1344" s="9" t="s">
        <v>140</v>
      </c>
      <c r="F1344" s="13">
        <v>44490</v>
      </c>
      <c r="G1344" s="14" t="s">
        <v>13</v>
      </c>
      <c r="H1344" s="18">
        <v>850</v>
      </c>
      <c r="I1344" s="48">
        <v>0</v>
      </c>
      <c r="J1344" s="16">
        <f t="shared" ref="J1344:J1407" si="24">H1344+I1344</f>
        <v>850</v>
      </c>
    </row>
    <row r="1345" spans="1:10" x14ac:dyDescent="0.25">
      <c r="A1345" s="46">
        <v>3785</v>
      </c>
      <c r="B1345" s="12" t="s">
        <v>704</v>
      </c>
      <c r="C1345" s="12" t="s">
        <v>917</v>
      </c>
      <c r="D1345" s="9" t="s">
        <v>495</v>
      </c>
      <c r="E1345" s="9" t="s">
        <v>140</v>
      </c>
      <c r="F1345" s="13">
        <v>39387</v>
      </c>
      <c r="G1345" s="20" t="s">
        <v>13</v>
      </c>
      <c r="H1345" s="18">
        <v>1202.48</v>
      </c>
      <c r="I1345" s="48">
        <v>0</v>
      </c>
      <c r="J1345" s="16">
        <f t="shared" si="24"/>
        <v>1202.48</v>
      </c>
    </row>
    <row r="1346" spans="1:10" x14ac:dyDescent="0.25">
      <c r="A1346" s="46">
        <v>3786</v>
      </c>
      <c r="B1346" s="12" t="s">
        <v>546</v>
      </c>
      <c r="C1346" s="12" t="s">
        <v>150</v>
      </c>
      <c r="D1346" s="9" t="s">
        <v>495</v>
      </c>
      <c r="E1346" s="9" t="s">
        <v>140</v>
      </c>
      <c r="F1346" s="13">
        <v>39387</v>
      </c>
      <c r="G1346" s="14" t="s">
        <v>13</v>
      </c>
      <c r="H1346" s="18">
        <v>1202.48</v>
      </c>
      <c r="I1346" s="44">
        <v>0</v>
      </c>
      <c r="J1346" s="16">
        <f t="shared" si="24"/>
        <v>1202.48</v>
      </c>
    </row>
    <row r="1347" spans="1:10" x14ac:dyDescent="0.25">
      <c r="A1347" s="46">
        <v>3787</v>
      </c>
      <c r="B1347" s="12" t="s">
        <v>272</v>
      </c>
      <c r="C1347" s="12" t="s">
        <v>1583</v>
      </c>
      <c r="D1347" s="9" t="s">
        <v>495</v>
      </c>
      <c r="E1347" s="9" t="s">
        <v>140</v>
      </c>
      <c r="F1347" s="13">
        <v>39387</v>
      </c>
      <c r="G1347" s="14" t="s">
        <v>13</v>
      </c>
      <c r="H1347" s="18">
        <v>1202.48</v>
      </c>
      <c r="I1347" s="48">
        <v>0</v>
      </c>
      <c r="J1347" s="16">
        <f t="shared" si="24"/>
        <v>1202.48</v>
      </c>
    </row>
    <row r="1348" spans="1:10" x14ac:dyDescent="0.25">
      <c r="A1348" s="46">
        <v>3788</v>
      </c>
      <c r="B1348" s="12" t="s">
        <v>1584</v>
      </c>
      <c r="C1348" s="12" t="s">
        <v>1585</v>
      </c>
      <c r="D1348" s="9" t="s">
        <v>495</v>
      </c>
      <c r="E1348" s="9" t="s">
        <v>140</v>
      </c>
      <c r="F1348" s="13">
        <v>39387</v>
      </c>
      <c r="G1348" s="20" t="s">
        <v>13</v>
      </c>
      <c r="H1348" s="18">
        <v>1202.48</v>
      </c>
      <c r="I1348" s="48">
        <v>0</v>
      </c>
      <c r="J1348" s="16">
        <f t="shared" si="24"/>
        <v>1202.48</v>
      </c>
    </row>
    <row r="1349" spans="1:10" x14ac:dyDescent="0.25">
      <c r="A1349" s="46">
        <v>3789</v>
      </c>
      <c r="B1349" s="12" t="s">
        <v>1554</v>
      </c>
      <c r="C1349" s="12" t="s">
        <v>1586</v>
      </c>
      <c r="D1349" s="9" t="s">
        <v>495</v>
      </c>
      <c r="E1349" s="9" t="s">
        <v>140</v>
      </c>
      <c r="F1349" s="13">
        <v>39387</v>
      </c>
      <c r="G1349" s="14" t="s">
        <v>13</v>
      </c>
      <c r="H1349" s="18">
        <v>1202.48</v>
      </c>
      <c r="I1349" s="44">
        <v>0</v>
      </c>
      <c r="J1349" s="16">
        <f t="shared" si="24"/>
        <v>1202.48</v>
      </c>
    </row>
    <row r="1350" spans="1:10" x14ac:dyDescent="0.25">
      <c r="A1350" s="46">
        <v>3790</v>
      </c>
      <c r="B1350" s="12" t="s">
        <v>559</v>
      </c>
      <c r="C1350" s="12" t="s">
        <v>1585</v>
      </c>
      <c r="D1350" s="9" t="s">
        <v>580</v>
      </c>
      <c r="E1350" s="9" t="s">
        <v>140</v>
      </c>
      <c r="F1350" s="13">
        <v>39722</v>
      </c>
      <c r="G1350" s="14" t="s">
        <v>13</v>
      </c>
      <c r="H1350" s="18">
        <v>1141.1600000000001</v>
      </c>
      <c r="I1350" s="48">
        <v>0</v>
      </c>
      <c r="J1350" s="16">
        <f t="shared" si="24"/>
        <v>1141.1600000000001</v>
      </c>
    </row>
    <row r="1351" spans="1:10" x14ac:dyDescent="0.25">
      <c r="A1351" s="46">
        <v>3791</v>
      </c>
      <c r="B1351" s="12" t="s">
        <v>239</v>
      </c>
      <c r="C1351" s="12" t="s">
        <v>532</v>
      </c>
      <c r="D1351" s="9" t="s">
        <v>580</v>
      </c>
      <c r="E1351" s="9" t="s">
        <v>140</v>
      </c>
      <c r="F1351" s="13">
        <v>39722</v>
      </c>
      <c r="G1351" s="20" t="s">
        <v>13</v>
      </c>
      <c r="H1351" s="18">
        <v>1141.1600000000001</v>
      </c>
      <c r="I1351" s="48">
        <v>0</v>
      </c>
      <c r="J1351" s="16">
        <f t="shared" si="24"/>
        <v>1141.1600000000001</v>
      </c>
    </row>
    <row r="1352" spans="1:10" x14ac:dyDescent="0.25">
      <c r="A1352" s="46">
        <v>3792</v>
      </c>
      <c r="B1352" s="12" t="s">
        <v>1226</v>
      </c>
      <c r="C1352" s="12" t="s">
        <v>1563</v>
      </c>
      <c r="D1352" s="9" t="s">
        <v>580</v>
      </c>
      <c r="E1352" s="9" t="s">
        <v>140</v>
      </c>
      <c r="F1352" s="13">
        <v>39722</v>
      </c>
      <c r="G1352" s="14" t="s">
        <v>13</v>
      </c>
      <c r="H1352" s="18">
        <v>1141.1600000000001</v>
      </c>
      <c r="I1352" s="44">
        <v>0</v>
      </c>
      <c r="J1352" s="16">
        <f t="shared" si="24"/>
        <v>1141.1600000000001</v>
      </c>
    </row>
    <row r="1353" spans="1:10" x14ac:dyDescent="0.25">
      <c r="A1353" s="46">
        <v>3793</v>
      </c>
      <c r="B1353" s="12" t="s">
        <v>1587</v>
      </c>
      <c r="C1353" s="12" t="s">
        <v>1588</v>
      </c>
      <c r="D1353" s="9" t="s">
        <v>580</v>
      </c>
      <c r="E1353" s="9" t="s">
        <v>140</v>
      </c>
      <c r="F1353" s="13">
        <v>39722</v>
      </c>
      <c r="G1353" s="14" t="s">
        <v>13</v>
      </c>
      <c r="H1353" s="18">
        <v>1141.1600000000001</v>
      </c>
      <c r="I1353" s="48">
        <v>0</v>
      </c>
      <c r="J1353" s="16">
        <f t="shared" si="24"/>
        <v>1141.1600000000001</v>
      </c>
    </row>
    <row r="1354" spans="1:10" x14ac:dyDescent="0.25">
      <c r="A1354" s="46">
        <v>3794</v>
      </c>
      <c r="B1354" s="12" t="s">
        <v>608</v>
      </c>
      <c r="C1354" s="12" t="s">
        <v>1589</v>
      </c>
      <c r="D1354" s="9" t="s">
        <v>580</v>
      </c>
      <c r="E1354" s="9" t="s">
        <v>140</v>
      </c>
      <c r="F1354" s="13">
        <v>39722</v>
      </c>
      <c r="G1354" s="20" t="s">
        <v>13</v>
      </c>
      <c r="H1354" s="18">
        <v>1141.1600000000001</v>
      </c>
      <c r="I1354" s="48">
        <v>0</v>
      </c>
      <c r="J1354" s="16">
        <f t="shared" si="24"/>
        <v>1141.1600000000001</v>
      </c>
    </row>
    <row r="1355" spans="1:10" x14ac:dyDescent="0.25">
      <c r="A1355" s="46">
        <v>3795</v>
      </c>
      <c r="B1355" s="12" t="s">
        <v>55</v>
      </c>
      <c r="C1355" s="12" t="s">
        <v>1590</v>
      </c>
      <c r="D1355" s="9" t="s">
        <v>580</v>
      </c>
      <c r="E1355" s="9" t="s">
        <v>140</v>
      </c>
      <c r="F1355" s="13">
        <v>39722</v>
      </c>
      <c r="G1355" s="14" t="s">
        <v>13</v>
      </c>
      <c r="H1355" s="18">
        <v>1141.1600000000001</v>
      </c>
      <c r="I1355" s="44">
        <v>0</v>
      </c>
      <c r="J1355" s="16">
        <f t="shared" si="24"/>
        <v>1141.1600000000001</v>
      </c>
    </row>
    <row r="1356" spans="1:10" x14ac:dyDescent="0.25">
      <c r="A1356" s="46">
        <v>3797</v>
      </c>
      <c r="B1356" s="12" t="s">
        <v>570</v>
      </c>
      <c r="C1356" s="12" t="s">
        <v>1591</v>
      </c>
      <c r="D1356" s="9" t="s">
        <v>580</v>
      </c>
      <c r="E1356" s="9" t="s">
        <v>140</v>
      </c>
      <c r="F1356" s="13">
        <v>39722</v>
      </c>
      <c r="G1356" s="14" t="s">
        <v>13</v>
      </c>
      <c r="H1356" s="18">
        <v>1141.1600000000001</v>
      </c>
      <c r="I1356" s="48">
        <v>0</v>
      </c>
      <c r="J1356" s="16">
        <f t="shared" si="24"/>
        <v>1141.1600000000001</v>
      </c>
    </row>
    <row r="1357" spans="1:10" x14ac:dyDescent="0.25">
      <c r="A1357" s="46">
        <v>3798</v>
      </c>
      <c r="B1357" s="12" t="s">
        <v>1325</v>
      </c>
      <c r="C1357" s="12" t="s">
        <v>1592</v>
      </c>
      <c r="D1357" s="9" t="s">
        <v>580</v>
      </c>
      <c r="E1357" s="9" t="s">
        <v>140</v>
      </c>
      <c r="F1357" s="13">
        <v>39722</v>
      </c>
      <c r="G1357" s="20" t="s">
        <v>13</v>
      </c>
      <c r="H1357" s="18">
        <v>1141.1600000000001</v>
      </c>
      <c r="I1357" s="48">
        <v>0</v>
      </c>
      <c r="J1357" s="16">
        <f t="shared" si="24"/>
        <v>1141.1600000000001</v>
      </c>
    </row>
    <row r="1358" spans="1:10" x14ac:dyDescent="0.25">
      <c r="A1358" s="46">
        <v>3799</v>
      </c>
      <c r="B1358" s="12" t="s">
        <v>932</v>
      </c>
      <c r="C1358" s="12" t="s">
        <v>1593</v>
      </c>
      <c r="D1358" s="9" t="s">
        <v>580</v>
      </c>
      <c r="E1358" s="9" t="s">
        <v>140</v>
      </c>
      <c r="F1358" s="13">
        <v>39722</v>
      </c>
      <c r="G1358" s="14" t="s">
        <v>13</v>
      </c>
      <c r="H1358" s="18">
        <v>1141.1600000000001</v>
      </c>
      <c r="I1358" s="44">
        <v>0</v>
      </c>
      <c r="J1358" s="16">
        <f t="shared" si="24"/>
        <v>1141.1600000000001</v>
      </c>
    </row>
    <row r="1359" spans="1:10" x14ac:dyDescent="0.25">
      <c r="A1359" s="46">
        <v>3800</v>
      </c>
      <c r="B1359" s="12" t="s">
        <v>1594</v>
      </c>
      <c r="C1359" s="12" t="s">
        <v>731</v>
      </c>
      <c r="D1359" s="9" t="s">
        <v>580</v>
      </c>
      <c r="E1359" s="9" t="s">
        <v>140</v>
      </c>
      <c r="F1359" s="13">
        <v>39722</v>
      </c>
      <c r="G1359" s="14" t="s">
        <v>13</v>
      </c>
      <c r="H1359" s="18">
        <v>1141.1600000000001</v>
      </c>
      <c r="I1359" s="48">
        <v>0</v>
      </c>
      <c r="J1359" s="16">
        <f t="shared" si="24"/>
        <v>1141.1600000000001</v>
      </c>
    </row>
    <row r="1360" spans="1:10" x14ac:dyDescent="0.25">
      <c r="A1360" s="46">
        <v>3801</v>
      </c>
      <c r="B1360" s="12" t="s">
        <v>480</v>
      </c>
      <c r="C1360" s="12" t="s">
        <v>1595</v>
      </c>
      <c r="D1360" s="9" t="s">
        <v>580</v>
      </c>
      <c r="E1360" s="9" t="s">
        <v>140</v>
      </c>
      <c r="F1360" s="13">
        <v>39722</v>
      </c>
      <c r="G1360" s="20" t="s">
        <v>13</v>
      </c>
      <c r="H1360" s="26">
        <v>1141.1600000000001</v>
      </c>
      <c r="I1360" s="48">
        <v>0</v>
      </c>
      <c r="J1360" s="16">
        <f t="shared" si="24"/>
        <v>1141.1600000000001</v>
      </c>
    </row>
    <row r="1361" spans="1:10" x14ac:dyDescent="0.25">
      <c r="A1361" s="46">
        <v>3802</v>
      </c>
      <c r="B1361" s="12" t="s">
        <v>570</v>
      </c>
      <c r="C1361" s="12" t="s">
        <v>616</v>
      </c>
      <c r="D1361" s="9" t="s">
        <v>289</v>
      </c>
      <c r="E1361" s="9" t="s">
        <v>140</v>
      </c>
      <c r="F1361" s="13">
        <v>43208</v>
      </c>
      <c r="G1361" s="14" t="s">
        <v>13</v>
      </c>
      <c r="H1361" s="18">
        <v>932.5</v>
      </c>
      <c r="I1361" s="44">
        <v>0</v>
      </c>
      <c r="J1361" s="16">
        <f t="shared" si="24"/>
        <v>932.5</v>
      </c>
    </row>
    <row r="1362" spans="1:10" x14ac:dyDescent="0.25">
      <c r="A1362" s="46">
        <v>3804</v>
      </c>
      <c r="B1362" s="12" t="s">
        <v>1596</v>
      </c>
      <c r="C1362" s="12" t="s">
        <v>56</v>
      </c>
      <c r="D1362" s="9" t="s">
        <v>580</v>
      </c>
      <c r="E1362" s="9" t="s">
        <v>140</v>
      </c>
      <c r="F1362" s="13">
        <v>39722</v>
      </c>
      <c r="G1362" s="14" t="s">
        <v>13</v>
      </c>
      <c r="H1362" s="18">
        <v>1141.1600000000001</v>
      </c>
      <c r="I1362" s="48">
        <v>0</v>
      </c>
      <c r="J1362" s="16">
        <f t="shared" si="24"/>
        <v>1141.1600000000001</v>
      </c>
    </row>
    <row r="1363" spans="1:10" x14ac:dyDescent="0.25">
      <c r="A1363" s="46">
        <v>3805</v>
      </c>
      <c r="B1363" s="12" t="s">
        <v>261</v>
      </c>
      <c r="C1363" s="12" t="s">
        <v>56</v>
      </c>
      <c r="D1363" s="9" t="s">
        <v>580</v>
      </c>
      <c r="E1363" s="9" t="s">
        <v>140</v>
      </c>
      <c r="F1363" s="13">
        <v>39722</v>
      </c>
      <c r="G1363" s="20" t="s">
        <v>13</v>
      </c>
      <c r="H1363" s="18">
        <v>1141.1600000000001</v>
      </c>
      <c r="I1363" s="48">
        <v>0</v>
      </c>
      <c r="J1363" s="16">
        <f t="shared" si="24"/>
        <v>1141.1600000000001</v>
      </c>
    </row>
    <row r="1364" spans="1:10" x14ac:dyDescent="0.25">
      <c r="A1364" s="46">
        <v>3806</v>
      </c>
      <c r="B1364" s="12" t="s">
        <v>755</v>
      </c>
      <c r="C1364" s="12" t="s">
        <v>1597</v>
      </c>
      <c r="D1364" s="9" t="s">
        <v>580</v>
      </c>
      <c r="E1364" s="9" t="s">
        <v>140</v>
      </c>
      <c r="F1364" s="13">
        <v>39722</v>
      </c>
      <c r="G1364" s="14" t="s">
        <v>13</v>
      </c>
      <c r="H1364" s="18">
        <v>1141.1600000000001</v>
      </c>
      <c r="I1364" s="44">
        <v>0</v>
      </c>
      <c r="J1364" s="16">
        <f t="shared" si="24"/>
        <v>1141.1600000000001</v>
      </c>
    </row>
    <row r="1365" spans="1:10" x14ac:dyDescent="0.25">
      <c r="A1365" s="46">
        <v>3807</v>
      </c>
      <c r="B1365" s="12" t="s">
        <v>1139</v>
      </c>
      <c r="C1365" s="12" t="s">
        <v>1598</v>
      </c>
      <c r="D1365" s="9" t="s">
        <v>580</v>
      </c>
      <c r="E1365" s="9" t="s">
        <v>140</v>
      </c>
      <c r="F1365" s="13">
        <v>39722</v>
      </c>
      <c r="G1365" s="14" t="s">
        <v>13</v>
      </c>
      <c r="H1365" s="18">
        <v>1141.1600000000001</v>
      </c>
      <c r="I1365" s="48">
        <v>0</v>
      </c>
      <c r="J1365" s="16">
        <f t="shared" si="24"/>
        <v>1141.1600000000001</v>
      </c>
    </row>
    <row r="1366" spans="1:10" x14ac:dyDescent="0.25">
      <c r="A1366" s="46">
        <v>3808</v>
      </c>
      <c r="B1366" s="12" t="s">
        <v>1599</v>
      </c>
      <c r="C1366" s="12" t="s">
        <v>467</v>
      </c>
      <c r="D1366" s="9" t="s">
        <v>410</v>
      </c>
      <c r="E1366" s="9" t="s">
        <v>140</v>
      </c>
      <c r="F1366" s="13">
        <v>42324</v>
      </c>
      <c r="G1366" s="20" t="s">
        <v>13</v>
      </c>
      <c r="H1366" s="18">
        <v>1019</v>
      </c>
      <c r="I1366" s="48">
        <v>0</v>
      </c>
      <c r="J1366" s="16">
        <f t="shared" si="24"/>
        <v>1019</v>
      </c>
    </row>
    <row r="1367" spans="1:10" x14ac:dyDescent="0.25">
      <c r="A1367" s="46">
        <v>3809</v>
      </c>
      <c r="B1367" s="12" t="s">
        <v>1600</v>
      </c>
      <c r="C1367" s="12" t="s">
        <v>917</v>
      </c>
      <c r="D1367" s="9" t="s">
        <v>580</v>
      </c>
      <c r="E1367" s="9" t="s">
        <v>140</v>
      </c>
      <c r="F1367" s="13">
        <v>39722</v>
      </c>
      <c r="G1367" s="14" t="s">
        <v>13</v>
      </c>
      <c r="H1367" s="18">
        <v>1141.1600000000001</v>
      </c>
      <c r="I1367" s="48">
        <v>0</v>
      </c>
      <c r="J1367" s="16">
        <f t="shared" si="24"/>
        <v>1141.1600000000001</v>
      </c>
    </row>
    <row r="1368" spans="1:10" x14ac:dyDescent="0.25">
      <c r="A1368" s="20">
        <v>3810</v>
      </c>
      <c r="B1368" s="12" t="s">
        <v>1601</v>
      </c>
      <c r="C1368" s="12" t="s">
        <v>710</v>
      </c>
      <c r="D1368" s="9" t="s">
        <v>580</v>
      </c>
      <c r="E1368" s="9" t="s">
        <v>140</v>
      </c>
      <c r="F1368" s="13">
        <v>39722</v>
      </c>
      <c r="G1368" s="14" t="s">
        <v>13</v>
      </c>
      <c r="H1368" s="18">
        <v>1141.1600000000001</v>
      </c>
      <c r="I1368" s="48">
        <v>0</v>
      </c>
      <c r="J1368" s="16">
        <f t="shared" si="24"/>
        <v>1141.1600000000001</v>
      </c>
    </row>
    <row r="1369" spans="1:10" x14ac:dyDescent="0.25">
      <c r="A1369" s="46">
        <v>3811</v>
      </c>
      <c r="B1369" s="12" t="s">
        <v>1602</v>
      </c>
      <c r="C1369" s="12" t="s">
        <v>522</v>
      </c>
      <c r="D1369" s="9" t="s">
        <v>580</v>
      </c>
      <c r="E1369" s="9" t="s">
        <v>140</v>
      </c>
      <c r="F1369" s="13">
        <v>39722</v>
      </c>
      <c r="G1369" s="20" t="s">
        <v>13</v>
      </c>
      <c r="H1369" s="18">
        <v>1141.1600000000001</v>
      </c>
      <c r="I1369" s="44">
        <v>0</v>
      </c>
      <c r="J1369" s="16">
        <f t="shared" si="24"/>
        <v>1141.1600000000001</v>
      </c>
    </row>
    <row r="1370" spans="1:10" x14ac:dyDescent="0.25">
      <c r="A1370" s="46">
        <v>3812</v>
      </c>
      <c r="B1370" s="12" t="s">
        <v>1603</v>
      </c>
      <c r="C1370" s="12" t="s">
        <v>86</v>
      </c>
      <c r="D1370" s="9" t="s">
        <v>580</v>
      </c>
      <c r="E1370" s="9" t="s">
        <v>140</v>
      </c>
      <c r="F1370" s="13">
        <v>39722</v>
      </c>
      <c r="G1370" s="14" t="s">
        <v>13</v>
      </c>
      <c r="H1370" s="18">
        <v>1141.1600000000001</v>
      </c>
      <c r="I1370" s="48">
        <v>0</v>
      </c>
      <c r="J1370" s="16">
        <f t="shared" si="24"/>
        <v>1141.1600000000001</v>
      </c>
    </row>
    <row r="1371" spans="1:10" x14ac:dyDescent="0.25">
      <c r="A1371" s="46">
        <v>3813</v>
      </c>
      <c r="B1371" s="12" t="s">
        <v>1604</v>
      </c>
      <c r="C1371" s="12" t="s">
        <v>1605</v>
      </c>
      <c r="D1371" s="9" t="s">
        <v>580</v>
      </c>
      <c r="E1371" s="9" t="s">
        <v>140</v>
      </c>
      <c r="F1371" s="13">
        <v>39722</v>
      </c>
      <c r="G1371" s="14" t="s">
        <v>13</v>
      </c>
      <c r="H1371" s="18">
        <v>1141.1600000000001</v>
      </c>
      <c r="I1371" s="48">
        <v>0</v>
      </c>
      <c r="J1371" s="16">
        <f t="shared" si="24"/>
        <v>1141.1600000000001</v>
      </c>
    </row>
    <row r="1372" spans="1:10" x14ac:dyDescent="0.25">
      <c r="A1372" s="46">
        <v>3814</v>
      </c>
      <c r="B1372" s="12" t="s">
        <v>1288</v>
      </c>
      <c r="C1372" s="12" t="s">
        <v>86</v>
      </c>
      <c r="D1372" s="9" t="s">
        <v>410</v>
      </c>
      <c r="E1372" s="9" t="s">
        <v>140</v>
      </c>
      <c r="F1372" s="13">
        <v>41533</v>
      </c>
      <c r="G1372" s="20" t="s">
        <v>13</v>
      </c>
      <c r="H1372" s="18">
        <v>1017</v>
      </c>
      <c r="I1372" s="44">
        <v>0</v>
      </c>
      <c r="J1372" s="16">
        <f t="shared" si="24"/>
        <v>1017</v>
      </c>
    </row>
    <row r="1373" spans="1:10" x14ac:dyDescent="0.25">
      <c r="A1373" s="46">
        <v>3815</v>
      </c>
      <c r="B1373" s="12" t="s">
        <v>1606</v>
      </c>
      <c r="C1373" s="12" t="s">
        <v>94</v>
      </c>
      <c r="D1373" s="9" t="s">
        <v>410</v>
      </c>
      <c r="E1373" s="9" t="s">
        <v>140</v>
      </c>
      <c r="F1373" s="13">
        <v>41045</v>
      </c>
      <c r="G1373" s="14" t="s">
        <v>13</v>
      </c>
      <c r="H1373" s="18">
        <v>1054.24</v>
      </c>
      <c r="I1373" s="48">
        <v>0</v>
      </c>
      <c r="J1373" s="16">
        <f t="shared" si="24"/>
        <v>1054.24</v>
      </c>
    </row>
    <row r="1374" spans="1:10" x14ac:dyDescent="0.25">
      <c r="A1374" s="46">
        <v>3816</v>
      </c>
      <c r="B1374" s="12" t="s">
        <v>1357</v>
      </c>
      <c r="C1374" s="12" t="s">
        <v>152</v>
      </c>
      <c r="D1374" s="9" t="s">
        <v>495</v>
      </c>
      <c r="E1374" s="9" t="s">
        <v>140</v>
      </c>
      <c r="F1374" s="13">
        <v>39387</v>
      </c>
      <c r="G1374" s="14" t="s">
        <v>13</v>
      </c>
      <c r="H1374" s="18">
        <v>1202.48</v>
      </c>
      <c r="I1374" s="48">
        <v>0</v>
      </c>
      <c r="J1374" s="16">
        <f t="shared" si="24"/>
        <v>1202.48</v>
      </c>
    </row>
    <row r="1375" spans="1:10" x14ac:dyDescent="0.25">
      <c r="A1375" s="46">
        <v>3817</v>
      </c>
      <c r="B1375" s="12" t="s">
        <v>1607</v>
      </c>
      <c r="C1375" s="12" t="s">
        <v>558</v>
      </c>
      <c r="D1375" s="9" t="s">
        <v>580</v>
      </c>
      <c r="E1375" s="9" t="s">
        <v>140</v>
      </c>
      <c r="F1375" s="13">
        <v>40301</v>
      </c>
      <c r="G1375" s="20" t="s">
        <v>13</v>
      </c>
      <c r="H1375" s="18">
        <v>1112.24</v>
      </c>
      <c r="I1375" s="44">
        <v>0</v>
      </c>
      <c r="J1375" s="16">
        <f t="shared" si="24"/>
        <v>1112.24</v>
      </c>
    </row>
    <row r="1376" spans="1:10" x14ac:dyDescent="0.25">
      <c r="A1376" s="46">
        <v>3818</v>
      </c>
      <c r="B1376" s="12" t="s">
        <v>239</v>
      </c>
      <c r="C1376" s="12" t="s">
        <v>1608</v>
      </c>
      <c r="D1376" s="9" t="s">
        <v>410</v>
      </c>
      <c r="E1376" s="9" t="s">
        <v>140</v>
      </c>
      <c r="F1376" s="13">
        <v>40924</v>
      </c>
      <c r="G1376" s="14" t="s">
        <v>13</v>
      </c>
      <c r="H1376" s="18">
        <v>1007.74</v>
      </c>
      <c r="I1376" s="48">
        <v>0</v>
      </c>
      <c r="J1376" s="16">
        <f t="shared" si="24"/>
        <v>1007.74</v>
      </c>
    </row>
    <row r="1377" spans="1:10" x14ac:dyDescent="0.25">
      <c r="A1377" s="46">
        <v>3819</v>
      </c>
      <c r="B1377" s="12" t="s">
        <v>137</v>
      </c>
      <c r="C1377" s="12" t="s">
        <v>934</v>
      </c>
      <c r="D1377" s="9" t="s">
        <v>410</v>
      </c>
      <c r="E1377" s="9" t="s">
        <v>140</v>
      </c>
      <c r="F1377" s="13">
        <v>41197</v>
      </c>
      <c r="G1377" s="14" t="s">
        <v>13</v>
      </c>
      <c r="H1377" s="18">
        <v>1054.24</v>
      </c>
      <c r="I1377" s="48">
        <v>0</v>
      </c>
      <c r="J1377" s="16">
        <f t="shared" si="24"/>
        <v>1054.24</v>
      </c>
    </row>
    <row r="1378" spans="1:10" x14ac:dyDescent="0.25">
      <c r="A1378" s="46">
        <v>3820</v>
      </c>
      <c r="B1378" s="12" t="s">
        <v>570</v>
      </c>
      <c r="C1378" s="12" t="s">
        <v>1609</v>
      </c>
      <c r="D1378" s="9" t="s">
        <v>410</v>
      </c>
      <c r="E1378" s="9" t="s">
        <v>140</v>
      </c>
      <c r="F1378" s="13">
        <v>41197</v>
      </c>
      <c r="G1378" s="20" t="s">
        <v>13</v>
      </c>
      <c r="H1378" s="18">
        <v>1054.24</v>
      </c>
      <c r="I1378" s="44">
        <v>0</v>
      </c>
      <c r="J1378" s="16">
        <f t="shared" si="24"/>
        <v>1054.24</v>
      </c>
    </row>
    <row r="1379" spans="1:10" x14ac:dyDescent="0.25">
      <c r="A1379" s="46">
        <v>3821</v>
      </c>
      <c r="B1379" s="12" t="s">
        <v>966</v>
      </c>
      <c r="C1379" s="12" t="s">
        <v>1610</v>
      </c>
      <c r="D1379" s="9" t="s">
        <v>410</v>
      </c>
      <c r="E1379" s="9" t="s">
        <v>140</v>
      </c>
      <c r="F1379" s="13">
        <v>41602</v>
      </c>
      <c r="G1379" s="14" t="s">
        <v>13</v>
      </c>
      <c r="H1379" s="18">
        <v>1015</v>
      </c>
      <c r="I1379" s="48">
        <v>0</v>
      </c>
      <c r="J1379" s="16">
        <f t="shared" si="24"/>
        <v>1015</v>
      </c>
    </row>
    <row r="1380" spans="1:10" x14ac:dyDescent="0.25">
      <c r="A1380" s="46">
        <v>3822</v>
      </c>
      <c r="B1380" s="12" t="s">
        <v>1611</v>
      </c>
      <c r="C1380" s="12" t="s">
        <v>629</v>
      </c>
      <c r="D1380" s="9" t="s">
        <v>410</v>
      </c>
      <c r="E1380" s="9" t="s">
        <v>140</v>
      </c>
      <c r="F1380" s="13">
        <v>41602</v>
      </c>
      <c r="G1380" s="14" t="s">
        <v>13</v>
      </c>
      <c r="H1380" s="18">
        <v>1015</v>
      </c>
      <c r="I1380" s="48">
        <v>0</v>
      </c>
      <c r="J1380" s="16">
        <f t="shared" si="24"/>
        <v>1015</v>
      </c>
    </row>
    <row r="1381" spans="1:10" x14ac:dyDescent="0.25">
      <c r="A1381" s="46">
        <v>3823</v>
      </c>
      <c r="B1381" s="12" t="s">
        <v>1288</v>
      </c>
      <c r="C1381" s="12" t="s">
        <v>1612</v>
      </c>
      <c r="D1381" s="9" t="s">
        <v>410</v>
      </c>
      <c r="E1381" s="9" t="s">
        <v>140</v>
      </c>
      <c r="F1381" s="13">
        <v>41602</v>
      </c>
      <c r="G1381" s="20" t="s">
        <v>13</v>
      </c>
      <c r="H1381" s="18">
        <v>1015</v>
      </c>
      <c r="I1381" s="48">
        <v>0</v>
      </c>
      <c r="J1381" s="16">
        <f t="shared" si="24"/>
        <v>1015</v>
      </c>
    </row>
    <row r="1382" spans="1:10" x14ac:dyDescent="0.25">
      <c r="A1382" s="47">
        <v>3824</v>
      </c>
      <c r="B1382" s="12" t="s">
        <v>82</v>
      </c>
      <c r="C1382" s="12" t="s">
        <v>474</v>
      </c>
      <c r="D1382" s="9" t="s">
        <v>289</v>
      </c>
      <c r="E1382" s="9" t="s">
        <v>140</v>
      </c>
      <c r="F1382" s="13">
        <v>43374</v>
      </c>
      <c r="G1382" s="14" t="s">
        <v>13</v>
      </c>
      <c r="H1382" s="18">
        <v>932.5</v>
      </c>
      <c r="I1382" s="48">
        <v>0</v>
      </c>
      <c r="J1382" s="16">
        <f t="shared" si="24"/>
        <v>932.5</v>
      </c>
    </row>
    <row r="1383" spans="1:10" x14ac:dyDescent="0.25">
      <c r="A1383" s="46">
        <v>3825</v>
      </c>
      <c r="B1383" s="12" t="s">
        <v>1613</v>
      </c>
      <c r="C1383" s="12" t="s">
        <v>1614</v>
      </c>
      <c r="D1383" s="9" t="s">
        <v>410</v>
      </c>
      <c r="E1383" s="9" t="s">
        <v>140</v>
      </c>
      <c r="F1383" s="13">
        <v>41602</v>
      </c>
      <c r="G1383" s="14" t="s">
        <v>13</v>
      </c>
      <c r="H1383" s="18">
        <v>1015</v>
      </c>
      <c r="I1383" s="44">
        <v>0</v>
      </c>
      <c r="J1383" s="16">
        <f t="shared" si="24"/>
        <v>1015</v>
      </c>
    </row>
    <row r="1384" spans="1:10" x14ac:dyDescent="0.25">
      <c r="A1384" s="46">
        <v>3826</v>
      </c>
      <c r="B1384" s="12" t="s">
        <v>690</v>
      </c>
      <c r="C1384" s="12" t="s">
        <v>1614</v>
      </c>
      <c r="D1384" s="9" t="s">
        <v>410</v>
      </c>
      <c r="E1384" s="9" t="s">
        <v>140</v>
      </c>
      <c r="F1384" s="13">
        <v>41602</v>
      </c>
      <c r="G1384" s="20" t="s">
        <v>13</v>
      </c>
      <c r="H1384" s="18">
        <v>1015</v>
      </c>
      <c r="I1384" s="48">
        <v>0</v>
      </c>
      <c r="J1384" s="16">
        <f t="shared" si="24"/>
        <v>1015</v>
      </c>
    </row>
    <row r="1385" spans="1:10" x14ac:dyDescent="0.25">
      <c r="A1385" s="46">
        <v>3827</v>
      </c>
      <c r="B1385" s="12" t="s">
        <v>794</v>
      </c>
      <c r="C1385" s="12" t="s">
        <v>934</v>
      </c>
      <c r="D1385" s="9" t="s">
        <v>410</v>
      </c>
      <c r="E1385" s="9" t="s">
        <v>140</v>
      </c>
      <c r="F1385" s="13">
        <v>41602</v>
      </c>
      <c r="G1385" s="14" t="s">
        <v>13</v>
      </c>
      <c r="H1385" s="18">
        <v>1015</v>
      </c>
      <c r="I1385" s="48">
        <v>0</v>
      </c>
      <c r="J1385" s="16">
        <f t="shared" si="24"/>
        <v>1015</v>
      </c>
    </row>
    <row r="1386" spans="1:10" x14ac:dyDescent="0.25">
      <c r="A1386" s="46">
        <v>3828</v>
      </c>
      <c r="B1386" s="12" t="s">
        <v>1615</v>
      </c>
      <c r="C1386" s="12" t="s">
        <v>1616</v>
      </c>
      <c r="D1386" s="9" t="s">
        <v>410</v>
      </c>
      <c r="E1386" s="9" t="s">
        <v>140</v>
      </c>
      <c r="F1386" s="13">
        <v>41602</v>
      </c>
      <c r="G1386" s="14" t="s">
        <v>13</v>
      </c>
      <c r="H1386" s="18">
        <v>1015</v>
      </c>
      <c r="I1386" s="48">
        <v>0</v>
      </c>
      <c r="J1386" s="16">
        <f t="shared" si="24"/>
        <v>1015</v>
      </c>
    </row>
    <row r="1387" spans="1:10" x14ac:dyDescent="0.25">
      <c r="A1387" s="46">
        <v>3829</v>
      </c>
      <c r="B1387" s="12" t="s">
        <v>55</v>
      </c>
      <c r="C1387" s="12" t="s">
        <v>215</v>
      </c>
      <c r="D1387" s="9" t="s">
        <v>410</v>
      </c>
      <c r="E1387" s="9" t="s">
        <v>140</v>
      </c>
      <c r="F1387" s="13">
        <v>41602</v>
      </c>
      <c r="G1387" s="20" t="s">
        <v>13</v>
      </c>
      <c r="H1387" s="18">
        <v>1015</v>
      </c>
      <c r="I1387" s="44">
        <v>0</v>
      </c>
      <c r="J1387" s="16">
        <f t="shared" si="24"/>
        <v>1015</v>
      </c>
    </row>
    <row r="1388" spans="1:10" x14ac:dyDescent="0.25">
      <c r="A1388" s="46">
        <v>3830</v>
      </c>
      <c r="B1388" s="12" t="s">
        <v>1007</v>
      </c>
      <c r="C1388" s="12" t="s">
        <v>616</v>
      </c>
      <c r="D1388" s="9" t="s">
        <v>410</v>
      </c>
      <c r="E1388" s="9" t="s">
        <v>140</v>
      </c>
      <c r="F1388" s="13">
        <v>40253</v>
      </c>
      <c r="G1388" s="14" t="s">
        <v>13</v>
      </c>
      <c r="H1388" s="18">
        <v>1052.24</v>
      </c>
      <c r="I1388" s="48">
        <v>0</v>
      </c>
      <c r="J1388" s="16">
        <f t="shared" si="24"/>
        <v>1052.24</v>
      </c>
    </row>
    <row r="1389" spans="1:10" x14ac:dyDescent="0.25">
      <c r="A1389" s="46">
        <v>3831</v>
      </c>
      <c r="B1389" s="12" t="s">
        <v>1325</v>
      </c>
      <c r="C1389" s="12" t="s">
        <v>1617</v>
      </c>
      <c r="D1389" s="9" t="s">
        <v>495</v>
      </c>
      <c r="E1389" s="9" t="s">
        <v>140</v>
      </c>
      <c r="F1389" s="13">
        <v>38930</v>
      </c>
      <c r="G1389" s="14" t="s">
        <v>13</v>
      </c>
      <c r="H1389" s="26">
        <v>1148</v>
      </c>
      <c r="I1389" s="48">
        <v>0</v>
      </c>
      <c r="J1389" s="16">
        <f t="shared" si="24"/>
        <v>1148</v>
      </c>
    </row>
    <row r="1390" spans="1:10" x14ac:dyDescent="0.25">
      <c r="A1390" s="46">
        <v>3832</v>
      </c>
      <c r="B1390" s="12" t="s">
        <v>690</v>
      </c>
      <c r="C1390" s="12" t="s">
        <v>785</v>
      </c>
      <c r="D1390" s="9" t="s">
        <v>289</v>
      </c>
      <c r="E1390" s="9" t="s">
        <v>140</v>
      </c>
      <c r="F1390" s="13">
        <v>42583</v>
      </c>
      <c r="G1390" s="20" t="s">
        <v>13</v>
      </c>
      <c r="H1390" s="26">
        <v>977</v>
      </c>
      <c r="I1390" s="44">
        <v>0</v>
      </c>
      <c r="J1390" s="16">
        <f t="shared" si="24"/>
        <v>977</v>
      </c>
    </row>
    <row r="1391" spans="1:10" x14ac:dyDescent="0.25">
      <c r="A1391" s="46">
        <v>3833</v>
      </c>
      <c r="B1391" s="12" t="s">
        <v>1377</v>
      </c>
      <c r="C1391" s="12" t="s">
        <v>1424</v>
      </c>
      <c r="D1391" s="9" t="s">
        <v>1047</v>
      </c>
      <c r="E1391" s="9" t="s">
        <v>140</v>
      </c>
      <c r="F1391" s="13">
        <v>42583</v>
      </c>
      <c r="G1391" s="14" t="s">
        <v>13</v>
      </c>
      <c r="H1391" s="26">
        <v>977</v>
      </c>
      <c r="I1391" s="48">
        <v>0</v>
      </c>
      <c r="J1391" s="16">
        <f t="shared" si="24"/>
        <v>977</v>
      </c>
    </row>
    <row r="1392" spans="1:10" x14ac:dyDescent="0.25">
      <c r="A1392" s="46">
        <v>3834</v>
      </c>
      <c r="B1392" s="12" t="s">
        <v>633</v>
      </c>
      <c r="C1392" s="12" t="s">
        <v>438</v>
      </c>
      <c r="D1392" s="9" t="s">
        <v>289</v>
      </c>
      <c r="E1392" s="9" t="s">
        <v>140</v>
      </c>
      <c r="F1392" s="13">
        <v>42583</v>
      </c>
      <c r="G1392" s="14" t="s">
        <v>13</v>
      </c>
      <c r="H1392" s="26">
        <v>977</v>
      </c>
      <c r="I1392" s="48">
        <v>0</v>
      </c>
      <c r="J1392" s="16">
        <f t="shared" si="24"/>
        <v>977</v>
      </c>
    </row>
    <row r="1393" spans="1:10" x14ac:dyDescent="0.25">
      <c r="A1393" s="46">
        <v>3835</v>
      </c>
      <c r="B1393" s="12" t="s">
        <v>1140</v>
      </c>
      <c r="C1393" s="12" t="s">
        <v>215</v>
      </c>
      <c r="D1393" s="9" t="s">
        <v>580</v>
      </c>
      <c r="E1393" s="9" t="s">
        <v>140</v>
      </c>
      <c r="F1393" s="13">
        <v>39693</v>
      </c>
      <c r="G1393" s="20" t="s">
        <v>13</v>
      </c>
      <c r="H1393" s="26">
        <v>1139.24</v>
      </c>
      <c r="I1393" s="44">
        <v>0</v>
      </c>
      <c r="J1393" s="16">
        <f t="shared" si="24"/>
        <v>1139.24</v>
      </c>
    </row>
    <row r="1394" spans="1:10" x14ac:dyDescent="0.25">
      <c r="A1394" s="46">
        <v>3836</v>
      </c>
      <c r="B1394" s="12" t="s">
        <v>9</v>
      </c>
      <c r="C1394" s="12" t="s">
        <v>1618</v>
      </c>
      <c r="D1394" s="9" t="s">
        <v>580</v>
      </c>
      <c r="E1394" s="9" t="s">
        <v>140</v>
      </c>
      <c r="F1394" s="13">
        <v>39449</v>
      </c>
      <c r="G1394" s="14" t="s">
        <v>13</v>
      </c>
      <c r="H1394" s="26">
        <v>1138.24</v>
      </c>
      <c r="I1394" s="48">
        <v>0</v>
      </c>
      <c r="J1394" s="16">
        <f t="shared" si="24"/>
        <v>1138.24</v>
      </c>
    </row>
    <row r="1395" spans="1:10" x14ac:dyDescent="0.25">
      <c r="A1395" s="46">
        <v>3837</v>
      </c>
      <c r="B1395" s="12" t="s">
        <v>1619</v>
      </c>
      <c r="C1395" s="12" t="s">
        <v>1463</v>
      </c>
      <c r="D1395" s="9" t="s">
        <v>580</v>
      </c>
      <c r="E1395" s="9" t="s">
        <v>140</v>
      </c>
      <c r="F1395" s="13">
        <v>39815</v>
      </c>
      <c r="G1395" s="14" t="s">
        <v>13</v>
      </c>
      <c r="H1395" s="30">
        <v>1154.24</v>
      </c>
      <c r="I1395" s="48">
        <v>0</v>
      </c>
      <c r="J1395" s="16">
        <f t="shared" si="24"/>
        <v>1154.24</v>
      </c>
    </row>
    <row r="1396" spans="1:10" x14ac:dyDescent="0.25">
      <c r="A1396" s="46">
        <v>3838</v>
      </c>
      <c r="B1396" s="12" t="s">
        <v>293</v>
      </c>
      <c r="C1396" s="12" t="s">
        <v>858</v>
      </c>
      <c r="D1396" s="9" t="s">
        <v>410</v>
      </c>
      <c r="E1396" s="9" t="s">
        <v>140</v>
      </c>
      <c r="F1396" s="13">
        <v>41045</v>
      </c>
      <c r="G1396" s="20" t="s">
        <v>13</v>
      </c>
      <c r="H1396" s="26">
        <v>1054.24</v>
      </c>
      <c r="I1396" s="44">
        <v>0</v>
      </c>
      <c r="J1396" s="16">
        <f t="shared" si="24"/>
        <v>1054.24</v>
      </c>
    </row>
    <row r="1397" spans="1:10" x14ac:dyDescent="0.25">
      <c r="A1397" s="47">
        <v>3839</v>
      </c>
      <c r="B1397" s="12" t="s">
        <v>1227</v>
      </c>
      <c r="C1397" s="12" t="s">
        <v>94</v>
      </c>
      <c r="D1397" s="9" t="s">
        <v>139</v>
      </c>
      <c r="E1397" s="9" t="s">
        <v>140</v>
      </c>
      <c r="F1397" s="13">
        <v>43374</v>
      </c>
      <c r="G1397" s="14" t="s">
        <v>1620</v>
      </c>
      <c r="H1397" s="26">
        <v>850</v>
      </c>
      <c r="I1397" s="48">
        <v>0</v>
      </c>
      <c r="J1397" s="16">
        <f t="shared" si="24"/>
        <v>850</v>
      </c>
    </row>
    <row r="1398" spans="1:10" x14ac:dyDescent="0.25">
      <c r="A1398" s="46">
        <v>3840</v>
      </c>
      <c r="B1398" s="12" t="s">
        <v>1621</v>
      </c>
      <c r="C1398" s="12" t="s">
        <v>41</v>
      </c>
      <c r="D1398" s="9" t="s">
        <v>580</v>
      </c>
      <c r="E1398" s="9" t="s">
        <v>140</v>
      </c>
      <c r="F1398" s="13">
        <v>40513</v>
      </c>
      <c r="G1398" s="14" t="s">
        <v>13</v>
      </c>
      <c r="H1398" s="26">
        <v>1114.24</v>
      </c>
      <c r="I1398" s="48">
        <v>0</v>
      </c>
      <c r="J1398" s="16">
        <f t="shared" si="24"/>
        <v>1114.24</v>
      </c>
    </row>
    <row r="1399" spans="1:10" x14ac:dyDescent="0.25">
      <c r="A1399" s="46">
        <v>3841</v>
      </c>
      <c r="B1399" s="12" t="s">
        <v>293</v>
      </c>
      <c r="C1399" s="12" t="s">
        <v>1622</v>
      </c>
      <c r="D1399" s="9" t="s">
        <v>580</v>
      </c>
      <c r="E1399" s="9" t="s">
        <v>140</v>
      </c>
      <c r="F1399" s="13">
        <v>40634</v>
      </c>
      <c r="G1399" s="20" t="s">
        <v>13</v>
      </c>
      <c r="H1399" s="26">
        <v>1119.24</v>
      </c>
      <c r="I1399" s="48">
        <v>0</v>
      </c>
      <c r="J1399" s="16">
        <f t="shared" si="24"/>
        <v>1119.24</v>
      </c>
    </row>
    <row r="1400" spans="1:10" x14ac:dyDescent="0.25">
      <c r="A1400" s="46">
        <v>3842</v>
      </c>
      <c r="B1400" s="12" t="s">
        <v>1623</v>
      </c>
      <c r="C1400" s="12" t="s">
        <v>1277</v>
      </c>
      <c r="D1400" s="9" t="s">
        <v>580</v>
      </c>
      <c r="E1400" s="9" t="s">
        <v>140</v>
      </c>
      <c r="F1400" s="13">
        <v>40634</v>
      </c>
      <c r="G1400" s="14" t="s">
        <v>13</v>
      </c>
      <c r="H1400" s="26">
        <v>1114.24</v>
      </c>
      <c r="I1400" s="48">
        <v>0</v>
      </c>
      <c r="J1400" s="16">
        <f t="shared" si="24"/>
        <v>1114.24</v>
      </c>
    </row>
    <row r="1401" spans="1:10" x14ac:dyDescent="0.25">
      <c r="A1401" s="46">
        <v>3843</v>
      </c>
      <c r="B1401" s="12" t="s">
        <v>1624</v>
      </c>
      <c r="C1401" s="12" t="s">
        <v>871</v>
      </c>
      <c r="D1401" s="9" t="s">
        <v>410</v>
      </c>
      <c r="E1401" s="9" t="s">
        <v>140</v>
      </c>
      <c r="F1401" s="13">
        <v>42263</v>
      </c>
      <c r="G1401" s="14" t="s">
        <v>13</v>
      </c>
      <c r="H1401" s="26">
        <v>1019</v>
      </c>
      <c r="I1401" s="44">
        <v>0</v>
      </c>
      <c r="J1401" s="16">
        <f t="shared" si="24"/>
        <v>1019</v>
      </c>
    </row>
    <row r="1402" spans="1:10" x14ac:dyDescent="0.25">
      <c r="A1402" s="46">
        <v>3846</v>
      </c>
      <c r="B1402" s="12" t="s">
        <v>1448</v>
      </c>
      <c r="C1402" s="12" t="s">
        <v>52</v>
      </c>
      <c r="D1402" s="9" t="s">
        <v>410</v>
      </c>
      <c r="E1402" s="9" t="s">
        <v>140</v>
      </c>
      <c r="F1402" s="13">
        <v>42324</v>
      </c>
      <c r="G1402" s="20" t="s">
        <v>13</v>
      </c>
      <c r="H1402" s="26">
        <v>1019</v>
      </c>
      <c r="I1402" s="48">
        <v>0</v>
      </c>
      <c r="J1402" s="16">
        <f t="shared" si="24"/>
        <v>1019</v>
      </c>
    </row>
    <row r="1403" spans="1:10" x14ac:dyDescent="0.25">
      <c r="A1403" s="46">
        <v>3847</v>
      </c>
      <c r="B1403" s="12" t="s">
        <v>17</v>
      </c>
      <c r="C1403" s="12" t="s">
        <v>56</v>
      </c>
      <c r="D1403" s="9" t="s">
        <v>580</v>
      </c>
      <c r="E1403" s="9" t="s">
        <v>140</v>
      </c>
      <c r="F1403" s="13">
        <v>39798</v>
      </c>
      <c r="G1403" s="14" t="s">
        <v>13</v>
      </c>
      <c r="H1403" s="26">
        <v>1143.32</v>
      </c>
      <c r="I1403" s="48">
        <v>0</v>
      </c>
      <c r="J1403" s="16">
        <f t="shared" si="24"/>
        <v>1143.32</v>
      </c>
    </row>
    <row r="1404" spans="1:10" x14ac:dyDescent="0.25">
      <c r="A1404" s="46">
        <v>3848</v>
      </c>
      <c r="B1404" s="12" t="s">
        <v>1061</v>
      </c>
      <c r="C1404" s="12" t="s">
        <v>1415</v>
      </c>
      <c r="D1404" s="9" t="s">
        <v>580</v>
      </c>
      <c r="E1404" s="9" t="s">
        <v>140</v>
      </c>
      <c r="F1404" s="13">
        <v>40634</v>
      </c>
      <c r="G1404" s="14" t="s">
        <v>13</v>
      </c>
      <c r="H1404" s="26">
        <v>1112.24</v>
      </c>
      <c r="I1404" s="44">
        <v>0</v>
      </c>
      <c r="J1404" s="16">
        <f t="shared" si="24"/>
        <v>1112.24</v>
      </c>
    </row>
    <row r="1405" spans="1:10" x14ac:dyDescent="0.25">
      <c r="A1405" s="46">
        <v>3849</v>
      </c>
      <c r="B1405" s="12" t="s">
        <v>1061</v>
      </c>
      <c r="C1405" s="12" t="s">
        <v>1243</v>
      </c>
      <c r="D1405" s="9" t="s">
        <v>580</v>
      </c>
      <c r="E1405" s="9" t="s">
        <v>140</v>
      </c>
      <c r="F1405" s="13">
        <v>40452</v>
      </c>
      <c r="G1405" s="20" t="s">
        <v>13</v>
      </c>
      <c r="H1405" s="26" t="s">
        <v>1410</v>
      </c>
      <c r="I1405" s="48">
        <v>0</v>
      </c>
      <c r="J1405" s="16">
        <f t="shared" si="24"/>
        <v>1119.24</v>
      </c>
    </row>
    <row r="1406" spans="1:10" x14ac:dyDescent="0.25">
      <c r="A1406" s="47">
        <v>3850</v>
      </c>
      <c r="B1406" s="12" t="s">
        <v>1061</v>
      </c>
      <c r="C1406" s="12" t="s">
        <v>1625</v>
      </c>
      <c r="D1406" s="9" t="s">
        <v>289</v>
      </c>
      <c r="E1406" s="9" t="s">
        <v>140</v>
      </c>
      <c r="F1406" s="13">
        <v>43374</v>
      </c>
      <c r="G1406" s="14" t="s">
        <v>13</v>
      </c>
      <c r="H1406" s="26">
        <v>932.5</v>
      </c>
      <c r="I1406" s="48">
        <v>0</v>
      </c>
      <c r="J1406" s="16">
        <f t="shared" si="24"/>
        <v>932.5</v>
      </c>
    </row>
    <row r="1407" spans="1:10" x14ac:dyDescent="0.25">
      <c r="A1407" s="46" t="s">
        <v>1626</v>
      </c>
      <c r="B1407" s="12" t="s">
        <v>759</v>
      </c>
      <c r="C1407" s="12" t="s">
        <v>1627</v>
      </c>
      <c r="D1407" s="9" t="s">
        <v>410</v>
      </c>
      <c r="E1407" s="9" t="s">
        <v>140</v>
      </c>
      <c r="F1407" s="13">
        <v>41579</v>
      </c>
      <c r="G1407" s="14" t="s">
        <v>13</v>
      </c>
      <c r="H1407" s="26">
        <v>1015</v>
      </c>
      <c r="I1407" s="44">
        <v>0</v>
      </c>
      <c r="J1407" s="16">
        <f t="shared" si="24"/>
        <v>1015</v>
      </c>
    </row>
    <row r="1408" spans="1:10" x14ac:dyDescent="0.25">
      <c r="A1408" s="46">
        <v>3852</v>
      </c>
      <c r="B1408" s="12" t="s">
        <v>293</v>
      </c>
      <c r="C1408" s="12" t="s">
        <v>94</v>
      </c>
      <c r="D1408" s="9" t="s">
        <v>410</v>
      </c>
      <c r="E1408" s="9" t="s">
        <v>140</v>
      </c>
      <c r="F1408" s="13">
        <v>41031</v>
      </c>
      <c r="G1408" s="20" t="s">
        <v>13</v>
      </c>
      <c r="H1408" s="26">
        <v>1054.24</v>
      </c>
      <c r="I1408" s="48">
        <v>0</v>
      </c>
      <c r="J1408" s="16">
        <f t="shared" ref="J1408:J1471" si="25">H1408+I1408</f>
        <v>1054.24</v>
      </c>
    </row>
    <row r="1409" spans="1:10" x14ac:dyDescent="0.25">
      <c r="A1409" s="47">
        <v>3853</v>
      </c>
      <c r="B1409" s="12" t="s">
        <v>570</v>
      </c>
      <c r="C1409" s="12" t="s">
        <v>1625</v>
      </c>
      <c r="D1409" s="9" t="s">
        <v>410</v>
      </c>
      <c r="E1409" s="9" t="s">
        <v>140</v>
      </c>
      <c r="F1409" s="13">
        <v>41155</v>
      </c>
      <c r="G1409" s="14" t="s">
        <v>13</v>
      </c>
      <c r="H1409" s="26">
        <v>1056.24</v>
      </c>
      <c r="I1409" s="48">
        <v>0</v>
      </c>
      <c r="J1409" s="16">
        <f t="shared" si="25"/>
        <v>1056.24</v>
      </c>
    </row>
    <row r="1410" spans="1:10" x14ac:dyDescent="0.25">
      <c r="A1410" s="46">
        <v>3854</v>
      </c>
      <c r="B1410" s="12" t="s">
        <v>1628</v>
      </c>
      <c r="C1410" s="12" t="s">
        <v>467</v>
      </c>
      <c r="D1410" s="9" t="s">
        <v>410</v>
      </c>
      <c r="E1410" s="9" t="s">
        <v>140</v>
      </c>
      <c r="F1410" s="13">
        <v>41602</v>
      </c>
      <c r="G1410" s="14" t="s">
        <v>13</v>
      </c>
      <c r="H1410" s="26">
        <v>1015</v>
      </c>
      <c r="I1410" s="44">
        <v>0</v>
      </c>
      <c r="J1410" s="16">
        <f t="shared" si="25"/>
        <v>1015</v>
      </c>
    </row>
    <row r="1411" spans="1:10" x14ac:dyDescent="0.25">
      <c r="A1411" s="46">
        <v>3855</v>
      </c>
      <c r="B1411" s="12" t="s">
        <v>1054</v>
      </c>
      <c r="C1411" s="12" t="s">
        <v>18</v>
      </c>
      <c r="D1411" s="9" t="s">
        <v>410</v>
      </c>
      <c r="E1411" s="9" t="s">
        <v>140</v>
      </c>
      <c r="F1411" s="13">
        <v>41602</v>
      </c>
      <c r="G1411" s="20" t="s">
        <v>13</v>
      </c>
      <c r="H1411" s="26">
        <v>1015</v>
      </c>
      <c r="I1411" s="48">
        <v>0</v>
      </c>
      <c r="J1411" s="16">
        <f t="shared" si="25"/>
        <v>1015</v>
      </c>
    </row>
    <row r="1412" spans="1:10" x14ac:dyDescent="0.25">
      <c r="A1412" s="46">
        <v>3856</v>
      </c>
      <c r="B1412" s="12" t="s">
        <v>137</v>
      </c>
      <c r="C1412" s="12" t="s">
        <v>1277</v>
      </c>
      <c r="D1412" s="9" t="s">
        <v>410</v>
      </c>
      <c r="E1412" s="9" t="s">
        <v>140</v>
      </c>
      <c r="F1412" s="13">
        <v>41602</v>
      </c>
      <c r="G1412" s="14" t="s">
        <v>13</v>
      </c>
      <c r="H1412" s="26">
        <v>1015</v>
      </c>
      <c r="I1412" s="48">
        <v>0</v>
      </c>
      <c r="J1412" s="16">
        <f t="shared" si="25"/>
        <v>1015</v>
      </c>
    </row>
    <row r="1413" spans="1:10" x14ac:dyDescent="0.25">
      <c r="A1413" s="46">
        <v>3857</v>
      </c>
      <c r="B1413" s="12" t="s">
        <v>932</v>
      </c>
      <c r="C1413" s="12" t="s">
        <v>175</v>
      </c>
      <c r="D1413" s="9" t="s">
        <v>410</v>
      </c>
      <c r="E1413" s="9" t="s">
        <v>140</v>
      </c>
      <c r="F1413" s="13">
        <v>41602</v>
      </c>
      <c r="G1413" s="14" t="s">
        <v>13</v>
      </c>
      <c r="H1413" s="26">
        <v>1015</v>
      </c>
      <c r="I1413" s="44">
        <v>0</v>
      </c>
      <c r="J1413" s="16">
        <f t="shared" si="25"/>
        <v>1015</v>
      </c>
    </row>
    <row r="1414" spans="1:10" x14ac:dyDescent="0.25">
      <c r="A1414" s="46">
        <v>3858</v>
      </c>
      <c r="B1414" s="12" t="s">
        <v>1629</v>
      </c>
      <c r="C1414" s="12" t="s">
        <v>1207</v>
      </c>
      <c r="D1414" s="9" t="s">
        <v>410</v>
      </c>
      <c r="E1414" s="9" t="s">
        <v>140</v>
      </c>
      <c r="F1414" s="13">
        <v>41602</v>
      </c>
      <c r="G1414" s="20" t="s">
        <v>13</v>
      </c>
      <c r="H1414" s="26">
        <v>1015</v>
      </c>
      <c r="I1414" s="48">
        <v>0</v>
      </c>
      <c r="J1414" s="16">
        <f t="shared" si="25"/>
        <v>1015</v>
      </c>
    </row>
    <row r="1415" spans="1:10" x14ac:dyDescent="0.25">
      <c r="A1415" s="46">
        <v>3859</v>
      </c>
      <c r="B1415" s="12" t="s">
        <v>1630</v>
      </c>
      <c r="C1415" s="12" t="s">
        <v>1207</v>
      </c>
      <c r="D1415" s="9" t="s">
        <v>410</v>
      </c>
      <c r="E1415" s="9" t="s">
        <v>140</v>
      </c>
      <c r="F1415" s="13">
        <v>41602</v>
      </c>
      <c r="G1415" s="14" t="s">
        <v>13</v>
      </c>
      <c r="H1415" s="26">
        <v>1015</v>
      </c>
      <c r="I1415" s="48">
        <v>0</v>
      </c>
      <c r="J1415" s="16">
        <f t="shared" si="25"/>
        <v>1015</v>
      </c>
    </row>
    <row r="1416" spans="1:10" x14ac:dyDescent="0.25">
      <c r="A1416" s="46">
        <v>3860</v>
      </c>
      <c r="B1416" s="12" t="s">
        <v>1631</v>
      </c>
      <c r="C1416" s="12" t="s">
        <v>1529</v>
      </c>
      <c r="D1416" s="9" t="s">
        <v>410</v>
      </c>
      <c r="E1416" s="9" t="s">
        <v>140</v>
      </c>
      <c r="F1416" s="13">
        <v>41602</v>
      </c>
      <c r="G1416" s="14" t="s">
        <v>13</v>
      </c>
      <c r="H1416" s="26">
        <v>1015</v>
      </c>
      <c r="I1416" s="48">
        <v>0</v>
      </c>
      <c r="J1416" s="16">
        <f t="shared" si="25"/>
        <v>1015</v>
      </c>
    </row>
    <row r="1417" spans="1:10" x14ac:dyDescent="0.25">
      <c r="A1417" s="46">
        <v>3861</v>
      </c>
      <c r="B1417" s="12" t="s">
        <v>1046</v>
      </c>
      <c r="C1417" s="12" t="s">
        <v>145</v>
      </c>
      <c r="D1417" s="9" t="s">
        <v>410</v>
      </c>
      <c r="E1417" s="9" t="s">
        <v>140</v>
      </c>
      <c r="F1417" s="13">
        <v>41602</v>
      </c>
      <c r="G1417" s="20" t="s">
        <v>13</v>
      </c>
      <c r="H1417" s="26">
        <v>1015</v>
      </c>
      <c r="I1417" s="48">
        <v>0</v>
      </c>
      <c r="J1417" s="16">
        <f t="shared" si="25"/>
        <v>1015</v>
      </c>
    </row>
    <row r="1418" spans="1:10" x14ac:dyDescent="0.25">
      <c r="A1418" s="46">
        <v>3862</v>
      </c>
      <c r="B1418" s="12" t="s">
        <v>730</v>
      </c>
      <c r="C1418" s="12" t="s">
        <v>429</v>
      </c>
      <c r="D1418" s="9" t="s">
        <v>410</v>
      </c>
      <c r="E1418" s="9" t="s">
        <v>140</v>
      </c>
      <c r="F1418" s="13">
        <v>41602</v>
      </c>
      <c r="G1418" s="14" t="s">
        <v>13</v>
      </c>
      <c r="H1418" s="26">
        <v>1015</v>
      </c>
      <c r="I1418" s="44">
        <v>0</v>
      </c>
      <c r="J1418" s="16">
        <f t="shared" si="25"/>
        <v>1015</v>
      </c>
    </row>
    <row r="1419" spans="1:10" x14ac:dyDescent="0.25">
      <c r="A1419" s="46">
        <v>3863</v>
      </c>
      <c r="B1419" s="12" t="s">
        <v>1632</v>
      </c>
      <c r="C1419" s="12" t="s">
        <v>450</v>
      </c>
      <c r="D1419" s="9" t="s">
        <v>410</v>
      </c>
      <c r="E1419" s="9" t="s">
        <v>140</v>
      </c>
      <c r="F1419" s="13">
        <v>41602</v>
      </c>
      <c r="G1419" s="14" t="s">
        <v>13</v>
      </c>
      <c r="H1419" s="26">
        <v>1015</v>
      </c>
      <c r="I1419" s="48">
        <v>0</v>
      </c>
      <c r="J1419" s="16">
        <f t="shared" si="25"/>
        <v>1015</v>
      </c>
    </row>
    <row r="1420" spans="1:10" x14ac:dyDescent="0.25">
      <c r="A1420" s="46">
        <v>3864</v>
      </c>
      <c r="B1420" s="12" t="s">
        <v>1633</v>
      </c>
      <c r="C1420" s="12" t="s">
        <v>399</v>
      </c>
      <c r="D1420" s="9" t="s">
        <v>410</v>
      </c>
      <c r="E1420" s="9" t="s">
        <v>140</v>
      </c>
      <c r="F1420" s="13">
        <v>41602</v>
      </c>
      <c r="G1420" s="20" t="s">
        <v>13</v>
      </c>
      <c r="H1420" s="26">
        <v>1015</v>
      </c>
      <c r="I1420" s="48">
        <v>0</v>
      </c>
      <c r="J1420" s="16">
        <f t="shared" si="25"/>
        <v>1015</v>
      </c>
    </row>
    <row r="1421" spans="1:10" x14ac:dyDescent="0.25">
      <c r="A1421" s="46">
        <v>3865</v>
      </c>
      <c r="B1421" s="12" t="s">
        <v>546</v>
      </c>
      <c r="C1421" s="12" t="s">
        <v>1634</v>
      </c>
      <c r="D1421" s="9" t="s">
        <v>410</v>
      </c>
      <c r="E1421" s="9" t="s">
        <v>140</v>
      </c>
      <c r="F1421" s="13">
        <v>41602</v>
      </c>
      <c r="G1421" s="14" t="s">
        <v>13</v>
      </c>
      <c r="H1421" s="26">
        <v>1015</v>
      </c>
      <c r="I1421" s="48">
        <v>0</v>
      </c>
      <c r="J1421" s="16">
        <f t="shared" si="25"/>
        <v>1015</v>
      </c>
    </row>
    <row r="1422" spans="1:10" x14ac:dyDescent="0.25">
      <c r="A1422" s="46">
        <v>3866</v>
      </c>
      <c r="B1422" s="12" t="s">
        <v>1041</v>
      </c>
      <c r="C1422" s="12" t="s">
        <v>1634</v>
      </c>
      <c r="D1422" s="9" t="s">
        <v>410</v>
      </c>
      <c r="E1422" s="9" t="s">
        <v>140</v>
      </c>
      <c r="F1422" s="13">
        <v>41602</v>
      </c>
      <c r="G1422" s="14" t="s">
        <v>13</v>
      </c>
      <c r="H1422" s="26">
        <v>1015</v>
      </c>
      <c r="I1422" s="48">
        <v>0</v>
      </c>
      <c r="J1422" s="16">
        <f t="shared" si="25"/>
        <v>1015</v>
      </c>
    </row>
    <row r="1423" spans="1:10" x14ac:dyDescent="0.25">
      <c r="A1423" s="46">
        <v>3867</v>
      </c>
      <c r="B1423" s="12" t="s">
        <v>296</v>
      </c>
      <c r="C1423" s="12" t="s">
        <v>306</v>
      </c>
      <c r="D1423" s="9" t="s">
        <v>410</v>
      </c>
      <c r="E1423" s="9" t="s">
        <v>140</v>
      </c>
      <c r="F1423" s="13">
        <v>41602</v>
      </c>
      <c r="G1423" s="20" t="s">
        <v>13</v>
      </c>
      <c r="H1423" s="26">
        <v>1015</v>
      </c>
      <c r="I1423" s="44">
        <v>0</v>
      </c>
      <c r="J1423" s="16">
        <f t="shared" si="25"/>
        <v>1015</v>
      </c>
    </row>
    <row r="1424" spans="1:10" x14ac:dyDescent="0.25">
      <c r="A1424" s="46">
        <v>3868</v>
      </c>
      <c r="B1424" s="12" t="s">
        <v>655</v>
      </c>
      <c r="C1424" s="12" t="s">
        <v>148</v>
      </c>
      <c r="D1424" s="9" t="s">
        <v>410</v>
      </c>
      <c r="E1424" s="9" t="s">
        <v>140</v>
      </c>
      <c r="F1424" s="13">
        <v>41602</v>
      </c>
      <c r="G1424" s="14" t="s">
        <v>13</v>
      </c>
      <c r="H1424" s="26">
        <v>1015</v>
      </c>
      <c r="I1424" s="48">
        <v>0</v>
      </c>
      <c r="J1424" s="16">
        <f t="shared" si="25"/>
        <v>1015</v>
      </c>
    </row>
    <row r="1425" spans="1:10" x14ac:dyDescent="0.25">
      <c r="A1425" s="46">
        <v>3869</v>
      </c>
      <c r="B1425" s="12" t="s">
        <v>260</v>
      </c>
      <c r="C1425" s="12" t="s">
        <v>1635</v>
      </c>
      <c r="D1425" s="9" t="s">
        <v>410</v>
      </c>
      <c r="E1425" s="9" t="s">
        <v>140</v>
      </c>
      <c r="F1425" s="13">
        <v>41602</v>
      </c>
      <c r="G1425" s="14" t="s">
        <v>13</v>
      </c>
      <c r="H1425" s="26">
        <v>1015</v>
      </c>
      <c r="I1425" s="48">
        <v>0</v>
      </c>
      <c r="J1425" s="16">
        <f t="shared" si="25"/>
        <v>1015</v>
      </c>
    </row>
    <row r="1426" spans="1:10" x14ac:dyDescent="0.25">
      <c r="A1426" s="46">
        <v>3870</v>
      </c>
      <c r="B1426" s="12" t="s">
        <v>1636</v>
      </c>
      <c r="C1426" s="12" t="s">
        <v>304</v>
      </c>
      <c r="D1426" s="9" t="s">
        <v>410</v>
      </c>
      <c r="E1426" s="9" t="s">
        <v>140</v>
      </c>
      <c r="F1426" s="13">
        <v>41602</v>
      </c>
      <c r="G1426" s="20" t="s">
        <v>13</v>
      </c>
      <c r="H1426" s="26">
        <v>1015</v>
      </c>
      <c r="I1426" s="44">
        <v>0</v>
      </c>
      <c r="J1426" s="16">
        <f t="shared" si="25"/>
        <v>1015</v>
      </c>
    </row>
    <row r="1427" spans="1:10" x14ac:dyDescent="0.25">
      <c r="A1427" s="46">
        <v>3871</v>
      </c>
      <c r="B1427" s="12" t="s">
        <v>55</v>
      </c>
      <c r="C1427" s="12" t="s">
        <v>91</v>
      </c>
      <c r="D1427" s="9" t="s">
        <v>410</v>
      </c>
      <c r="E1427" s="9" t="s">
        <v>140</v>
      </c>
      <c r="F1427" s="13">
        <v>41602</v>
      </c>
      <c r="G1427" s="14" t="s">
        <v>13</v>
      </c>
      <c r="H1427" s="18">
        <v>1015</v>
      </c>
      <c r="I1427" s="48">
        <v>0</v>
      </c>
      <c r="J1427" s="16">
        <f t="shared" si="25"/>
        <v>1015</v>
      </c>
    </row>
    <row r="1428" spans="1:10" x14ac:dyDescent="0.25">
      <c r="A1428" s="20">
        <v>3872</v>
      </c>
      <c r="B1428" s="12" t="s">
        <v>1637</v>
      </c>
      <c r="C1428" s="12" t="s">
        <v>119</v>
      </c>
      <c r="D1428" s="9" t="s">
        <v>139</v>
      </c>
      <c r="E1428" s="9" t="s">
        <v>140</v>
      </c>
      <c r="F1428" s="13">
        <v>44490</v>
      </c>
      <c r="G1428" s="14" t="s">
        <v>13</v>
      </c>
      <c r="H1428" s="26">
        <v>850</v>
      </c>
      <c r="I1428" s="48">
        <v>0</v>
      </c>
      <c r="J1428" s="16">
        <f t="shared" si="25"/>
        <v>850</v>
      </c>
    </row>
    <row r="1429" spans="1:10" x14ac:dyDescent="0.25">
      <c r="A1429" s="46">
        <v>3873</v>
      </c>
      <c r="B1429" s="12" t="s">
        <v>1425</v>
      </c>
      <c r="C1429" s="12" t="s">
        <v>616</v>
      </c>
      <c r="D1429" s="9" t="s">
        <v>410</v>
      </c>
      <c r="E1429" s="9" t="s">
        <v>140</v>
      </c>
      <c r="F1429" s="13">
        <v>41602</v>
      </c>
      <c r="G1429" s="20" t="s">
        <v>13</v>
      </c>
      <c r="H1429" s="26">
        <v>1015</v>
      </c>
      <c r="I1429" s="44">
        <v>0</v>
      </c>
      <c r="J1429" s="16">
        <f t="shared" si="25"/>
        <v>1015</v>
      </c>
    </row>
    <row r="1430" spans="1:10" x14ac:dyDescent="0.25">
      <c r="A1430" s="20">
        <v>3874</v>
      </c>
      <c r="B1430" s="12" t="s">
        <v>1638</v>
      </c>
      <c r="C1430" s="12" t="s">
        <v>865</v>
      </c>
      <c r="D1430" s="9" t="s">
        <v>410</v>
      </c>
      <c r="E1430" s="9" t="s">
        <v>140</v>
      </c>
      <c r="F1430" s="13">
        <v>41602</v>
      </c>
      <c r="G1430" s="14" t="s">
        <v>13</v>
      </c>
      <c r="H1430" s="26">
        <v>1015</v>
      </c>
      <c r="I1430" s="48">
        <v>0</v>
      </c>
      <c r="J1430" s="16">
        <f t="shared" si="25"/>
        <v>1015</v>
      </c>
    </row>
    <row r="1431" spans="1:10" x14ac:dyDescent="0.25">
      <c r="A1431" s="46">
        <v>3875</v>
      </c>
      <c r="B1431" s="12" t="s">
        <v>55</v>
      </c>
      <c r="C1431" s="12" t="s">
        <v>1639</v>
      </c>
      <c r="D1431" s="9" t="s">
        <v>410</v>
      </c>
      <c r="E1431" s="9" t="s">
        <v>140</v>
      </c>
      <c r="F1431" s="13">
        <v>41602</v>
      </c>
      <c r="G1431" s="14" t="s">
        <v>13</v>
      </c>
      <c r="H1431" s="26">
        <v>1015</v>
      </c>
      <c r="I1431" s="48">
        <v>0</v>
      </c>
      <c r="J1431" s="16">
        <f t="shared" si="25"/>
        <v>1015</v>
      </c>
    </row>
    <row r="1432" spans="1:10" x14ac:dyDescent="0.25">
      <c r="A1432" s="46">
        <v>3876</v>
      </c>
      <c r="B1432" s="12" t="s">
        <v>1640</v>
      </c>
      <c r="C1432" s="12" t="s">
        <v>56</v>
      </c>
      <c r="D1432" s="9" t="s">
        <v>410</v>
      </c>
      <c r="E1432" s="9" t="s">
        <v>140</v>
      </c>
      <c r="F1432" s="13">
        <v>41602</v>
      </c>
      <c r="G1432" s="20" t="s">
        <v>13</v>
      </c>
      <c r="H1432" s="26">
        <v>1015</v>
      </c>
      <c r="I1432" s="44">
        <v>0</v>
      </c>
      <c r="J1432" s="16">
        <f t="shared" si="25"/>
        <v>1015</v>
      </c>
    </row>
    <row r="1433" spans="1:10" x14ac:dyDescent="0.25">
      <c r="A1433" s="46">
        <v>3877</v>
      </c>
      <c r="B1433" s="12" t="s">
        <v>658</v>
      </c>
      <c r="C1433" s="12" t="s">
        <v>871</v>
      </c>
      <c r="D1433" s="9" t="s">
        <v>410</v>
      </c>
      <c r="E1433" s="9" t="s">
        <v>140</v>
      </c>
      <c r="F1433" s="13">
        <v>41602</v>
      </c>
      <c r="G1433" s="14" t="s">
        <v>13</v>
      </c>
      <c r="H1433" s="26">
        <v>1015</v>
      </c>
      <c r="I1433" s="48">
        <v>0</v>
      </c>
      <c r="J1433" s="16">
        <f t="shared" si="25"/>
        <v>1015</v>
      </c>
    </row>
    <row r="1434" spans="1:10" x14ac:dyDescent="0.25">
      <c r="A1434" s="46">
        <v>3878</v>
      </c>
      <c r="B1434" s="12" t="s">
        <v>293</v>
      </c>
      <c r="C1434" s="12" t="s">
        <v>162</v>
      </c>
      <c r="D1434" s="9" t="s">
        <v>410</v>
      </c>
      <c r="E1434" s="9" t="s">
        <v>140</v>
      </c>
      <c r="F1434" s="13">
        <v>41602</v>
      </c>
      <c r="G1434" s="14" t="s">
        <v>13</v>
      </c>
      <c r="H1434" s="18">
        <v>1015</v>
      </c>
      <c r="I1434" s="48">
        <v>0</v>
      </c>
      <c r="J1434" s="16">
        <f t="shared" si="25"/>
        <v>1015</v>
      </c>
    </row>
    <row r="1435" spans="1:10" x14ac:dyDescent="0.25">
      <c r="A1435" s="20">
        <v>3879</v>
      </c>
      <c r="B1435" s="12" t="s">
        <v>926</v>
      </c>
      <c r="C1435" s="12" t="s">
        <v>1475</v>
      </c>
      <c r="D1435" s="9" t="s">
        <v>139</v>
      </c>
      <c r="E1435" s="9" t="s">
        <v>140</v>
      </c>
      <c r="F1435" s="13">
        <v>44490</v>
      </c>
      <c r="G1435" s="20" t="s">
        <v>13</v>
      </c>
      <c r="H1435" s="18">
        <v>850</v>
      </c>
      <c r="I1435" s="48">
        <v>0</v>
      </c>
      <c r="J1435" s="16">
        <f t="shared" si="25"/>
        <v>850</v>
      </c>
    </row>
    <row r="1436" spans="1:10" x14ac:dyDescent="0.25">
      <c r="A1436" s="46">
        <v>3880</v>
      </c>
      <c r="B1436" s="12" t="s">
        <v>1274</v>
      </c>
      <c r="C1436" s="12" t="s">
        <v>727</v>
      </c>
      <c r="D1436" s="9" t="s">
        <v>410</v>
      </c>
      <c r="E1436" s="9" t="s">
        <v>140</v>
      </c>
      <c r="F1436" s="13">
        <v>41197</v>
      </c>
      <c r="G1436" s="14" t="s">
        <v>13</v>
      </c>
      <c r="H1436" s="18">
        <v>1054.24</v>
      </c>
      <c r="I1436" s="48">
        <v>0</v>
      </c>
      <c r="J1436" s="16">
        <f t="shared" si="25"/>
        <v>1054.24</v>
      </c>
    </row>
    <row r="1437" spans="1:10" x14ac:dyDescent="0.25">
      <c r="A1437" s="46">
        <v>3881</v>
      </c>
      <c r="B1437" s="12" t="s">
        <v>239</v>
      </c>
      <c r="C1437" s="12" t="s">
        <v>356</v>
      </c>
      <c r="D1437" s="9" t="s">
        <v>410</v>
      </c>
      <c r="E1437" s="9" t="s">
        <v>140</v>
      </c>
      <c r="F1437" s="13">
        <v>40924</v>
      </c>
      <c r="G1437" s="14" t="s">
        <v>13</v>
      </c>
      <c r="H1437" s="18">
        <v>1054.24</v>
      </c>
      <c r="I1437" s="44">
        <v>0</v>
      </c>
      <c r="J1437" s="16">
        <f t="shared" si="25"/>
        <v>1054.24</v>
      </c>
    </row>
    <row r="1438" spans="1:10" x14ac:dyDescent="0.25">
      <c r="A1438" s="46">
        <v>3882</v>
      </c>
      <c r="B1438" s="12" t="s">
        <v>730</v>
      </c>
      <c r="C1438" s="12" t="s">
        <v>70</v>
      </c>
      <c r="D1438" s="9" t="s">
        <v>410</v>
      </c>
      <c r="E1438" s="9" t="s">
        <v>140</v>
      </c>
      <c r="F1438" s="13">
        <v>42247</v>
      </c>
      <c r="G1438" s="20" t="s">
        <v>13</v>
      </c>
      <c r="H1438" s="26">
        <v>1019</v>
      </c>
      <c r="I1438" s="48">
        <v>0</v>
      </c>
      <c r="J1438" s="16">
        <f t="shared" si="25"/>
        <v>1019</v>
      </c>
    </row>
    <row r="1439" spans="1:10" x14ac:dyDescent="0.25">
      <c r="A1439" s="46">
        <v>3883</v>
      </c>
      <c r="B1439" s="12" t="s">
        <v>1006</v>
      </c>
      <c r="C1439" s="12" t="s">
        <v>56</v>
      </c>
      <c r="D1439" s="9" t="s">
        <v>289</v>
      </c>
      <c r="E1439" s="9" t="s">
        <v>140</v>
      </c>
      <c r="F1439" s="13">
        <v>42772</v>
      </c>
      <c r="G1439" s="14" t="s">
        <v>13</v>
      </c>
      <c r="H1439" s="18">
        <v>977</v>
      </c>
      <c r="I1439" s="48">
        <v>0</v>
      </c>
      <c r="J1439" s="16">
        <f t="shared" si="25"/>
        <v>977</v>
      </c>
    </row>
    <row r="1440" spans="1:10" x14ac:dyDescent="0.25">
      <c r="A1440" s="46">
        <v>3884</v>
      </c>
      <c r="B1440" s="12" t="s">
        <v>137</v>
      </c>
      <c r="C1440" s="12" t="s">
        <v>356</v>
      </c>
      <c r="D1440" s="9" t="s">
        <v>410</v>
      </c>
      <c r="E1440" s="9" t="s">
        <v>140</v>
      </c>
      <c r="F1440" s="13">
        <v>41197</v>
      </c>
      <c r="G1440" s="14" t="s">
        <v>13</v>
      </c>
      <c r="H1440" s="18">
        <v>1054.24</v>
      </c>
      <c r="I1440" s="48">
        <v>0</v>
      </c>
      <c r="J1440" s="16">
        <f t="shared" si="25"/>
        <v>1054.24</v>
      </c>
    </row>
    <row r="1441" spans="1:10" x14ac:dyDescent="0.25">
      <c r="A1441" s="46">
        <v>3885</v>
      </c>
      <c r="B1441" s="12" t="s">
        <v>1366</v>
      </c>
      <c r="C1441" s="12" t="s">
        <v>616</v>
      </c>
      <c r="D1441" s="9" t="s">
        <v>410</v>
      </c>
      <c r="E1441" s="9" t="s">
        <v>140</v>
      </c>
      <c r="F1441" s="13">
        <v>41197</v>
      </c>
      <c r="G1441" s="20" t="s">
        <v>13</v>
      </c>
      <c r="H1441" s="18">
        <v>1054.24</v>
      </c>
      <c r="I1441" s="44">
        <v>0</v>
      </c>
      <c r="J1441" s="16">
        <f t="shared" si="25"/>
        <v>1054.24</v>
      </c>
    </row>
    <row r="1442" spans="1:10" x14ac:dyDescent="0.25">
      <c r="A1442" s="46">
        <v>3886</v>
      </c>
      <c r="B1442" s="12" t="s">
        <v>17</v>
      </c>
      <c r="C1442" s="12" t="s">
        <v>1641</v>
      </c>
      <c r="D1442" s="9" t="s">
        <v>410</v>
      </c>
      <c r="E1442" s="9" t="s">
        <v>140</v>
      </c>
      <c r="F1442" s="13">
        <v>41602</v>
      </c>
      <c r="G1442" s="14" t="s">
        <v>13</v>
      </c>
      <c r="H1442" s="18">
        <v>1015</v>
      </c>
      <c r="I1442" s="48">
        <v>0</v>
      </c>
      <c r="J1442" s="16">
        <f t="shared" si="25"/>
        <v>1015</v>
      </c>
    </row>
    <row r="1443" spans="1:10" x14ac:dyDescent="0.25">
      <c r="A1443" s="46">
        <v>3887</v>
      </c>
      <c r="B1443" s="12" t="s">
        <v>1559</v>
      </c>
      <c r="C1443" s="12" t="s">
        <v>1504</v>
      </c>
      <c r="D1443" s="9" t="s">
        <v>410</v>
      </c>
      <c r="E1443" s="9" t="s">
        <v>140</v>
      </c>
      <c r="F1443" s="13">
        <v>41602</v>
      </c>
      <c r="G1443" s="14" t="s">
        <v>13</v>
      </c>
      <c r="H1443" s="18">
        <v>1015</v>
      </c>
      <c r="I1443" s="48">
        <v>0</v>
      </c>
      <c r="J1443" s="16">
        <f t="shared" si="25"/>
        <v>1015</v>
      </c>
    </row>
    <row r="1444" spans="1:10" x14ac:dyDescent="0.25">
      <c r="A1444" s="46">
        <v>3888</v>
      </c>
      <c r="B1444" s="12" t="s">
        <v>873</v>
      </c>
      <c r="C1444" s="12" t="s">
        <v>1642</v>
      </c>
      <c r="D1444" s="9" t="s">
        <v>410</v>
      </c>
      <c r="E1444" s="9" t="s">
        <v>140</v>
      </c>
      <c r="F1444" s="13">
        <v>41641</v>
      </c>
      <c r="G1444" s="20" t="s">
        <v>666</v>
      </c>
      <c r="H1444" s="18">
        <v>1015</v>
      </c>
      <c r="I1444" s="44">
        <v>0</v>
      </c>
      <c r="J1444" s="16">
        <f t="shared" si="25"/>
        <v>1015</v>
      </c>
    </row>
    <row r="1445" spans="1:10" x14ac:dyDescent="0.25">
      <c r="A1445" s="46">
        <v>3889</v>
      </c>
      <c r="B1445" s="12" t="s">
        <v>1357</v>
      </c>
      <c r="C1445" s="12" t="s">
        <v>1114</v>
      </c>
      <c r="D1445" s="9" t="s">
        <v>410</v>
      </c>
      <c r="E1445" s="9" t="s">
        <v>140</v>
      </c>
      <c r="F1445" s="13">
        <v>41602</v>
      </c>
      <c r="G1445" s="14" t="s">
        <v>13</v>
      </c>
      <c r="H1445" s="18">
        <v>1015</v>
      </c>
      <c r="I1445" s="48">
        <v>0</v>
      </c>
      <c r="J1445" s="16">
        <f t="shared" si="25"/>
        <v>1015</v>
      </c>
    </row>
    <row r="1446" spans="1:10" x14ac:dyDescent="0.25">
      <c r="A1446" s="46">
        <v>3890</v>
      </c>
      <c r="B1446" s="12" t="s">
        <v>1643</v>
      </c>
      <c r="C1446" s="12" t="s">
        <v>1114</v>
      </c>
      <c r="D1446" s="9" t="s">
        <v>410</v>
      </c>
      <c r="E1446" s="9" t="s">
        <v>140</v>
      </c>
      <c r="F1446" s="13">
        <v>41602</v>
      </c>
      <c r="G1446" s="14" t="s">
        <v>13</v>
      </c>
      <c r="H1446" s="18">
        <v>1015</v>
      </c>
      <c r="I1446" s="48">
        <v>0</v>
      </c>
      <c r="J1446" s="16">
        <f t="shared" si="25"/>
        <v>1015</v>
      </c>
    </row>
    <row r="1447" spans="1:10" x14ac:dyDescent="0.25">
      <c r="A1447" s="46">
        <v>3891</v>
      </c>
      <c r="B1447" s="12" t="s">
        <v>1644</v>
      </c>
      <c r="C1447" s="12" t="s">
        <v>911</v>
      </c>
      <c r="D1447" s="9" t="s">
        <v>410</v>
      </c>
      <c r="E1447" s="9" t="s">
        <v>140</v>
      </c>
      <c r="F1447" s="13">
        <v>41602</v>
      </c>
      <c r="G1447" s="20" t="s">
        <v>13</v>
      </c>
      <c r="H1447" s="18">
        <v>1015</v>
      </c>
      <c r="I1447" s="44">
        <v>0</v>
      </c>
      <c r="J1447" s="16">
        <f t="shared" si="25"/>
        <v>1015</v>
      </c>
    </row>
    <row r="1448" spans="1:10" x14ac:dyDescent="0.25">
      <c r="A1448" s="46">
        <v>3892</v>
      </c>
      <c r="B1448" s="12" t="s">
        <v>169</v>
      </c>
      <c r="C1448" s="12" t="s">
        <v>1645</v>
      </c>
      <c r="D1448" s="9" t="s">
        <v>410</v>
      </c>
      <c r="E1448" s="9" t="s">
        <v>140</v>
      </c>
      <c r="F1448" s="13">
        <v>41602</v>
      </c>
      <c r="G1448" s="14" t="s">
        <v>13</v>
      </c>
      <c r="H1448" s="18">
        <v>1015</v>
      </c>
      <c r="I1448" s="48">
        <v>0</v>
      </c>
      <c r="J1448" s="16">
        <f t="shared" si="25"/>
        <v>1015</v>
      </c>
    </row>
    <row r="1449" spans="1:10" x14ac:dyDescent="0.25">
      <c r="A1449" s="46">
        <v>3893</v>
      </c>
      <c r="B1449" s="12" t="s">
        <v>1646</v>
      </c>
      <c r="C1449" s="12" t="s">
        <v>148</v>
      </c>
      <c r="D1449" s="9" t="s">
        <v>410</v>
      </c>
      <c r="E1449" s="9" t="s">
        <v>140</v>
      </c>
      <c r="F1449" s="13">
        <v>41602</v>
      </c>
      <c r="G1449" s="14" t="s">
        <v>13</v>
      </c>
      <c r="H1449" s="18">
        <v>1015</v>
      </c>
      <c r="I1449" s="48">
        <v>0</v>
      </c>
      <c r="J1449" s="16">
        <f t="shared" si="25"/>
        <v>1015</v>
      </c>
    </row>
    <row r="1450" spans="1:10" x14ac:dyDescent="0.25">
      <c r="A1450" s="46">
        <v>3894</v>
      </c>
      <c r="B1450" s="12" t="s">
        <v>1070</v>
      </c>
      <c r="C1450" s="12" t="s">
        <v>1647</v>
      </c>
      <c r="D1450" s="9" t="s">
        <v>410</v>
      </c>
      <c r="E1450" s="9" t="s">
        <v>140</v>
      </c>
      <c r="F1450" s="13">
        <v>41602</v>
      </c>
      <c r="G1450" s="20" t="s">
        <v>13</v>
      </c>
      <c r="H1450" s="18">
        <v>1015</v>
      </c>
      <c r="I1450" s="44">
        <v>0</v>
      </c>
      <c r="J1450" s="16">
        <f t="shared" si="25"/>
        <v>1015</v>
      </c>
    </row>
    <row r="1451" spans="1:10" x14ac:dyDescent="0.25">
      <c r="A1451" s="46">
        <v>3895</v>
      </c>
      <c r="B1451" s="12" t="s">
        <v>1313</v>
      </c>
      <c r="C1451" s="12" t="s">
        <v>56</v>
      </c>
      <c r="D1451" s="9" t="s">
        <v>410</v>
      </c>
      <c r="E1451" s="9" t="s">
        <v>140</v>
      </c>
      <c r="F1451" s="13">
        <v>41602</v>
      </c>
      <c r="G1451" s="14" t="s">
        <v>13</v>
      </c>
      <c r="H1451" s="18">
        <v>1015</v>
      </c>
      <c r="I1451" s="48">
        <v>0</v>
      </c>
      <c r="J1451" s="16">
        <f t="shared" si="25"/>
        <v>1015</v>
      </c>
    </row>
    <row r="1452" spans="1:10" x14ac:dyDescent="0.25">
      <c r="A1452" s="46">
        <v>3896</v>
      </c>
      <c r="B1452" s="12" t="s">
        <v>1289</v>
      </c>
      <c r="C1452" s="12" t="s">
        <v>847</v>
      </c>
      <c r="D1452" s="9" t="s">
        <v>410</v>
      </c>
      <c r="E1452" s="9" t="s">
        <v>140</v>
      </c>
      <c r="F1452" s="13">
        <v>41602</v>
      </c>
      <c r="G1452" s="14" t="s">
        <v>13</v>
      </c>
      <c r="H1452" s="18">
        <v>1015</v>
      </c>
      <c r="I1452" s="48">
        <v>0</v>
      </c>
      <c r="J1452" s="16">
        <f t="shared" si="25"/>
        <v>1015</v>
      </c>
    </row>
    <row r="1453" spans="1:10" x14ac:dyDescent="0.25">
      <c r="A1453" s="46">
        <v>3898</v>
      </c>
      <c r="B1453" s="12" t="s">
        <v>1648</v>
      </c>
      <c r="C1453" s="12" t="s">
        <v>59</v>
      </c>
      <c r="D1453" s="9" t="s">
        <v>410</v>
      </c>
      <c r="E1453" s="9" t="s">
        <v>140</v>
      </c>
      <c r="F1453" s="13">
        <v>41602</v>
      </c>
      <c r="G1453" s="20" t="s">
        <v>13</v>
      </c>
      <c r="H1453" s="18">
        <v>1015</v>
      </c>
      <c r="I1453" s="48">
        <v>0</v>
      </c>
      <c r="J1453" s="16">
        <f t="shared" si="25"/>
        <v>1015</v>
      </c>
    </row>
    <row r="1454" spans="1:10" x14ac:dyDescent="0.25">
      <c r="A1454" s="46">
        <v>3899</v>
      </c>
      <c r="B1454" s="12" t="s">
        <v>1649</v>
      </c>
      <c r="C1454" s="12" t="s">
        <v>248</v>
      </c>
      <c r="D1454" s="9" t="s">
        <v>410</v>
      </c>
      <c r="E1454" s="9" t="s">
        <v>140</v>
      </c>
      <c r="F1454" s="13">
        <v>41602</v>
      </c>
      <c r="G1454" s="14" t="s">
        <v>13</v>
      </c>
      <c r="H1454" s="18">
        <v>1015</v>
      </c>
      <c r="I1454" s="48">
        <v>0</v>
      </c>
      <c r="J1454" s="16">
        <f t="shared" si="25"/>
        <v>1015</v>
      </c>
    </row>
    <row r="1455" spans="1:10" x14ac:dyDescent="0.25">
      <c r="A1455" s="46">
        <v>3900</v>
      </c>
      <c r="B1455" s="12" t="s">
        <v>1650</v>
      </c>
      <c r="C1455" s="12" t="s">
        <v>184</v>
      </c>
      <c r="D1455" s="9" t="s">
        <v>410</v>
      </c>
      <c r="E1455" s="9" t="s">
        <v>140</v>
      </c>
      <c r="F1455" s="13">
        <v>41602</v>
      </c>
      <c r="G1455" s="14" t="s">
        <v>13</v>
      </c>
      <c r="H1455" s="18">
        <v>1015</v>
      </c>
      <c r="I1455" s="44">
        <v>0</v>
      </c>
      <c r="J1455" s="16">
        <f t="shared" si="25"/>
        <v>1015</v>
      </c>
    </row>
    <row r="1456" spans="1:10" x14ac:dyDescent="0.25">
      <c r="A1456" s="46">
        <v>3901</v>
      </c>
      <c r="B1456" s="12" t="s">
        <v>842</v>
      </c>
      <c r="C1456" s="12" t="s">
        <v>1220</v>
      </c>
      <c r="D1456" s="9" t="s">
        <v>410</v>
      </c>
      <c r="E1456" s="9" t="s">
        <v>140</v>
      </c>
      <c r="F1456" s="13">
        <v>41602</v>
      </c>
      <c r="G1456" s="20" t="s">
        <v>13</v>
      </c>
      <c r="H1456" s="15">
        <v>1015</v>
      </c>
      <c r="I1456" s="48">
        <v>0</v>
      </c>
      <c r="J1456" s="16">
        <f t="shared" si="25"/>
        <v>1015</v>
      </c>
    </row>
    <row r="1457" spans="1:10" x14ac:dyDescent="0.25">
      <c r="A1457" s="46">
        <v>3902</v>
      </c>
      <c r="B1457" s="12" t="s">
        <v>1651</v>
      </c>
      <c r="C1457" s="12" t="s">
        <v>333</v>
      </c>
      <c r="D1457" s="9" t="s">
        <v>289</v>
      </c>
      <c r="E1457" s="9" t="s">
        <v>140</v>
      </c>
      <c r="F1457" s="13">
        <v>42583</v>
      </c>
      <c r="G1457" s="14" t="s">
        <v>13</v>
      </c>
      <c r="H1457" s="15">
        <v>977</v>
      </c>
      <c r="I1457" s="48">
        <v>0</v>
      </c>
      <c r="J1457" s="16">
        <f t="shared" si="25"/>
        <v>977</v>
      </c>
    </row>
    <row r="1458" spans="1:10" x14ac:dyDescent="0.25">
      <c r="A1458" s="46">
        <v>3903</v>
      </c>
      <c r="B1458" s="12" t="s">
        <v>55</v>
      </c>
      <c r="C1458" s="12" t="s">
        <v>91</v>
      </c>
      <c r="D1458" s="9" t="s">
        <v>1047</v>
      </c>
      <c r="E1458" s="9" t="s">
        <v>140</v>
      </c>
      <c r="F1458" s="13">
        <v>42263</v>
      </c>
      <c r="G1458" s="14" t="s">
        <v>13</v>
      </c>
      <c r="H1458" s="15">
        <v>977</v>
      </c>
      <c r="I1458" s="44">
        <v>0</v>
      </c>
      <c r="J1458" s="16">
        <f t="shared" si="25"/>
        <v>977</v>
      </c>
    </row>
    <row r="1459" spans="1:10" x14ac:dyDescent="0.25">
      <c r="A1459" s="46">
        <v>3904</v>
      </c>
      <c r="B1459" s="12" t="s">
        <v>1427</v>
      </c>
      <c r="C1459" s="12" t="s">
        <v>1652</v>
      </c>
      <c r="D1459" s="9" t="s">
        <v>580</v>
      </c>
      <c r="E1459" s="9" t="s">
        <v>140</v>
      </c>
      <c r="F1459" s="13">
        <v>39692</v>
      </c>
      <c r="G1459" s="20" t="s">
        <v>13</v>
      </c>
      <c r="H1459" s="15">
        <v>1143.32</v>
      </c>
      <c r="I1459" s="48">
        <v>0</v>
      </c>
      <c r="J1459" s="16">
        <f t="shared" si="25"/>
        <v>1143.32</v>
      </c>
    </row>
    <row r="1460" spans="1:10" x14ac:dyDescent="0.25">
      <c r="A1460" s="46">
        <v>3905</v>
      </c>
      <c r="B1460" s="12" t="s">
        <v>293</v>
      </c>
      <c r="C1460" s="12" t="s">
        <v>1120</v>
      </c>
      <c r="D1460" s="9" t="s">
        <v>289</v>
      </c>
      <c r="E1460" s="9" t="s">
        <v>140</v>
      </c>
      <c r="F1460" s="13">
        <v>42297</v>
      </c>
      <c r="G1460" s="14" t="s">
        <v>13</v>
      </c>
      <c r="H1460" s="15">
        <v>977</v>
      </c>
      <c r="I1460" s="48">
        <v>0</v>
      </c>
      <c r="J1460" s="16">
        <f t="shared" si="25"/>
        <v>977</v>
      </c>
    </row>
    <row r="1461" spans="1:10" x14ac:dyDescent="0.25">
      <c r="A1461" s="46">
        <v>3906</v>
      </c>
      <c r="B1461" s="12" t="s">
        <v>203</v>
      </c>
      <c r="C1461" s="12" t="s">
        <v>1426</v>
      </c>
      <c r="D1461" s="9" t="s">
        <v>580</v>
      </c>
      <c r="E1461" s="9" t="s">
        <v>140</v>
      </c>
      <c r="F1461" s="13">
        <v>40649</v>
      </c>
      <c r="G1461" s="14" t="s">
        <v>13</v>
      </c>
      <c r="H1461" s="15">
        <v>1117.24</v>
      </c>
      <c r="I1461" s="44">
        <v>0</v>
      </c>
      <c r="J1461" s="16">
        <f t="shared" si="25"/>
        <v>1117.24</v>
      </c>
    </row>
    <row r="1462" spans="1:10" x14ac:dyDescent="0.25">
      <c r="A1462" s="46">
        <v>3907</v>
      </c>
      <c r="B1462" s="12" t="s">
        <v>137</v>
      </c>
      <c r="C1462" s="12" t="s">
        <v>1220</v>
      </c>
      <c r="D1462" s="9" t="s">
        <v>410</v>
      </c>
      <c r="E1462" s="9" t="s">
        <v>140</v>
      </c>
      <c r="F1462" s="40">
        <v>40924</v>
      </c>
      <c r="G1462" s="20" t="s">
        <v>13</v>
      </c>
      <c r="H1462" s="15">
        <v>1054.24</v>
      </c>
      <c r="I1462" s="48">
        <v>0</v>
      </c>
      <c r="J1462" s="16">
        <f t="shared" si="25"/>
        <v>1054.24</v>
      </c>
    </row>
    <row r="1463" spans="1:10" x14ac:dyDescent="0.25">
      <c r="A1463" s="46">
        <v>3908</v>
      </c>
      <c r="B1463" s="8" t="s">
        <v>1653</v>
      </c>
      <c r="C1463" s="8" t="s">
        <v>1065</v>
      </c>
      <c r="D1463" s="9" t="s">
        <v>410</v>
      </c>
      <c r="E1463" s="9" t="s">
        <v>140</v>
      </c>
      <c r="F1463" s="13">
        <v>40994</v>
      </c>
      <c r="G1463" s="14" t="s">
        <v>13</v>
      </c>
      <c r="H1463" s="15" t="s">
        <v>1423</v>
      </c>
      <c r="I1463" s="48">
        <v>0</v>
      </c>
      <c r="J1463" s="16">
        <f t="shared" si="25"/>
        <v>1054.24</v>
      </c>
    </row>
    <row r="1464" spans="1:10" x14ac:dyDescent="0.25">
      <c r="A1464" s="46">
        <v>3909</v>
      </c>
      <c r="B1464" s="12" t="s">
        <v>1654</v>
      </c>
      <c r="C1464" s="12" t="s">
        <v>911</v>
      </c>
      <c r="D1464" s="9" t="s">
        <v>410</v>
      </c>
      <c r="E1464" s="9" t="s">
        <v>140</v>
      </c>
      <c r="F1464" s="13">
        <v>40994</v>
      </c>
      <c r="G1464" s="14" t="s">
        <v>13</v>
      </c>
      <c r="H1464" s="15">
        <v>1054.24</v>
      </c>
      <c r="I1464" s="44">
        <v>0</v>
      </c>
      <c r="J1464" s="16">
        <f t="shared" si="25"/>
        <v>1054.24</v>
      </c>
    </row>
    <row r="1465" spans="1:10" x14ac:dyDescent="0.25">
      <c r="A1465" s="46">
        <v>3910</v>
      </c>
      <c r="B1465" s="12" t="s">
        <v>1502</v>
      </c>
      <c r="C1465" s="12" t="s">
        <v>135</v>
      </c>
      <c r="D1465" s="9" t="s">
        <v>410</v>
      </c>
      <c r="E1465" s="9" t="s">
        <v>140</v>
      </c>
      <c r="F1465" s="13">
        <v>40994</v>
      </c>
      <c r="G1465" s="20" t="s">
        <v>13</v>
      </c>
      <c r="H1465" s="15">
        <v>1054.24</v>
      </c>
      <c r="I1465" s="48">
        <v>0</v>
      </c>
      <c r="J1465" s="16">
        <f t="shared" si="25"/>
        <v>1054.24</v>
      </c>
    </row>
    <row r="1466" spans="1:10" x14ac:dyDescent="0.25">
      <c r="A1466" s="46">
        <v>3911</v>
      </c>
      <c r="B1466" s="12" t="s">
        <v>1655</v>
      </c>
      <c r="C1466" s="12" t="s">
        <v>1656</v>
      </c>
      <c r="D1466" s="9" t="s">
        <v>410</v>
      </c>
      <c r="E1466" s="9" t="s">
        <v>140</v>
      </c>
      <c r="F1466" s="13">
        <v>40994</v>
      </c>
      <c r="G1466" s="14" t="s">
        <v>13</v>
      </c>
      <c r="H1466" s="15">
        <v>1054.24</v>
      </c>
      <c r="I1466" s="48">
        <v>0</v>
      </c>
      <c r="J1466" s="16">
        <f t="shared" si="25"/>
        <v>1054.24</v>
      </c>
    </row>
    <row r="1467" spans="1:10" x14ac:dyDescent="0.25">
      <c r="A1467" s="46">
        <v>3912</v>
      </c>
      <c r="B1467" s="12" t="s">
        <v>293</v>
      </c>
      <c r="C1467" s="12" t="s">
        <v>1657</v>
      </c>
      <c r="D1467" s="9" t="s">
        <v>410</v>
      </c>
      <c r="E1467" s="9" t="s">
        <v>140</v>
      </c>
      <c r="F1467" s="13">
        <v>40994</v>
      </c>
      <c r="G1467" s="14" t="s">
        <v>13</v>
      </c>
      <c r="H1467" s="15">
        <v>1054.24</v>
      </c>
      <c r="I1467" s="44">
        <v>0</v>
      </c>
      <c r="J1467" s="16">
        <f t="shared" si="25"/>
        <v>1054.24</v>
      </c>
    </row>
    <row r="1468" spans="1:10" x14ac:dyDescent="0.25">
      <c r="A1468" s="46">
        <v>3913</v>
      </c>
      <c r="B1468" s="12" t="s">
        <v>1658</v>
      </c>
      <c r="C1468" s="12" t="s">
        <v>393</v>
      </c>
      <c r="D1468" s="9" t="s">
        <v>410</v>
      </c>
      <c r="E1468" s="9" t="s">
        <v>140</v>
      </c>
      <c r="F1468" s="13">
        <v>41602</v>
      </c>
      <c r="G1468" s="20" t="s">
        <v>13</v>
      </c>
      <c r="H1468" s="15">
        <v>1015</v>
      </c>
      <c r="I1468" s="48">
        <v>0</v>
      </c>
      <c r="J1468" s="16">
        <f t="shared" si="25"/>
        <v>1015</v>
      </c>
    </row>
    <row r="1469" spans="1:10" x14ac:dyDescent="0.25">
      <c r="A1469" s="46">
        <v>3915</v>
      </c>
      <c r="B1469" s="12" t="s">
        <v>17</v>
      </c>
      <c r="C1469" s="12" t="s">
        <v>91</v>
      </c>
      <c r="D1469" s="9" t="s">
        <v>410</v>
      </c>
      <c r="E1469" s="9" t="s">
        <v>140</v>
      </c>
      <c r="F1469" s="13">
        <v>41602</v>
      </c>
      <c r="G1469" s="14" t="s">
        <v>13</v>
      </c>
      <c r="H1469" s="15">
        <v>1015</v>
      </c>
      <c r="I1469" s="48">
        <v>0</v>
      </c>
      <c r="J1469" s="16">
        <f t="shared" si="25"/>
        <v>1015</v>
      </c>
    </row>
    <row r="1470" spans="1:10" x14ac:dyDescent="0.25">
      <c r="A1470" s="46">
        <v>3916</v>
      </c>
      <c r="B1470" s="12" t="s">
        <v>239</v>
      </c>
      <c r="C1470" s="12" t="s">
        <v>1659</v>
      </c>
      <c r="D1470" s="9" t="s">
        <v>410</v>
      </c>
      <c r="E1470" s="9" t="s">
        <v>140</v>
      </c>
      <c r="F1470" s="13">
        <v>41602</v>
      </c>
      <c r="G1470" s="14" t="s">
        <v>13</v>
      </c>
      <c r="H1470" s="15">
        <v>1015</v>
      </c>
      <c r="I1470" s="44">
        <v>0</v>
      </c>
      <c r="J1470" s="16">
        <f t="shared" si="25"/>
        <v>1015</v>
      </c>
    </row>
    <row r="1471" spans="1:10" x14ac:dyDescent="0.25">
      <c r="A1471" s="46">
        <v>3917</v>
      </c>
      <c r="B1471" s="12" t="s">
        <v>546</v>
      </c>
      <c r="C1471" s="12" t="s">
        <v>56</v>
      </c>
      <c r="D1471" s="9" t="s">
        <v>410</v>
      </c>
      <c r="E1471" s="9" t="s">
        <v>140</v>
      </c>
      <c r="F1471" s="13">
        <v>41602</v>
      </c>
      <c r="G1471" s="20" t="s">
        <v>13</v>
      </c>
      <c r="H1471" s="15">
        <v>1015</v>
      </c>
      <c r="I1471" s="48">
        <v>0</v>
      </c>
      <c r="J1471" s="16">
        <f t="shared" si="25"/>
        <v>1015</v>
      </c>
    </row>
    <row r="1472" spans="1:10" x14ac:dyDescent="0.25">
      <c r="A1472" s="46">
        <v>3918</v>
      </c>
      <c r="B1472" s="12" t="s">
        <v>1660</v>
      </c>
      <c r="C1472" s="12" t="s">
        <v>1439</v>
      </c>
      <c r="D1472" s="9" t="s">
        <v>410</v>
      </c>
      <c r="E1472" s="9" t="s">
        <v>140</v>
      </c>
      <c r="F1472" s="13">
        <v>41602</v>
      </c>
      <c r="G1472" s="14" t="s">
        <v>13</v>
      </c>
      <c r="H1472" s="15">
        <v>1015</v>
      </c>
      <c r="I1472" s="48">
        <v>0</v>
      </c>
      <c r="J1472" s="16">
        <f t="shared" ref="J1472:J1533" si="26">H1472+I1472</f>
        <v>1015</v>
      </c>
    </row>
    <row r="1473" spans="1:10" x14ac:dyDescent="0.25">
      <c r="A1473" s="46">
        <v>3919</v>
      </c>
      <c r="B1473" s="12" t="s">
        <v>44</v>
      </c>
      <c r="C1473" s="12" t="s">
        <v>934</v>
      </c>
      <c r="D1473" s="9" t="s">
        <v>410</v>
      </c>
      <c r="E1473" s="9" t="s">
        <v>140</v>
      </c>
      <c r="F1473" s="13">
        <v>41602</v>
      </c>
      <c r="G1473" s="14" t="s">
        <v>13</v>
      </c>
      <c r="H1473" s="15">
        <v>1015</v>
      </c>
      <c r="I1473" s="44">
        <v>0</v>
      </c>
      <c r="J1473" s="16">
        <f t="shared" si="26"/>
        <v>1015</v>
      </c>
    </row>
    <row r="1474" spans="1:10" x14ac:dyDescent="0.25">
      <c r="A1474" s="46">
        <v>3920</v>
      </c>
      <c r="B1474" s="12" t="s">
        <v>570</v>
      </c>
      <c r="C1474" s="12" t="s">
        <v>545</v>
      </c>
      <c r="D1474" s="9" t="s">
        <v>410</v>
      </c>
      <c r="E1474" s="9" t="s">
        <v>140</v>
      </c>
      <c r="F1474" s="13">
        <v>41602</v>
      </c>
      <c r="G1474" s="20" t="s">
        <v>13</v>
      </c>
      <c r="H1474" s="15">
        <v>1015</v>
      </c>
      <c r="I1474" s="48">
        <v>0</v>
      </c>
      <c r="J1474" s="16">
        <f t="shared" si="26"/>
        <v>1015</v>
      </c>
    </row>
    <row r="1475" spans="1:10" x14ac:dyDescent="0.25">
      <c r="A1475" s="46">
        <v>3921</v>
      </c>
      <c r="B1475" s="12" t="s">
        <v>1454</v>
      </c>
      <c r="C1475" s="12" t="s">
        <v>236</v>
      </c>
      <c r="D1475" s="9" t="s">
        <v>410</v>
      </c>
      <c r="E1475" s="9" t="s">
        <v>140</v>
      </c>
      <c r="F1475" s="13">
        <v>41602</v>
      </c>
      <c r="G1475" s="14" t="s">
        <v>13</v>
      </c>
      <c r="H1475" s="15">
        <v>1015</v>
      </c>
      <c r="I1475" s="48">
        <v>0</v>
      </c>
      <c r="J1475" s="16">
        <f t="shared" si="26"/>
        <v>1015</v>
      </c>
    </row>
    <row r="1476" spans="1:10" x14ac:dyDescent="0.25">
      <c r="A1476" s="46">
        <v>3922</v>
      </c>
      <c r="B1476" s="12" t="s">
        <v>1661</v>
      </c>
      <c r="C1476" s="12" t="s">
        <v>119</v>
      </c>
      <c r="D1476" s="9" t="s">
        <v>410</v>
      </c>
      <c r="E1476" s="9" t="s">
        <v>140</v>
      </c>
      <c r="F1476" s="13">
        <v>41602</v>
      </c>
      <c r="G1476" s="14" t="s">
        <v>13</v>
      </c>
      <c r="H1476" s="32">
        <v>1015</v>
      </c>
      <c r="I1476" s="44">
        <v>0</v>
      </c>
      <c r="J1476" s="16">
        <f t="shared" si="26"/>
        <v>1015</v>
      </c>
    </row>
    <row r="1477" spans="1:10" x14ac:dyDescent="0.25">
      <c r="A1477" s="46">
        <v>3923</v>
      </c>
      <c r="B1477" s="12" t="s">
        <v>1346</v>
      </c>
      <c r="C1477" s="12" t="s">
        <v>1662</v>
      </c>
      <c r="D1477" s="9" t="s">
        <v>1047</v>
      </c>
      <c r="E1477" s="9" t="s">
        <v>140</v>
      </c>
      <c r="F1477" s="13">
        <v>42614</v>
      </c>
      <c r="G1477" s="20" t="s">
        <v>13</v>
      </c>
      <c r="H1477" s="18">
        <v>977</v>
      </c>
      <c r="I1477" s="48">
        <v>0</v>
      </c>
      <c r="J1477" s="16">
        <f t="shared" si="26"/>
        <v>977</v>
      </c>
    </row>
    <row r="1478" spans="1:10" x14ac:dyDescent="0.25">
      <c r="A1478" s="46">
        <v>3924</v>
      </c>
      <c r="B1478" s="12" t="s">
        <v>1663</v>
      </c>
      <c r="C1478" s="12" t="s">
        <v>1424</v>
      </c>
      <c r="D1478" s="9" t="s">
        <v>410</v>
      </c>
      <c r="E1478" s="9" t="s">
        <v>140</v>
      </c>
      <c r="F1478" s="13">
        <v>40422</v>
      </c>
      <c r="G1478" s="14" t="s">
        <v>13</v>
      </c>
      <c r="H1478" s="18">
        <v>1112.24</v>
      </c>
      <c r="I1478" s="48">
        <v>0</v>
      </c>
      <c r="J1478" s="16">
        <f t="shared" si="26"/>
        <v>1112.24</v>
      </c>
    </row>
    <row r="1479" spans="1:10" x14ac:dyDescent="0.25">
      <c r="A1479" s="47">
        <v>3925</v>
      </c>
      <c r="B1479" s="12" t="s">
        <v>126</v>
      </c>
      <c r="C1479" s="12" t="s">
        <v>70</v>
      </c>
      <c r="D1479" s="9" t="s">
        <v>139</v>
      </c>
      <c r="E1479" s="9" t="s">
        <v>140</v>
      </c>
      <c r="F1479" s="13">
        <v>43983</v>
      </c>
      <c r="G1479" s="14" t="s">
        <v>13</v>
      </c>
      <c r="H1479" s="32">
        <v>892.5</v>
      </c>
      <c r="I1479" s="44">
        <v>0</v>
      </c>
      <c r="J1479" s="16">
        <f t="shared" si="26"/>
        <v>892.5</v>
      </c>
    </row>
    <row r="1480" spans="1:10" x14ac:dyDescent="0.25">
      <c r="A1480" s="46">
        <v>3926</v>
      </c>
      <c r="B1480" s="12" t="s">
        <v>1664</v>
      </c>
      <c r="C1480" s="12" t="s">
        <v>1665</v>
      </c>
      <c r="D1480" s="9" t="s">
        <v>495</v>
      </c>
      <c r="E1480" s="9" t="s">
        <v>140</v>
      </c>
      <c r="F1480" s="13">
        <v>39142</v>
      </c>
      <c r="G1480" s="20" t="s">
        <v>13</v>
      </c>
      <c r="H1480" s="32">
        <v>1193.24</v>
      </c>
      <c r="I1480" s="48">
        <v>0</v>
      </c>
      <c r="J1480" s="16">
        <f t="shared" si="26"/>
        <v>1193.24</v>
      </c>
    </row>
    <row r="1481" spans="1:10" x14ac:dyDescent="0.25">
      <c r="A1481" s="46">
        <v>3927</v>
      </c>
      <c r="B1481" s="12" t="s">
        <v>365</v>
      </c>
      <c r="C1481" s="12" t="s">
        <v>208</v>
      </c>
      <c r="D1481" s="9" t="s">
        <v>580</v>
      </c>
      <c r="E1481" s="9" t="s">
        <v>140</v>
      </c>
      <c r="F1481" s="13">
        <v>40163</v>
      </c>
      <c r="G1481" s="14" t="s">
        <v>13</v>
      </c>
      <c r="H1481" s="32">
        <v>1109.74</v>
      </c>
      <c r="I1481" s="48">
        <v>0</v>
      </c>
      <c r="J1481" s="16">
        <f t="shared" si="26"/>
        <v>1109.74</v>
      </c>
    </row>
    <row r="1482" spans="1:10" x14ac:dyDescent="0.25">
      <c r="A1482" s="46">
        <v>3928</v>
      </c>
      <c r="B1482" s="12" t="s">
        <v>1666</v>
      </c>
      <c r="C1482" s="12" t="s">
        <v>799</v>
      </c>
      <c r="D1482" s="9" t="s">
        <v>580</v>
      </c>
      <c r="E1482" s="9" t="s">
        <v>140</v>
      </c>
      <c r="F1482" s="13">
        <v>39553</v>
      </c>
      <c r="G1482" s="14" t="s">
        <v>13</v>
      </c>
      <c r="H1482" s="32" t="s">
        <v>1667</v>
      </c>
      <c r="I1482" s="48">
        <v>0</v>
      </c>
      <c r="J1482" s="16">
        <f t="shared" si="26"/>
        <v>1138.24</v>
      </c>
    </row>
    <row r="1483" spans="1:10" x14ac:dyDescent="0.25">
      <c r="A1483" s="46">
        <v>3929</v>
      </c>
      <c r="B1483" s="12" t="s">
        <v>546</v>
      </c>
      <c r="C1483" s="12" t="s">
        <v>874</v>
      </c>
      <c r="D1483" s="9" t="s">
        <v>580</v>
      </c>
      <c r="E1483" s="9" t="s">
        <v>140</v>
      </c>
      <c r="F1483" s="13">
        <v>40238</v>
      </c>
      <c r="G1483" s="20" t="s">
        <v>13</v>
      </c>
      <c r="H1483" s="32">
        <v>1112.24</v>
      </c>
      <c r="I1483" s="48">
        <v>0</v>
      </c>
      <c r="J1483" s="16">
        <f t="shared" si="26"/>
        <v>1112.24</v>
      </c>
    </row>
    <row r="1484" spans="1:10" x14ac:dyDescent="0.25">
      <c r="A1484" s="46">
        <v>3930</v>
      </c>
      <c r="B1484" s="12" t="s">
        <v>1668</v>
      </c>
      <c r="C1484" s="12" t="s">
        <v>21</v>
      </c>
      <c r="D1484" s="9" t="s">
        <v>580</v>
      </c>
      <c r="E1484" s="9" t="s">
        <v>140</v>
      </c>
      <c r="F1484" s="13">
        <v>40666</v>
      </c>
      <c r="G1484" s="14" t="s">
        <v>13</v>
      </c>
      <c r="H1484" s="32">
        <v>1112.24</v>
      </c>
      <c r="I1484" s="44">
        <v>0</v>
      </c>
      <c r="J1484" s="16">
        <f t="shared" si="26"/>
        <v>1112.24</v>
      </c>
    </row>
    <row r="1485" spans="1:10" x14ac:dyDescent="0.25">
      <c r="A1485" s="46">
        <v>3931</v>
      </c>
      <c r="B1485" s="12" t="s">
        <v>1669</v>
      </c>
      <c r="C1485" s="12" t="s">
        <v>10</v>
      </c>
      <c r="D1485" s="9" t="s">
        <v>410</v>
      </c>
      <c r="E1485" s="9" t="s">
        <v>140</v>
      </c>
      <c r="F1485" s="13">
        <v>40666</v>
      </c>
      <c r="G1485" s="14" t="s">
        <v>13</v>
      </c>
      <c r="H1485" s="32">
        <v>1117.24</v>
      </c>
      <c r="I1485" s="48">
        <v>0</v>
      </c>
      <c r="J1485" s="16">
        <f t="shared" si="26"/>
        <v>1117.24</v>
      </c>
    </row>
    <row r="1486" spans="1:10" x14ac:dyDescent="0.25">
      <c r="A1486" s="46">
        <v>3932</v>
      </c>
      <c r="B1486" s="12" t="s">
        <v>1670</v>
      </c>
      <c r="C1486" s="12" t="s">
        <v>162</v>
      </c>
      <c r="D1486" s="9" t="s">
        <v>410</v>
      </c>
      <c r="E1486" s="9" t="s">
        <v>140</v>
      </c>
      <c r="F1486" s="13">
        <v>41602</v>
      </c>
      <c r="G1486" s="20" t="s">
        <v>13</v>
      </c>
      <c r="H1486" s="32">
        <v>1015</v>
      </c>
      <c r="I1486" s="48">
        <v>0</v>
      </c>
      <c r="J1486" s="16">
        <f t="shared" si="26"/>
        <v>1015</v>
      </c>
    </row>
    <row r="1487" spans="1:10" x14ac:dyDescent="0.25">
      <c r="A1487" s="46">
        <v>3934</v>
      </c>
      <c r="B1487" s="12" t="s">
        <v>1139</v>
      </c>
      <c r="C1487" s="12" t="s">
        <v>1671</v>
      </c>
      <c r="D1487" s="9" t="s">
        <v>410</v>
      </c>
      <c r="E1487" s="9" t="s">
        <v>140</v>
      </c>
      <c r="F1487" s="13">
        <v>41602</v>
      </c>
      <c r="G1487" s="14" t="s">
        <v>13</v>
      </c>
      <c r="H1487" s="32">
        <v>1015</v>
      </c>
      <c r="I1487" s="44">
        <v>0</v>
      </c>
      <c r="J1487" s="16">
        <f t="shared" si="26"/>
        <v>1015</v>
      </c>
    </row>
    <row r="1488" spans="1:10" x14ac:dyDescent="0.25">
      <c r="A1488" s="46">
        <v>3935</v>
      </c>
      <c r="B1488" s="12" t="s">
        <v>17</v>
      </c>
      <c r="C1488" s="12" t="s">
        <v>1672</v>
      </c>
      <c r="D1488" s="9" t="s">
        <v>410</v>
      </c>
      <c r="E1488" s="9" t="s">
        <v>140</v>
      </c>
      <c r="F1488" s="13">
        <v>41602</v>
      </c>
      <c r="G1488" s="14" t="s">
        <v>13</v>
      </c>
      <c r="H1488" s="32">
        <v>1015</v>
      </c>
      <c r="I1488" s="48">
        <v>0</v>
      </c>
      <c r="J1488" s="16">
        <f t="shared" si="26"/>
        <v>1015</v>
      </c>
    </row>
    <row r="1489" spans="1:10" x14ac:dyDescent="0.25">
      <c r="A1489" s="46">
        <v>3936</v>
      </c>
      <c r="B1489" s="12" t="s">
        <v>1061</v>
      </c>
      <c r="C1489" s="12" t="s">
        <v>52</v>
      </c>
      <c r="D1489" s="9" t="s">
        <v>410</v>
      </c>
      <c r="E1489" s="9" t="s">
        <v>140</v>
      </c>
      <c r="F1489" s="13">
        <v>41602</v>
      </c>
      <c r="G1489" s="20" t="s">
        <v>13</v>
      </c>
      <c r="H1489" s="32">
        <v>1015</v>
      </c>
      <c r="I1489" s="48">
        <v>0</v>
      </c>
      <c r="J1489" s="16">
        <f t="shared" si="26"/>
        <v>1015</v>
      </c>
    </row>
    <row r="1490" spans="1:10" x14ac:dyDescent="0.25">
      <c r="A1490" s="46">
        <v>3937</v>
      </c>
      <c r="B1490" s="12" t="s">
        <v>1351</v>
      </c>
      <c r="C1490" s="12" t="s">
        <v>1673</v>
      </c>
      <c r="D1490" s="9" t="s">
        <v>410</v>
      </c>
      <c r="E1490" s="9" t="s">
        <v>140</v>
      </c>
      <c r="F1490" s="13">
        <v>41602</v>
      </c>
      <c r="G1490" s="14" t="s">
        <v>13</v>
      </c>
      <c r="H1490" s="32">
        <v>1015</v>
      </c>
      <c r="I1490" s="44">
        <v>0</v>
      </c>
      <c r="J1490" s="16">
        <f t="shared" si="26"/>
        <v>1015</v>
      </c>
    </row>
    <row r="1491" spans="1:10" x14ac:dyDescent="0.25">
      <c r="A1491" s="46">
        <v>3938</v>
      </c>
      <c r="B1491" s="12" t="s">
        <v>988</v>
      </c>
      <c r="C1491" s="12" t="s">
        <v>634</v>
      </c>
      <c r="D1491" s="9" t="s">
        <v>410</v>
      </c>
      <c r="E1491" s="9" t="s">
        <v>140</v>
      </c>
      <c r="F1491" s="13">
        <v>41602</v>
      </c>
      <c r="G1491" s="14" t="s">
        <v>13</v>
      </c>
      <c r="H1491" s="32">
        <v>1015</v>
      </c>
      <c r="I1491" s="48">
        <v>0</v>
      </c>
      <c r="J1491" s="16">
        <f t="shared" si="26"/>
        <v>1015</v>
      </c>
    </row>
    <row r="1492" spans="1:10" x14ac:dyDescent="0.25">
      <c r="A1492" s="46">
        <v>3939</v>
      </c>
      <c r="B1492" s="12" t="s">
        <v>1255</v>
      </c>
      <c r="C1492" s="12" t="s">
        <v>624</v>
      </c>
      <c r="D1492" s="9" t="s">
        <v>410</v>
      </c>
      <c r="E1492" s="9" t="s">
        <v>140</v>
      </c>
      <c r="F1492" s="13">
        <v>41602</v>
      </c>
      <c r="G1492" s="20" t="s">
        <v>13</v>
      </c>
      <c r="H1492" s="32">
        <v>1015</v>
      </c>
      <c r="I1492" s="48">
        <v>0</v>
      </c>
      <c r="J1492" s="16">
        <f t="shared" si="26"/>
        <v>1015</v>
      </c>
    </row>
    <row r="1493" spans="1:10" x14ac:dyDescent="0.25">
      <c r="A1493" s="46">
        <v>3940</v>
      </c>
      <c r="B1493" s="12" t="s">
        <v>835</v>
      </c>
      <c r="C1493" s="12" t="s">
        <v>356</v>
      </c>
      <c r="D1493" s="9" t="s">
        <v>410</v>
      </c>
      <c r="E1493" s="9" t="s">
        <v>140</v>
      </c>
      <c r="F1493" s="13">
        <v>41602</v>
      </c>
      <c r="G1493" s="14" t="s">
        <v>13</v>
      </c>
      <c r="H1493" s="32">
        <v>1015</v>
      </c>
      <c r="I1493" s="44">
        <v>0</v>
      </c>
      <c r="J1493" s="16">
        <f t="shared" si="26"/>
        <v>1015</v>
      </c>
    </row>
    <row r="1494" spans="1:10" x14ac:dyDescent="0.25">
      <c r="A1494" s="46">
        <v>3941</v>
      </c>
      <c r="B1494" s="12" t="s">
        <v>1559</v>
      </c>
      <c r="C1494" s="12" t="s">
        <v>1591</v>
      </c>
      <c r="D1494" s="9" t="s">
        <v>410</v>
      </c>
      <c r="E1494" s="9" t="s">
        <v>140</v>
      </c>
      <c r="F1494" s="13">
        <v>41602</v>
      </c>
      <c r="G1494" s="14" t="s">
        <v>13</v>
      </c>
      <c r="H1494" s="32">
        <v>1015</v>
      </c>
      <c r="I1494" s="48">
        <v>0</v>
      </c>
      <c r="J1494" s="16">
        <f t="shared" si="26"/>
        <v>1015</v>
      </c>
    </row>
    <row r="1495" spans="1:10" x14ac:dyDescent="0.25">
      <c r="A1495" s="46">
        <v>3942</v>
      </c>
      <c r="B1495" s="12" t="s">
        <v>398</v>
      </c>
      <c r="C1495" s="12" t="s">
        <v>1674</v>
      </c>
      <c r="D1495" s="9" t="s">
        <v>410</v>
      </c>
      <c r="E1495" s="9" t="s">
        <v>140</v>
      </c>
      <c r="F1495" s="13">
        <v>41602</v>
      </c>
      <c r="G1495" s="20" t="s">
        <v>13</v>
      </c>
      <c r="H1495" s="32">
        <v>1075</v>
      </c>
      <c r="I1495" s="48">
        <v>0</v>
      </c>
      <c r="J1495" s="16">
        <f t="shared" si="26"/>
        <v>1075</v>
      </c>
    </row>
    <row r="1496" spans="1:10" x14ac:dyDescent="0.25">
      <c r="A1496" s="46">
        <v>3943</v>
      </c>
      <c r="B1496" s="12" t="s">
        <v>1675</v>
      </c>
      <c r="C1496" s="12" t="s">
        <v>1571</v>
      </c>
      <c r="D1496" s="9" t="s">
        <v>410</v>
      </c>
      <c r="E1496" s="9" t="s">
        <v>140</v>
      </c>
      <c r="F1496" s="13">
        <v>41602</v>
      </c>
      <c r="G1496" s="14" t="s">
        <v>13</v>
      </c>
      <c r="H1496" s="32">
        <v>1075</v>
      </c>
      <c r="I1496" s="44">
        <v>0</v>
      </c>
      <c r="J1496" s="16">
        <f t="shared" si="26"/>
        <v>1075</v>
      </c>
    </row>
    <row r="1497" spans="1:10" x14ac:dyDescent="0.25">
      <c r="A1497" s="46">
        <v>3944</v>
      </c>
      <c r="B1497" s="12" t="s">
        <v>1139</v>
      </c>
      <c r="C1497" s="12" t="s">
        <v>304</v>
      </c>
      <c r="D1497" s="9" t="s">
        <v>410</v>
      </c>
      <c r="E1497" s="9" t="s">
        <v>140</v>
      </c>
      <c r="F1497" s="13">
        <v>41602</v>
      </c>
      <c r="G1497" s="14" t="s">
        <v>13</v>
      </c>
      <c r="H1497" s="32">
        <v>1075</v>
      </c>
      <c r="I1497" s="48">
        <v>0</v>
      </c>
      <c r="J1497" s="16">
        <f t="shared" si="26"/>
        <v>1075</v>
      </c>
    </row>
    <row r="1498" spans="1:10" x14ac:dyDescent="0.25">
      <c r="A1498" s="46">
        <v>3945</v>
      </c>
      <c r="B1498" s="12" t="s">
        <v>1676</v>
      </c>
      <c r="C1498" s="12" t="s">
        <v>304</v>
      </c>
      <c r="D1498" s="9" t="s">
        <v>410</v>
      </c>
      <c r="E1498" s="9" t="s">
        <v>140</v>
      </c>
      <c r="F1498" s="13">
        <v>41602</v>
      </c>
      <c r="G1498" s="20" t="s">
        <v>13</v>
      </c>
      <c r="H1498" s="32">
        <v>1075</v>
      </c>
      <c r="I1498" s="48">
        <v>0</v>
      </c>
      <c r="J1498" s="16">
        <f t="shared" si="26"/>
        <v>1075</v>
      </c>
    </row>
    <row r="1499" spans="1:10" x14ac:dyDescent="0.25">
      <c r="A1499" s="46">
        <v>3946</v>
      </c>
      <c r="B1499" s="12" t="s">
        <v>1677</v>
      </c>
      <c r="C1499" s="12" t="s">
        <v>727</v>
      </c>
      <c r="D1499" s="9" t="s">
        <v>410</v>
      </c>
      <c r="E1499" s="9" t="s">
        <v>140</v>
      </c>
      <c r="F1499" s="13">
        <v>41602</v>
      </c>
      <c r="G1499" s="14" t="s">
        <v>13</v>
      </c>
      <c r="H1499" s="32">
        <v>1075</v>
      </c>
      <c r="I1499" s="48">
        <v>0</v>
      </c>
      <c r="J1499" s="16">
        <f t="shared" si="26"/>
        <v>1075</v>
      </c>
    </row>
    <row r="1500" spans="1:10" x14ac:dyDescent="0.25">
      <c r="A1500" s="46">
        <v>3947</v>
      </c>
      <c r="B1500" s="12" t="s">
        <v>1232</v>
      </c>
      <c r="C1500" s="12" t="s">
        <v>1678</v>
      </c>
      <c r="D1500" s="9" t="s">
        <v>410</v>
      </c>
      <c r="E1500" s="9" t="s">
        <v>140</v>
      </c>
      <c r="F1500" s="13">
        <v>41602</v>
      </c>
      <c r="G1500" s="14" t="s">
        <v>13</v>
      </c>
      <c r="H1500" s="32">
        <v>1075</v>
      </c>
      <c r="I1500" s="48">
        <v>0</v>
      </c>
      <c r="J1500" s="16">
        <f t="shared" si="26"/>
        <v>1075</v>
      </c>
    </row>
    <row r="1501" spans="1:10" x14ac:dyDescent="0.25">
      <c r="A1501" s="46">
        <v>3948</v>
      </c>
      <c r="B1501" s="12" t="s">
        <v>1361</v>
      </c>
      <c r="C1501" s="12" t="s">
        <v>1055</v>
      </c>
      <c r="D1501" s="9" t="s">
        <v>410</v>
      </c>
      <c r="E1501" s="9" t="s">
        <v>140</v>
      </c>
      <c r="F1501" s="13">
        <v>41602</v>
      </c>
      <c r="G1501" s="20" t="s">
        <v>13</v>
      </c>
      <c r="H1501" s="32">
        <v>1015</v>
      </c>
      <c r="I1501" s="44">
        <v>0</v>
      </c>
      <c r="J1501" s="16">
        <f t="shared" si="26"/>
        <v>1015</v>
      </c>
    </row>
    <row r="1502" spans="1:10" x14ac:dyDescent="0.25">
      <c r="A1502" s="46">
        <v>3949</v>
      </c>
      <c r="B1502" s="12" t="s">
        <v>1679</v>
      </c>
      <c r="C1502" s="12" t="s">
        <v>1680</v>
      </c>
      <c r="D1502" s="9" t="s">
        <v>410</v>
      </c>
      <c r="E1502" s="9" t="s">
        <v>140</v>
      </c>
      <c r="F1502" s="13">
        <v>41602</v>
      </c>
      <c r="G1502" s="14" t="s">
        <v>13</v>
      </c>
      <c r="H1502" s="32">
        <v>1015</v>
      </c>
      <c r="I1502" s="48">
        <v>0</v>
      </c>
      <c r="J1502" s="16">
        <f t="shared" si="26"/>
        <v>1015</v>
      </c>
    </row>
    <row r="1503" spans="1:10" x14ac:dyDescent="0.25">
      <c r="A1503" s="46">
        <v>3950</v>
      </c>
      <c r="B1503" s="12" t="s">
        <v>483</v>
      </c>
      <c r="C1503" s="12" t="s">
        <v>1681</v>
      </c>
      <c r="D1503" s="9" t="s">
        <v>410</v>
      </c>
      <c r="E1503" s="9" t="s">
        <v>140</v>
      </c>
      <c r="F1503" s="13">
        <v>41602</v>
      </c>
      <c r="G1503" s="14" t="s">
        <v>13</v>
      </c>
      <c r="H1503" s="32">
        <v>975</v>
      </c>
      <c r="I1503" s="48">
        <v>0</v>
      </c>
      <c r="J1503" s="16">
        <f t="shared" si="26"/>
        <v>975</v>
      </c>
    </row>
    <row r="1504" spans="1:10" x14ac:dyDescent="0.25">
      <c r="A1504" s="46">
        <v>3951</v>
      </c>
      <c r="B1504" s="12" t="s">
        <v>55</v>
      </c>
      <c r="C1504" s="12" t="s">
        <v>1050</v>
      </c>
      <c r="D1504" s="9" t="s">
        <v>410</v>
      </c>
      <c r="E1504" s="9" t="s">
        <v>140</v>
      </c>
      <c r="F1504" s="13">
        <v>41602</v>
      </c>
      <c r="G1504" s="20" t="s">
        <v>13</v>
      </c>
      <c r="H1504" s="32">
        <v>1015</v>
      </c>
      <c r="I1504" s="44">
        <v>0</v>
      </c>
      <c r="J1504" s="16">
        <f t="shared" si="26"/>
        <v>1015</v>
      </c>
    </row>
    <row r="1505" spans="1:10" x14ac:dyDescent="0.25">
      <c r="A1505" s="46">
        <v>3952</v>
      </c>
      <c r="B1505" s="12" t="s">
        <v>1139</v>
      </c>
      <c r="C1505" s="12" t="s">
        <v>56</v>
      </c>
      <c r="D1505" s="9" t="s">
        <v>410</v>
      </c>
      <c r="E1505" s="9" t="s">
        <v>140</v>
      </c>
      <c r="F1505" s="13">
        <v>41602</v>
      </c>
      <c r="G1505" s="14" t="s">
        <v>13</v>
      </c>
      <c r="H1505" s="32">
        <v>1015</v>
      </c>
      <c r="I1505" s="48">
        <v>0</v>
      </c>
      <c r="J1505" s="16">
        <f t="shared" si="26"/>
        <v>1015</v>
      </c>
    </row>
    <row r="1506" spans="1:10" x14ac:dyDescent="0.25">
      <c r="A1506" s="46">
        <v>3953</v>
      </c>
      <c r="B1506" s="12" t="s">
        <v>169</v>
      </c>
      <c r="C1506" s="12" t="s">
        <v>282</v>
      </c>
      <c r="D1506" s="9" t="s">
        <v>410</v>
      </c>
      <c r="E1506" s="9" t="s">
        <v>140</v>
      </c>
      <c r="F1506" s="13">
        <v>41602</v>
      </c>
      <c r="G1506" s="14" t="s">
        <v>13</v>
      </c>
      <c r="H1506" s="32">
        <v>1015</v>
      </c>
      <c r="I1506" s="48">
        <v>0</v>
      </c>
      <c r="J1506" s="16">
        <f t="shared" si="26"/>
        <v>1015</v>
      </c>
    </row>
    <row r="1507" spans="1:10" x14ac:dyDescent="0.25">
      <c r="A1507" s="46">
        <v>3955</v>
      </c>
      <c r="B1507" s="12" t="s">
        <v>1682</v>
      </c>
      <c r="C1507" s="12" t="s">
        <v>1683</v>
      </c>
      <c r="D1507" s="9" t="s">
        <v>410</v>
      </c>
      <c r="E1507" s="9" t="s">
        <v>140</v>
      </c>
      <c r="F1507" s="13">
        <v>41602</v>
      </c>
      <c r="G1507" s="20" t="s">
        <v>13</v>
      </c>
      <c r="H1507" s="32">
        <v>1075</v>
      </c>
      <c r="I1507" s="44">
        <v>0</v>
      </c>
      <c r="J1507" s="16">
        <f t="shared" si="26"/>
        <v>1075</v>
      </c>
    </row>
    <row r="1508" spans="1:10" x14ac:dyDescent="0.25">
      <c r="A1508" s="46">
        <v>3956</v>
      </c>
      <c r="B1508" s="12" t="s">
        <v>1684</v>
      </c>
      <c r="C1508" s="12" t="s">
        <v>1685</v>
      </c>
      <c r="D1508" s="9" t="s">
        <v>410</v>
      </c>
      <c r="E1508" s="9" t="s">
        <v>140</v>
      </c>
      <c r="F1508" s="13">
        <v>41602</v>
      </c>
      <c r="G1508" s="14" t="s">
        <v>13</v>
      </c>
      <c r="H1508" s="32">
        <v>1015</v>
      </c>
      <c r="I1508" s="48">
        <v>0</v>
      </c>
      <c r="J1508" s="16">
        <f t="shared" si="26"/>
        <v>1015</v>
      </c>
    </row>
    <row r="1509" spans="1:10" x14ac:dyDescent="0.25">
      <c r="A1509" s="46">
        <v>3957</v>
      </c>
      <c r="B1509" s="12" t="s">
        <v>1686</v>
      </c>
      <c r="C1509" s="12" t="s">
        <v>1233</v>
      </c>
      <c r="D1509" s="9" t="s">
        <v>410</v>
      </c>
      <c r="E1509" s="9" t="s">
        <v>140</v>
      </c>
      <c r="F1509" s="13">
        <v>41602</v>
      </c>
      <c r="G1509" s="14" t="s">
        <v>13</v>
      </c>
      <c r="H1509" s="18">
        <v>1015</v>
      </c>
      <c r="I1509" s="48">
        <v>0</v>
      </c>
      <c r="J1509" s="16">
        <f t="shared" si="26"/>
        <v>1015</v>
      </c>
    </row>
    <row r="1510" spans="1:10" x14ac:dyDescent="0.25">
      <c r="A1510" s="46">
        <v>3959</v>
      </c>
      <c r="B1510" s="12" t="s">
        <v>1687</v>
      </c>
      <c r="C1510" s="12" t="s">
        <v>94</v>
      </c>
      <c r="D1510" s="9" t="s">
        <v>580</v>
      </c>
      <c r="E1510" s="9" t="s">
        <v>140</v>
      </c>
      <c r="F1510" s="13">
        <v>40653</v>
      </c>
      <c r="G1510" s="14" t="s">
        <v>13</v>
      </c>
      <c r="H1510" s="18">
        <v>1117.24</v>
      </c>
      <c r="I1510" s="48">
        <v>0</v>
      </c>
      <c r="J1510" s="16">
        <f t="shared" si="26"/>
        <v>1117.24</v>
      </c>
    </row>
    <row r="1511" spans="1:10" x14ac:dyDescent="0.25">
      <c r="A1511" s="46">
        <v>3960</v>
      </c>
      <c r="B1511" s="12" t="s">
        <v>1688</v>
      </c>
      <c r="C1511" s="12" t="s">
        <v>56</v>
      </c>
      <c r="D1511" s="9" t="s">
        <v>410</v>
      </c>
      <c r="E1511" s="9" t="s">
        <v>140</v>
      </c>
      <c r="F1511" s="13">
        <v>41602</v>
      </c>
      <c r="G1511" s="14" t="s">
        <v>13</v>
      </c>
      <c r="H1511" s="18">
        <v>1015</v>
      </c>
      <c r="I1511" s="48">
        <v>0</v>
      </c>
      <c r="J1511" s="16">
        <f t="shared" si="26"/>
        <v>1015</v>
      </c>
    </row>
    <row r="1512" spans="1:10" x14ac:dyDescent="0.25">
      <c r="A1512" s="46">
        <v>3961</v>
      </c>
      <c r="B1512" s="12" t="s">
        <v>137</v>
      </c>
      <c r="C1512" s="12" t="s">
        <v>1689</v>
      </c>
      <c r="D1512" s="9" t="s">
        <v>580</v>
      </c>
      <c r="E1512" s="9" t="s">
        <v>140</v>
      </c>
      <c r="F1512" s="13">
        <v>39449</v>
      </c>
      <c r="G1512" s="20" t="s">
        <v>13</v>
      </c>
      <c r="H1512" s="18">
        <v>1159.74</v>
      </c>
      <c r="I1512" s="44">
        <v>0</v>
      </c>
      <c r="J1512" s="16">
        <f t="shared" si="26"/>
        <v>1159.74</v>
      </c>
    </row>
    <row r="1513" spans="1:10" x14ac:dyDescent="0.25">
      <c r="A1513" s="46">
        <v>3962</v>
      </c>
      <c r="B1513" s="12" t="s">
        <v>1227</v>
      </c>
      <c r="C1513" s="12" t="s">
        <v>582</v>
      </c>
      <c r="D1513" s="9" t="s">
        <v>580</v>
      </c>
      <c r="E1513" s="9" t="s">
        <v>140</v>
      </c>
      <c r="F1513" s="13">
        <v>39783</v>
      </c>
      <c r="G1513" s="14" t="s">
        <v>13</v>
      </c>
      <c r="H1513" s="18">
        <v>1161.74</v>
      </c>
      <c r="I1513" s="48">
        <v>0</v>
      </c>
      <c r="J1513" s="16">
        <f t="shared" si="26"/>
        <v>1161.74</v>
      </c>
    </row>
    <row r="1514" spans="1:10" x14ac:dyDescent="0.25">
      <c r="A1514" s="46">
        <v>3963</v>
      </c>
      <c r="B1514" s="12" t="s">
        <v>1690</v>
      </c>
      <c r="C1514" s="12" t="s">
        <v>865</v>
      </c>
      <c r="D1514" s="9" t="s">
        <v>580</v>
      </c>
      <c r="E1514" s="9" t="s">
        <v>140</v>
      </c>
      <c r="F1514" s="13">
        <v>39995</v>
      </c>
      <c r="G1514" s="14" t="s">
        <v>13</v>
      </c>
      <c r="H1514" s="18">
        <v>1110.24</v>
      </c>
      <c r="I1514" s="48">
        <v>0</v>
      </c>
      <c r="J1514" s="16">
        <f t="shared" si="26"/>
        <v>1110.24</v>
      </c>
    </row>
    <row r="1515" spans="1:10" x14ac:dyDescent="0.25">
      <c r="A1515" s="46">
        <v>3964</v>
      </c>
      <c r="B1515" s="12" t="s">
        <v>704</v>
      </c>
      <c r="C1515" s="12" t="s">
        <v>1642</v>
      </c>
      <c r="D1515" s="9" t="s">
        <v>580</v>
      </c>
      <c r="E1515" s="9" t="s">
        <v>140</v>
      </c>
      <c r="F1515" s="13">
        <v>40194</v>
      </c>
      <c r="G1515" s="20" t="s">
        <v>13</v>
      </c>
      <c r="H1515" s="18">
        <v>1112.24</v>
      </c>
      <c r="I1515" s="44">
        <v>0</v>
      </c>
      <c r="J1515" s="16">
        <f t="shared" si="26"/>
        <v>1112.24</v>
      </c>
    </row>
    <row r="1516" spans="1:10" x14ac:dyDescent="0.25">
      <c r="A1516" s="46">
        <v>3965</v>
      </c>
      <c r="B1516" s="12" t="s">
        <v>17</v>
      </c>
      <c r="C1516" s="12" t="s">
        <v>747</v>
      </c>
      <c r="D1516" s="9" t="s">
        <v>580</v>
      </c>
      <c r="E1516" s="9" t="s">
        <v>140</v>
      </c>
      <c r="F1516" s="13">
        <v>40194</v>
      </c>
      <c r="G1516" s="14" t="s">
        <v>13</v>
      </c>
      <c r="H1516" s="18">
        <v>1112.24</v>
      </c>
      <c r="I1516" s="48">
        <v>0</v>
      </c>
      <c r="J1516" s="16">
        <f t="shared" si="26"/>
        <v>1112.24</v>
      </c>
    </row>
    <row r="1517" spans="1:10" x14ac:dyDescent="0.25">
      <c r="A1517" s="46">
        <v>3966</v>
      </c>
      <c r="B1517" s="12" t="s">
        <v>546</v>
      </c>
      <c r="C1517" s="12" t="s">
        <v>1691</v>
      </c>
      <c r="D1517" s="9" t="s">
        <v>580</v>
      </c>
      <c r="E1517" s="9" t="s">
        <v>140</v>
      </c>
      <c r="F1517" s="13">
        <v>40375</v>
      </c>
      <c r="G1517" s="14" t="s">
        <v>13</v>
      </c>
      <c r="H1517" s="18">
        <v>1112.24</v>
      </c>
      <c r="I1517" s="48">
        <v>0</v>
      </c>
      <c r="J1517" s="16">
        <f t="shared" si="26"/>
        <v>1112.24</v>
      </c>
    </row>
    <row r="1518" spans="1:10" x14ac:dyDescent="0.25">
      <c r="A1518" s="46">
        <v>3967</v>
      </c>
      <c r="B1518" s="12" t="s">
        <v>824</v>
      </c>
      <c r="C1518" s="12" t="s">
        <v>135</v>
      </c>
      <c r="D1518" s="9" t="s">
        <v>580</v>
      </c>
      <c r="E1518" s="9" t="s">
        <v>140</v>
      </c>
      <c r="F1518" s="13">
        <v>40649</v>
      </c>
      <c r="G1518" s="20" t="s">
        <v>13</v>
      </c>
      <c r="H1518" s="18" t="s">
        <v>1435</v>
      </c>
      <c r="I1518" s="44">
        <v>0</v>
      </c>
      <c r="J1518" s="16">
        <f t="shared" si="26"/>
        <v>1117.24</v>
      </c>
    </row>
    <row r="1519" spans="1:10" x14ac:dyDescent="0.25">
      <c r="A1519" s="46" t="s">
        <v>1692</v>
      </c>
      <c r="B1519" s="12" t="s">
        <v>1139</v>
      </c>
      <c r="C1519" s="12" t="s">
        <v>135</v>
      </c>
      <c r="D1519" s="9" t="s">
        <v>1693</v>
      </c>
      <c r="E1519" s="9" t="s">
        <v>140</v>
      </c>
      <c r="F1519" s="13">
        <v>40649</v>
      </c>
      <c r="G1519" s="14" t="s">
        <v>13</v>
      </c>
      <c r="H1519" s="15">
        <v>1117.24</v>
      </c>
      <c r="I1519" s="48">
        <v>0</v>
      </c>
      <c r="J1519" s="16">
        <f t="shared" si="26"/>
        <v>1117.24</v>
      </c>
    </row>
    <row r="1520" spans="1:10" x14ac:dyDescent="0.25">
      <c r="A1520" s="46">
        <v>3969</v>
      </c>
      <c r="B1520" s="12" t="s">
        <v>859</v>
      </c>
      <c r="C1520" s="12" t="s">
        <v>522</v>
      </c>
      <c r="D1520" s="9" t="s">
        <v>289</v>
      </c>
      <c r="E1520" s="9" t="s">
        <v>140</v>
      </c>
      <c r="F1520" s="13">
        <v>42583</v>
      </c>
      <c r="G1520" s="14" t="s">
        <v>13</v>
      </c>
      <c r="H1520" s="18">
        <v>977</v>
      </c>
      <c r="I1520" s="48">
        <v>0</v>
      </c>
      <c r="J1520" s="16">
        <f t="shared" si="26"/>
        <v>977</v>
      </c>
    </row>
    <row r="1521" spans="1:10" x14ac:dyDescent="0.25">
      <c r="A1521" s="46">
        <v>3970</v>
      </c>
      <c r="B1521" s="12" t="s">
        <v>933</v>
      </c>
      <c r="C1521" s="12" t="s">
        <v>1694</v>
      </c>
      <c r="D1521" s="9" t="s">
        <v>580</v>
      </c>
      <c r="E1521" s="9" t="s">
        <v>140</v>
      </c>
      <c r="F1521" s="13">
        <v>40194</v>
      </c>
      <c r="G1521" s="20" t="s">
        <v>13</v>
      </c>
      <c r="H1521" s="18">
        <v>1112.24</v>
      </c>
      <c r="I1521" s="44">
        <v>0</v>
      </c>
      <c r="J1521" s="16">
        <f t="shared" si="26"/>
        <v>1112.24</v>
      </c>
    </row>
    <row r="1522" spans="1:10" x14ac:dyDescent="0.25">
      <c r="A1522" s="46">
        <v>3971</v>
      </c>
      <c r="B1522" s="12" t="s">
        <v>1233</v>
      </c>
      <c r="C1522" s="12" t="s">
        <v>497</v>
      </c>
      <c r="D1522" s="9" t="s">
        <v>580</v>
      </c>
      <c r="E1522" s="9" t="s">
        <v>140</v>
      </c>
      <c r="F1522" s="13">
        <v>40649</v>
      </c>
      <c r="G1522" s="14" t="s">
        <v>13</v>
      </c>
      <c r="H1522" s="18">
        <v>1117.24</v>
      </c>
      <c r="I1522" s="48">
        <v>0</v>
      </c>
      <c r="J1522" s="16">
        <f t="shared" si="26"/>
        <v>1117.24</v>
      </c>
    </row>
    <row r="1523" spans="1:10" x14ac:dyDescent="0.25">
      <c r="A1523" s="46">
        <v>3972</v>
      </c>
      <c r="B1523" s="12" t="s">
        <v>1046</v>
      </c>
      <c r="C1523" s="12" t="s">
        <v>1050</v>
      </c>
      <c r="D1523" s="9" t="s">
        <v>580</v>
      </c>
      <c r="E1523" s="9" t="s">
        <v>140</v>
      </c>
      <c r="F1523" s="13">
        <v>40649</v>
      </c>
      <c r="G1523" s="14" t="s">
        <v>13</v>
      </c>
      <c r="H1523" s="18">
        <v>1117.24</v>
      </c>
      <c r="I1523" s="48">
        <v>0</v>
      </c>
      <c r="J1523" s="16">
        <f t="shared" si="26"/>
        <v>1117.24</v>
      </c>
    </row>
    <row r="1524" spans="1:10" x14ac:dyDescent="0.25">
      <c r="A1524" s="46">
        <v>3973</v>
      </c>
      <c r="B1524" s="12" t="s">
        <v>107</v>
      </c>
      <c r="C1524" s="12" t="s">
        <v>306</v>
      </c>
      <c r="D1524" s="9" t="s">
        <v>580</v>
      </c>
      <c r="E1524" s="9" t="s">
        <v>140</v>
      </c>
      <c r="F1524" s="13">
        <v>40756</v>
      </c>
      <c r="G1524" s="20" t="s">
        <v>13</v>
      </c>
      <c r="H1524" s="18">
        <v>1117.24</v>
      </c>
      <c r="I1524" s="48">
        <v>0</v>
      </c>
      <c r="J1524" s="16">
        <f t="shared" si="26"/>
        <v>1117.24</v>
      </c>
    </row>
    <row r="1525" spans="1:10" x14ac:dyDescent="0.25">
      <c r="A1525" s="46">
        <v>3974</v>
      </c>
      <c r="B1525" s="12" t="s">
        <v>1695</v>
      </c>
      <c r="C1525" s="12" t="s">
        <v>871</v>
      </c>
      <c r="D1525" s="9" t="s">
        <v>410</v>
      </c>
      <c r="E1525" s="9" t="s">
        <v>140</v>
      </c>
      <c r="F1525" s="13">
        <v>40924</v>
      </c>
      <c r="G1525" s="14" t="s">
        <v>13</v>
      </c>
      <c r="H1525" s="18">
        <v>1054.24</v>
      </c>
      <c r="I1525" s="48">
        <v>0</v>
      </c>
      <c r="J1525" s="16">
        <f t="shared" si="26"/>
        <v>1054.24</v>
      </c>
    </row>
    <row r="1526" spans="1:10" x14ac:dyDescent="0.25">
      <c r="A1526" s="46">
        <v>3975</v>
      </c>
      <c r="B1526" s="12" t="s">
        <v>1502</v>
      </c>
      <c r="C1526" s="12" t="s">
        <v>871</v>
      </c>
      <c r="D1526" s="9" t="s">
        <v>410</v>
      </c>
      <c r="E1526" s="9" t="s">
        <v>140</v>
      </c>
      <c r="F1526" s="13">
        <v>40924</v>
      </c>
      <c r="G1526" s="14" t="s">
        <v>13</v>
      </c>
      <c r="H1526" s="18">
        <v>1054.24</v>
      </c>
      <c r="I1526" s="44">
        <v>0</v>
      </c>
      <c r="J1526" s="16">
        <f t="shared" si="26"/>
        <v>1054.24</v>
      </c>
    </row>
    <row r="1527" spans="1:10" x14ac:dyDescent="0.25">
      <c r="A1527" s="46">
        <v>3976</v>
      </c>
      <c r="B1527" s="12" t="s">
        <v>633</v>
      </c>
      <c r="C1527" s="12" t="s">
        <v>236</v>
      </c>
      <c r="D1527" s="9" t="s">
        <v>580</v>
      </c>
      <c r="E1527" s="9" t="s">
        <v>140</v>
      </c>
      <c r="F1527" s="13">
        <v>40551</v>
      </c>
      <c r="G1527" s="20" t="s">
        <v>13</v>
      </c>
      <c r="H1527" s="18">
        <v>1117.24</v>
      </c>
      <c r="I1527" s="48">
        <v>0</v>
      </c>
      <c r="J1527" s="16">
        <f t="shared" si="26"/>
        <v>1117.24</v>
      </c>
    </row>
    <row r="1528" spans="1:10" x14ac:dyDescent="0.25">
      <c r="A1528" s="46">
        <v>3977</v>
      </c>
      <c r="B1528" s="12" t="s">
        <v>1696</v>
      </c>
      <c r="C1528" s="12" t="s">
        <v>1258</v>
      </c>
      <c r="D1528" s="9" t="s">
        <v>580</v>
      </c>
      <c r="E1528" s="9" t="s">
        <v>140</v>
      </c>
      <c r="F1528" s="13">
        <v>40551</v>
      </c>
      <c r="G1528" s="14" t="s">
        <v>13</v>
      </c>
      <c r="H1528" s="18">
        <v>1117.24</v>
      </c>
      <c r="I1528" s="48">
        <v>0</v>
      </c>
      <c r="J1528" s="16">
        <f t="shared" si="26"/>
        <v>1117.24</v>
      </c>
    </row>
    <row r="1529" spans="1:10" x14ac:dyDescent="0.25">
      <c r="A1529" s="46">
        <v>3978</v>
      </c>
      <c r="B1529" s="12" t="s">
        <v>1697</v>
      </c>
      <c r="C1529" s="12" t="s">
        <v>10</v>
      </c>
      <c r="D1529" s="9" t="s">
        <v>580</v>
      </c>
      <c r="E1529" s="9" t="s">
        <v>140</v>
      </c>
      <c r="F1529" s="13">
        <v>40756</v>
      </c>
      <c r="G1529" s="14" t="s">
        <v>13</v>
      </c>
      <c r="H1529" s="18">
        <v>1117.24</v>
      </c>
      <c r="I1529" s="44">
        <v>0</v>
      </c>
      <c r="J1529" s="16">
        <f t="shared" si="26"/>
        <v>1117.24</v>
      </c>
    </row>
    <row r="1530" spans="1:10" x14ac:dyDescent="0.25">
      <c r="A1530" s="46">
        <v>3979</v>
      </c>
      <c r="B1530" s="12" t="s">
        <v>650</v>
      </c>
      <c r="C1530" s="12" t="s">
        <v>1698</v>
      </c>
      <c r="D1530" s="9" t="s">
        <v>410</v>
      </c>
      <c r="E1530" s="9" t="s">
        <v>140</v>
      </c>
      <c r="F1530" s="13">
        <v>41197</v>
      </c>
      <c r="G1530" s="20" t="s">
        <v>13</v>
      </c>
      <c r="H1530" s="18">
        <v>1054.24</v>
      </c>
      <c r="I1530" s="48">
        <v>0</v>
      </c>
      <c r="J1530" s="16">
        <f t="shared" si="26"/>
        <v>1054.24</v>
      </c>
    </row>
    <row r="1531" spans="1:10" x14ac:dyDescent="0.25">
      <c r="A1531" s="46">
        <v>3980</v>
      </c>
      <c r="B1531" s="12" t="s">
        <v>55</v>
      </c>
      <c r="C1531" s="12" t="s">
        <v>911</v>
      </c>
      <c r="D1531" s="9" t="s">
        <v>410</v>
      </c>
      <c r="E1531" s="9" t="s">
        <v>140</v>
      </c>
      <c r="F1531" s="13">
        <v>41197</v>
      </c>
      <c r="G1531" s="14" t="s">
        <v>13</v>
      </c>
      <c r="H1531" s="18">
        <v>1054.24</v>
      </c>
      <c r="I1531" s="48">
        <v>0</v>
      </c>
      <c r="J1531" s="16">
        <f t="shared" si="26"/>
        <v>1054.24</v>
      </c>
    </row>
    <row r="1532" spans="1:10" x14ac:dyDescent="0.25">
      <c r="A1532" s="46">
        <v>3981</v>
      </c>
      <c r="B1532" s="12" t="s">
        <v>1351</v>
      </c>
      <c r="C1532" s="12" t="s">
        <v>450</v>
      </c>
      <c r="D1532" s="9" t="s">
        <v>410</v>
      </c>
      <c r="E1532" s="9" t="s">
        <v>140</v>
      </c>
      <c r="F1532" s="13">
        <v>41457</v>
      </c>
      <c r="G1532" s="14" t="s">
        <v>13</v>
      </c>
      <c r="H1532" s="18">
        <v>1012.5</v>
      </c>
      <c r="I1532" s="44">
        <v>0</v>
      </c>
      <c r="J1532" s="16">
        <f t="shared" si="26"/>
        <v>1012.5</v>
      </c>
    </row>
    <row r="1533" spans="1:10" x14ac:dyDescent="0.25">
      <c r="A1533" s="46">
        <v>3982</v>
      </c>
      <c r="B1533" s="12" t="s">
        <v>1699</v>
      </c>
      <c r="C1533" s="12" t="s">
        <v>56</v>
      </c>
      <c r="D1533" s="9" t="s">
        <v>410</v>
      </c>
      <c r="E1533" s="9" t="s">
        <v>140</v>
      </c>
      <c r="F1533" s="13">
        <v>41312</v>
      </c>
      <c r="G1533" s="20" t="s">
        <v>13</v>
      </c>
      <c r="H1533" s="18">
        <v>1059</v>
      </c>
      <c r="I1533" s="48">
        <v>0</v>
      </c>
      <c r="J1533" s="16">
        <f t="shared" si="26"/>
        <v>1059</v>
      </c>
    </row>
    <row r="1534" spans="1:10" x14ac:dyDescent="0.25">
      <c r="A1534" s="46">
        <v>3983</v>
      </c>
      <c r="B1534" s="12" t="s">
        <v>542</v>
      </c>
      <c r="C1534" s="12" t="s">
        <v>135</v>
      </c>
      <c r="D1534" s="9" t="s">
        <v>289</v>
      </c>
      <c r="E1534" s="9" t="s">
        <v>140</v>
      </c>
      <c r="F1534" s="13">
        <v>41533</v>
      </c>
      <c r="G1534" s="14" t="s">
        <v>13</v>
      </c>
      <c r="H1534" s="18">
        <v>1015</v>
      </c>
      <c r="I1534" s="48">
        <v>0</v>
      </c>
      <c r="J1534" s="16">
        <f t="shared" ref="J1534:J1561" si="27">H1535+I1535</f>
        <v>1015</v>
      </c>
    </row>
    <row r="1535" spans="1:10" x14ac:dyDescent="0.25">
      <c r="A1535" s="46">
        <v>3984</v>
      </c>
      <c r="B1535" s="12" t="s">
        <v>906</v>
      </c>
      <c r="C1535" s="12" t="s">
        <v>1700</v>
      </c>
      <c r="D1535" s="9" t="s">
        <v>410</v>
      </c>
      <c r="E1535" s="9" t="s">
        <v>140</v>
      </c>
      <c r="F1535" s="13">
        <v>41533</v>
      </c>
      <c r="G1535" s="14" t="s">
        <v>13</v>
      </c>
      <c r="H1535" s="18">
        <v>1015</v>
      </c>
      <c r="I1535" s="44">
        <v>0</v>
      </c>
      <c r="J1535" s="16">
        <f t="shared" si="27"/>
        <v>1015</v>
      </c>
    </row>
    <row r="1536" spans="1:10" x14ac:dyDescent="0.25">
      <c r="A1536" s="46">
        <v>3985</v>
      </c>
      <c r="B1536" s="12" t="s">
        <v>1214</v>
      </c>
      <c r="C1536" s="12" t="s">
        <v>1207</v>
      </c>
      <c r="D1536" s="9" t="s">
        <v>410</v>
      </c>
      <c r="E1536" s="9" t="s">
        <v>140</v>
      </c>
      <c r="F1536" s="13">
        <v>41533</v>
      </c>
      <c r="G1536" s="20" t="s">
        <v>13</v>
      </c>
      <c r="H1536" s="18">
        <v>1015</v>
      </c>
      <c r="I1536" s="48">
        <v>0</v>
      </c>
      <c r="J1536" s="16">
        <f t="shared" si="27"/>
        <v>1017</v>
      </c>
    </row>
    <row r="1537" spans="1:10" x14ac:dyDescent="0.25">
      <c r="A1537" s="46">
        <v>3986</v>
      </c>
      <c r="B1537" s="12" t="s">
        <v>1701</v>
      </c>
      <c r="C1537" s="12" t="s">
        <v>545</v>
      </c>
      <c r="D1537" s="9" t="s">
        <v>1702</v>
      </c>
      <c r="E1537" s="9" t="s">
        <v>140</v>
      </c>
      <c r="F1537" s="13">
        <v>41533</v>
      </c>
      <c r="G1537" s="14" t="s">
        <v>13</v>
      </c>
      <c r="H1537" s="18">
        <v>1017</v>
      </c>
      <c r="I1537" s="48">
        <v>0</v>
      </c>
      <c r="J1537" s="16">
        <f t="shared" si="27"/>
        <v>1015</v>
      </c>
    </row>
    <row r="1538" spans="1:10" x14ac:dyDescent="0.25">
      <c r="A1538" s="46">
        <v>3987</v>
      </c>
      <c r="B1538" s="12" t="s">
        <v>260</v>
      </c>
      <c r="C1538" s="12" t="s">
        <v>467</v>
      </c>
      <c r="D1538" s="9" t="s">
        <v>1702</v>
      </c>
      <c r="E1538" s="9" t="s">
        <v>140</v>
      </c>
      <c r="F1538" s="13">
        <v>41602</v>
      </c>
      <c r="G1538" s="14" t="s">
        <v>13</v>
      </c>
      <c r="H1538" s="18">
        <v>1015</v>
      </c>
      <c r="I1538" s="44">
        <v>0</v>
      </c>
      <c r="J1538" s="16">
        <f t="shared" si="27"/>
        <v>1015</v>
      </c>
    </row>
    <row r="1539" spans="1:10" x14ac:dyDescent="0.25">
      <c r="A1539" s="46">
        <v>3988</v>
      </c>
      <c r="B1539" s="12" t="s">
        <v>1139</v>
      </c>
      <c r="C1539" s="12" t="s">
        <v>91</v>
      </c>
      <c r="D1539" s="9" t="s">
        <v>1702</v>
      </c>
      <c r="E1539" s="9" t="s">
        <v>140</v>
      </c>
      <c r="F1539" s="13">
        <v>41602</v>
      </c>
      <c r="G1539" s="20" t="s">
        <v>13</v>
      </c>
      <c r="H1539" s="18">
        <v>1015</v>
      </c>
      <c r="I1539" s="48">
        <v>0</v>
      </c>
      <c r="J1539" s="16">
        <f t="shared" si="27"/>
        <v>1015</v>
      </c>
    </row>
    <row r="1540" spans="1:10" x14ac:dyDescent="0.25">
      <c r="A1540" s="46">
        <v>3989</v>
      </c>
      <c r="B1540" s="12" t="s">
        <v>658</v>
      </c>
      <c r="C1540" s="12" t="s">
        <v>467</v>
      </c>
      <c r="D1540" s="9" t="s">
        <v>1702</v>
      </c>
      <c r="E1540" s="9" t="s">
        <v>140</v>
      </c>
      <c r="F1540" s="13">
        <v>41602</v>
      </c>
      <c r="G1540" s="14" t="s">
        <v>13</v>
      </c>
      <c r="H1540" s="18">
        <v>1015</v>
      </c>
      <c r="I1540" s="48">
        <v>0</v>
      </c>
      <c r="J1540" s="16">
        <f t="shared" si="27"/>
        <v>1015</v>
      </c>
    </row>
    <row r="1541" spans="1:10" x14ac:dyDescent="0.25">
      <c r="A1541" s="46">
        <v>3990</v>
      </c>
      <c r="B1541" s="12" t="s">
        <v>1703</v>
      </c>
      <c r="C1541" s="12" t="s">
        <v>847</v>
      </c>
      <c r="D1541" s="9" t="s">
        <v>1702</v>
      </c>
      <c r="E1541" s="9" t="s">
        <v>140</v>
      </c>
      <c r="F1541" s="13">
        <v>41602</v>
      </c>
      <c r="G1541" s="14" t="s">
        <v>13</v>
      </c>
      <c r="H1541" s="18">
        <v>1015</v>
      </c>
      <c r="I1541" s="48">
        <v>0</v>
      </c>
      <c r="J1541" s="16">
        <f t="shared" si="27"/>
        <v>1015</v>
      </c>
    </row>
    <row r="1542" spans="1:10" x14ac:dyDescent="0.25">
      <c r="A1542" s="46">
        <v>3991</v>
      </c>
      <c r="B1542" s="12" t="s">
        <v>1704</v>
      </c>
      <c r="C1542" s="12" t="s">
        <v>420</v>
      </c>
      <c r="D1542" s="9" t="s">
        <v>1702</v>
      </c>
      <c r="E1542" s="9" t="s">
        <v>140</v>
      </c>
      <c r="F1542" s="13">
        <v>41602</v>
      </c>
      <c r="G1542" s="20" t="s">
        <v>13</v>
      </c>
      <c r="H1542" s="18">
        <v>1015</v>
      </c>
      <c r="I1542" s="48">
        <v>0</v>
      </c>
      <c r="J1542" s="16">
        <f t="shared" si="27"/>
        <v>1015</v>
      </c>
    </row>
    <row r="1543" spans="1:10" x14ac:dyDescent="0.25">
      <c r="A1543" s="46">
        <v>3992</v>
      </c>
      <c r="B1543" s="12" t="s">
        <v>1026</v>
      </c>
      <c r="C1543" s="12" t="s">
        <v>1705</v>
      </c>
      <c r="D1543" s="9" t="s">
        <v>1702</v>
      </c>
      <c r="E1543" s="9" t="s">
        <v>140</v>
      </c>
      <c r="F1543" s="13">
        <v>41602</v>
      </c>
      <c r="G1543" s="14" t="s">
        <v>13</v>
      </c>
      <c r="H1543" s="18">
        <v>1015</v>
      </c>
      <c r="I1543" s="48">
        <v>0</v>
      </c>
      <c r="J1543" s="16">
        <f t="shared" si="27"/>
        <v>1015</v>
      </c>
    </row>
    <row r="1544" spans="1:10" x14ac:dyDescent="0.25">
      <c r="A1544" s="46">
        <v>3993</v>
      </c>
      <c r="B1544" s="12" t="s">
        <v>17</v>
      </c>
      <c r="C1544" s="12" t="s">
        <v>52</v>
      </c>
      <c r="D1544" s="9" t="s">
        <v>1702</v>
      </c>
      <c r="E1544" s="9" t="s">
        <v>140</v>
      </c>
      <c r="F1544" s="13">
        <v>41602</v>
      </c>
      <c r="G1544" s="14" t="s">
        <v>13</v>
      </c>
      <c r="H1544" s="18">
        <v>1015</v>
      </c>
      <c r="I1544" s="48">
        <v>0</v>
      </c>
      <c r="J1544" s="16">
        <f t="shared" si="27"/>
        <v>1015</v>
      </c>
    </row>
    <row r="1545" spans="1:10" x14ac:dyDescent="0.25">
      <c r="A1545" s="46">
        <v>3994</v>
      </c>
      <c r="B1545" s="12" t="s">
        <v>542</v>
      </c>
      <c r="C1545" s="12" t="s">
        <v>1473</v>
      </c>
      <c r="D1545" s="9" t="s">
        <v>1702</v>
      </c>
      <c r="E1545" s="9" t="s">
        <v>140</v>
      </c>
      <c r="F1545" s="13">
        <v>41602</v>
      </c>
      <c r="G1545" s="20" t="s">
        <v>13</v>
      </c>
      <c r="H1545" s="18">
        <v>1015</v>
      </c>
      <c r="I1545" s="44">
        <v>0</v>
      </c>
      <c r="J1545" s="16">
        <f t="shared" si="27"/>
        <v>1015</v>
      </c>
    </row>
    <row r="1546" spans="1:10" x14ac:dyDescent="0.25">
      <c r="A1546" s="46">
        <v>3995</v>
      </c>
      <c r="B1546" s="12" t="s">
        <v>1706</v>
      </c>
      <c r="C1546" s="12" t="s">
        <v>135</v>
      </c>
      <c r="D1546" s="9" t="s">
        <v>1702</v>
      </c>
      <c r="E1546" s="9" t="s">
        <v>140</v>
      </c>
      <c r="F1546" s="13">
        <v>41602</v>
      </c>
      <c r="G1546" s="14" t="s">
        <v>13</v>
      </c>
      <c r="H1546" s="18">
        <v>1015</v>
      </c>
      <c r="I1546" s="48">
        <v>0</v>
      </c>
      <c r="J1546" s="16">
        <f t="shared" si="27"/>
        <v>1015</v>
      </c>
    </row>
    <row r="1547" spans="1:10" x14ac:dyDescent="0.25">
      <c r="A1547" s="46">
        <v>3996</v>
      </c>
      <c r="B1547" s="12" t="s">
        <v>339</v>
      </c>
      <c r="C1547" s="12" t="s">
        <v>135</v>
      </c>
      <c r="D1547" s="9" t="s">
        <v>1702</v>
      </c>
      <c r="E1547" s="9" t="s">
        <v>140</v>
      </c>
      <c r="F1547" s="13">
        <v>41602</v>
      </c>
      <c r="G1547" s="14" t="s">
        <v>13</v>
      </c>
      <c r="H1547" s="18">
        <v>1015</v>
      </c>
      <c r="I1547" s="48">
        <v>0</v>
      </c>
      <c r="J1547" s="16">
        <f t="shared" si="27"/>
        <v>1015</v>
      </c>
    </row>
    <row r="1548" spans="1:10" x14ac:dyDescent="0.25">
      <c r="A1548" s="46">
        <v>3997</v>
      </c>
      <c r="B1548" s="12" t="s">
        <v>365</v>
      </c>
      <c r="C1548" s="12" t="s">
        <v>25</v>
      </c>
      <c r="D1548" s="9" t="s">
        <v>1702</v>
      </c>
      <c r="E1548" s="9" t="s">
        <v>140</v>
      </c>
      <c r="F1548" s="13">
        <v>41602</v>
      </c>
      <c r="G1548" s="20" t="s">
        <v>13</v>
      </c>
      <c r="H1548" s="18">
        <v>1015</v>
      </c>
      <c r="I1548" s="44">
        <v>0</v>
      </c>
      <c r="J1548" s="16">
        <f t="shared" si="27"/>
        <v>1015</v>
      </c>
    </row>
    <row r="1549" spans="1:10" x14ac:dyDescent="0.25">
      <c r="A1549" s="46">
        <v>3998</v>
      </c>
      <c r="B1549" s="12" t="s">
        <v>1471</v>
      </c>
      <c r="C1549" s="12" t="s">
        <v>132</v>
      </c>
      <c r="D1549" s="9" t="s">
        <v>1702</v>
      </c>
      <c r="E1549" s="9" t="s">
        <v>140</v>
      </c>
      <c r="F1549" s="13">
        <v>41602</v>
      </c>
      <c r="G1549" s="14" t="s">
        <v>13</v>
      </c>
      <c r="H1549" s="18">
        <v>1015</v>
      </c>
      <c r="I1549" s="48">
        <v>0</v>
      </c>
      <c r="J1549" s="16">
        <f t="shared" si="27"/>
        <v>1015</v>
      </c>
    </row>
    <row r="1550" spans="1:10" x14ac:dyDescent="0.25">
      <c r="A1550" s="46">
        <v>3999</v>
      </c>
      <c r="B1550" s="12" t="s">
        <v>1707</v>
      </c>
      <c r="C1550" s="12" t="s">
        <v>306</v>
      </c>
      <c r="D1550" s="9" t="s">
        <v>1702</v>
      </c>
      <c r="E1550" s="9" t="s">
        <v>140</v>
      </c>
      <c r="F1550" s="13">
        <v>41602</v>
      </c>
      <c r="G1550" s="14" t="s">
        <v>13</v>
      </c>
      <c r="H1550" s="18">
        <v>1015</v>
      </c>
      <c r="I1550" s="48">
        <v>0</v>
      </c>
      <c r="J1550" s="16">
        <f t="shared" si="27"/>
        <v>1015</v>
      </c>
    </row>
    <row r="1551" spans="1:10" x14ac:dyDescent="0.25">
      <c r="A1551" s="46">
        <v>4000</v>
      </c>
      <c r="B1551" s="12" t="s">
        <v>17</v>
      </c>
      <c r="C1551" s="12" t="s">
        <v>59</v>
      </c>
      <c r="D1551" s="9" t="s">
        <v>1702</v>
      </c>
      <c r="E1551" s="9" t="s">
        <v>140</v>
      </c>
      <c r="F1551" s="13">
        <v>41602</v>
      </c>
      <c r="G1551" s="20" t="s">
        <v>13</v>
      </c>
      <c r="H1551" s="18">
        <v>1015</v>
      </c>
      <c r="I1551" s="44">
        <v>0</v>
      </c>
      <c r="J1551" s="16">
        <f t="shared" si="27"/>
        <v>1015</v>
      </c>
    </row>
    <row r="1552" spans="1:10" x14ac:dyDescent="0.25">
      <c r="A1552" s="46">
        <v>4001</v>
      </c>
      <c r="B1552" s="12" t="s">
        <v>55</v>
      </c>
      <c r="C1552" s="12" t="s">
        <v>304</v>
      </c>
      <c r="D1552" s="9" t="s">
        <v>1702</v>
      </c>
      <c r="E1552" s="9" t="s">
        <v>140</v>
      </c>
      <c r="F1552" s="13">
        <v>41602</v>
      </c>
      <c r="G1552" s="14" t="s">
        <v>13</v>
      </c>
      <c r="H1552" s="18">
        <v>1015</v>
      </c>
      <c r="I1552" s="48">
        <v>0</v>
      </c>
      <c r="J1552" s="16">
        <f t="shared" si="27"/>
        <v>1015</v>
      </c>
    </row>
    <row r="1553" spans="1:10" x14ac:dyDescent="0.25">
      <c r="A1553" s="46">
        <v>4002</v>
      </c>
      <c r="B1553" s="12" t="s">
        <v>1425</v>
      </c>
      <c r="C1553" s="12" t="s">
        <v>727</v>
      </c>
      <c r="D1553" s="9" t="s">
        <v>1702</v>
      </c>
      <c r="E1553" s="9" t="s">
        <v>140</v>
      </c>
      <c r="F1553" s="13">
        <v>41602</v>
      </c>
      <c r="G1553" s="14" t="s">
        <v>13</v>
      </c>
      <c r="H1553" s="18">
        <v>1015</v>
      </c>
      <c r="I1553" s="48">
        <v>0</v>
      </c>
      <c r="J1553" s="16">
        <f t="shared" si="27"/>
        <v>1015</v>
      </c>
    </row>
    <row r="1554" spans="1:10" x14ac:dyDescent="0.25">
      <c r="A1554" s="47">
        <v>4003</v>
      </c>
      <c r="B1554" s="12" t="s">
        <v>1708</v>
      </c>
      <c r="C1554" s="12" t="s">
        <v>112</v>
      </c>
      <c r="D1554" s="9" t="s">
        <v>1702</v>
      </c>
      <c r="E1554" s="9" t="s">
        <v>140</v>
      </c>
      <c r="F1554" s="13">
        <v>41602</v>
      </c>
      <c r="G1554" s="20" t="s">
        <v>13</v>
      </c>
      <c r="H1554" s="18">
        <v>1015</v>
      </c>
      <c r="I1554" s="44">
        <v>0</v>
      </c>
      <c r="J1554" s="16">
        <f t="shared" si="27"/>
        <v>1015</v>
      </c>
    </row>
    <row r="1555" spans="1:10" x14ac:dyDescent="0.25">
      <c r="A1555" s="46">
        <v>4004</v>
      </c>
      <c r="B1555" s="12" t="s">
        <v>1709</v>
      </c>
      <c r="C1555" s="12" t="s">
        <v>424</v>
      </c>
      <c r="D1555" s="9" t="s">
        <v>1702</v>
      </c>
      <c r="E1555" s="9" t="s">
        <v>140</v>
      </c>
      <c r="F1555" s="13">
        <v>41602</v>
      </c>
      <c r="G1555" s="14" t="s">
        <v>13</v>
      </c>
      <c r="H1555" s="18">
        <v>1015</v>
      </c>
      <c r="I1555" s="48">
        <v>0</v>
      </c>
      <c r="J1555" s="16">
        <f t="shared" si="27"/>
        <v>1015</v>
      </c>
    </row>
    <row r="1556" spans="1:10" x14ac:dyDescent="0.25">
      <c r="A1556" s="46">
        <v>4005</v>
      </c>
      <c r="B1556" s="12" t="s">
        <v>1710</v>
      </c>
      <c r="C1556" s="12" t="s">
        <v>1711</v>
      </c>
      <c r="D1556" s="9" t="s">
        <v>1702</v>
      </c>
      <c r="E1556" s="9" t="s">
        <v>140</v>
      </c>
      <c r="F1556" s="13">
        <v>41602</v>
      </c>
      <c r="G1556" s="14" t="s">
        <v>13</v>
      </c>
      <c r="H1556" s="18">
        <v>1015</v>
      </c>
      <c r="I1556" s="48">
        <v>0</v>
      </c>
      <c r="J1556" s="16">
        <f t="shared" si="27"/>
        <v>1015</v>
      </c>
    </row>
    <row r="1557" spans="1:10" x14ac:dyDescent="0.25">
      <c r="A1557" s="46">
        <v>4006</v>
      </c>
      <c r="B1557" s="12" t="s">
        <v>1696</v>
      </c>
      <c r="C1557" s="12" t="s">
        <v>208</v>
      </c>
      <c r="D1557" s="9" t="s">
        <v>1702</v>
      </c>
      <c r="E1557" s="9" t="s">
        <v>140</v>
      </c>
      <c r="F1557" s="13">
        <v>41602</v>
      </c>
      <c r="G1557" s="20" t="s">
        <v>13</v>
      </c>
      <c r="H1557" s="18">
        <v>1015</v>
      </c>
      <c r="I1557" s="48">
        <v>0</v>
      </c>
      <c r="J1557" s="16">
        <f t="shared" si="27"/>
        <v>1015</v>
      </c>
    </row>
    <row r="1558" spans="1:10" x14ac:dyDescent="0.25">
      <c r="A1558" s="46">
        <v>4007</v>
      </c>
      <c r="B1558" s="12" t="s">
        <v>1712</v>
      </c>
      <c r="C1558" s="12" t="s">
        <v>1713</v>
      </c>
      <c r="D1558" s="9" t="s">
        <v>1702</v>
      </c>
      <c r="E1558" s="9" t="s">
        <v>140</v>
      </c>
      <c r="F1558" s="13">
        <v>41602</v>
      </c>
      <c r="G1558" s="14" t="s">
        <v>13</v>
      </c>
      <c r="H1558" s="18">
        <v>1015</v>
      </c>
      <c r="I1558" s="48">
        <v>0</v>
      </c>
      <c r="J1558" s="16">
        <f t="shared" si="27"/>
        <v>1015</v>
      </c>
    </row>
    <row r="1559" spans="1:10" x14ac:dyDescent="0.25">
      <c r="A1559" s="46">
        <v>4008</v>
      </c>
      <c r="B1559" s="12" t="s">
        <v>1054</v>
      </c>
      <c r="C1559" s="12" t="s">
        <v>1714</v>
      </c>
      <c r="D1559" s="9" t="s">
        <v>1702</v>
      </c>
      <c r="E1559" s="9" t="s">
        <v>140</v>
      </c>
      <c r="F1559" s="13">
        <v>41602</v>
      </c>
      <c r="G1559" s="14" t="s">
        <v>13</v>
      </c>
      <c r="H1559" s="18">
        <v>1015</v>
      </c>
      <c r="I1559" s="44">
        <v>0</v>
      </c>
      <c r="J1559" s="16">
        <f t="shared" si="27"/>
        <v>1355.5</v>
      </c>
    </row>
    <row r="1560" spans="1:10" x14ac:dyDescent="0.25">
      <c r="A1560" s="46">
        <v>4009</v>
      </c>
      <c r="B1560" s="12" t="s">
        <v>1290</v>
      </c>
      <c r="C1560" s="12" t="s">
        <v>803</v>
      </c>
      <c r="D1560" s="9" t="s">
        <v>1348</v>
      </c>
      <c r="E1560" s="9" t="s">
        <v>140</v>
      </c>
      <c r="F1560" s="13">
        <v>41602</v>
      </c>
      <c r="G1560" s="20" t="s">
        <v>13</v>
      </c>
      <c r="H1560" s="18">
        <v>1355.5</v>
      </c>
      <c r="I1560" s="48">
        <v>0</v>
      </c>
      <c r="J1560" s="16">
        <f t="shared" si="27"/>
        <v>1015</v>
      </c>
    </row>
    <row r="1561" spans="1:10" x14ac:dyDescent="0.25">
      <c r="A1561" s="46">
        <v>4010</v>
      </c>
      <c r="B1561" s="12" t="s">
        <v>1615</v>
      </c>
      <c r="C1561" s="12" t="s">
        <v>1715</v>
      </c>
      <c r="D1561" s="9" t="s">
        <v>1702</v>
      </c>
      <c r="E1561" s="9" t="s">
        <v>140</v>
      </c>
      <c r="F1561" s="13">
        <v>41602</v>
      </c>
      <c r="G1561" s="14" t="s">
        <v>13</v>
      </c>
      <c r="H1561" s="18">
        <v>1015</v>
      </c>
      <c r="I1561" s="48">
        <v>0</v>
      </c>
      <c r="J1561" s="16">
        <f t="shared" si="27"/>
        <v>1015</v>
      </c>
    </row>
    <row r="1562" spans="1:10" x14ac:dyDescent="0.25">
      <c r="A1562" s="46">
        <v>4011</v>
      </c>
      <c r="B1562" s="12" t="s">
        <v>290</v>
      </c>
      <c r="C1562" s="12" t="s">
        <v>52</v>
      </c>
      <c r="D1562" s="9" t="s">
        <v>1702</v>
      </c>
      <c r="E1562" s="9" t="s">
        <v>140</v>
      </c>
      <c r="F1562" s="13">
        <v>41602</v>
      </c>
      <c r="G1562" s="14" t="s">
        <v>13</v>
      </c>
      <c r="H1562" s="18">
        <v>1015</v>
      </c>
      <c r="I1562" s="48">
        <v>0</v>
      </c>
      <c r="J1562" s="16">
        <f>H1562+I1562</f>
        <v>1015</v>
      </c>
    </row>
    <row r="1563" spans="1:10" x14ac:dyDescent="0.25">
      <c r="A1563" s="46">
        <v>4012</v>
      </c>
      <c r="B1563" s="12" t="s">
        <v>546</v>
      </c>
      <c r="C1563" s="12" t="s">
        <v>1716</v>
      </c>
      <c r="D1563" s="9" t="s">
        <v>410</v>
      </c>
      <c r="E1563" s="9" t="s">
        <v>140</v>
      </c>
      <c r="F1563" s="13">
        <v>41602</v>
      </c>
      <c r="G1563" s="20" t="s">
        <v>13</v>
      </c>
      <c r="H1563" s="18">
        <v>1017</v>
      </c>
      <c r="I1563" s="44">
        <v>0</v>
      </c>
      <c r="J1563" s="16">
        <f t="shared" ref="J1563:J1626" si="28">H1563+I1563</f>
        <v>1017</v>
      </c>
    </row>
    <row r="1564" spans="1:10" x14ac:dyDescent="0.25">
      <c r="A1564" s="46">
        <v>4013</v>
      </c>
      <c r="B1564" s="12" t="s">
        <v>1717</v>
      </c>
      <c r="C1564" s="12" t="s">
        <v>549</v>
      </c>
      <c r="D1564" s="9" t="s">
        <v>410</v>
      </c>
      <c r="E1564" s="9" t="s">
        <v>140</v>
      </c>
      <c r="F1564" s="13">
        <v>41602</v>
      </c>
      <c r="G1564" s="14" t="s">
        <v>13</v>
      </c>
      <c r="H1564" s="26">
        <v>1015</v>
      </c>
      <c r="I1564" s="48">
        <v>0</v>
      </c>
      <c r="J1564" s="16">
        <f t="shared" si="28"/>
        <v>1015</v>
      </c>
    </row>
    <row r="1565" spans="1:10" x14ac:dyDescent="0.25">
      <c r="A1565" s="47">
        <v>4014</v>
      </c>
      <c r="B1565" s="12" t="s">
        <v>137</v>
      </c>
      <c r="C1565" s="12" t="s">
        <v>1718</v>
      </c>
      <c r="D1565" s="9" t="s">
        <v>139</v>
      </c>
      <c r="E1565" s="9" t="s">
        <v>140</v>
      </c>
      <c r="F1565" s="13">
        <v>43594</v>
      </c>
      <c r="G1565" s="14" t="s">
        <v>13</v>
      </c>
      <c r="H1565" s="18">
        <v>892.5</v>
      </c>
      <c r="I1565" s="48">
        <v>0</v>
      </c>
      <c r="J1565" s="16">
        <f t="shared" si="28"/>
        <v>892.5</v>
      </c>
    </row>
    <row r="1566" spans="1:10" x14ac:dyDescent="0.25">
      <c r="A1566" s="46">
        <v>4015</v>
      </c>
      <c r="B1566" s="12" t="s">
        <v>17</v>
      </c>
      <c r="C1566" s="12" t="s">
        <v>1719</v>
      </c>
      <c r="D1566" s="9" t="s">
        <v>410</v>
      </c>
      <c r="E1566" s="9" t="s">
        <v>140</v>
      </c>
      <c r="F1566" s="13">
        <v>41602</v>
      </c>
      <c r="G1566" s="20" t="s">
        <v>13</v>
      </c>
      <c r="H1566" s="18">
        <v>1015</v>
      </c>
      <c r="I1566" s="44">
        <v>0</v>
      </c>
      <c r="J1566" s="16">
        <f t="shared" si="28"/>
        <v>1015</v>
      </c>
    </row>
    <row r="1567" spans="1:10" x14ac:dyDescent="0.25">
      <c r="A1567" s="46">
        <v>4016</v>
      </c>
      <c r="B1567" s="12" t="s">
        <v>1720</v>
      </c>
      <c r="C1567" s="12" t="s">
        <v>438</v>
      </c>
      <c r="D1567" s="9" t="s">
        <v>289</v>
      </c>
      <c r="E1567" s="9" t="s">
        <v>140</v>
      </c>
      <c r="F1567" s="13">
        <v>41602</v>
      </c>
      <c r="G1567" s="14" t="s">
        <v>13</v>
      </c>
      <c r="H1567" s="18">
        <v>1015</v>
      </c>
      <c r="I1567" s="48">
        <v>0</v>
      </c>
      <c r="J1567" s="16">
        <f t="shared" si="28"/>
        <v>1015</v>
      </c>
    </row>
    <row r="1568" spans="1:10" x14ac:dyDescent="0.25">
      <c r="A1568" s="46">
        <v>4017</v>
      </c>
      <c r="B1568" s="12" t="s">
        <v>1721</v>
      </c>
      <c r="C1568" s="12" t="s">
        <v>1722</v>
      </c>
      <c r="D1568" s="9" t="s">
        <v>410</v>
      </c>
      <c r="E1568" s="9" t="s">
        <v>140</v>
      </c>
      <c r="F1568" s="13">
        <v>41602</v>
      </c>
      <c r="G1568" s="14" t="s">
        <v>13</v>
      </c>
      <c r="H1568" s="18">
        <v>1015</v>
      </c>
      <c r="I1568" s="48">
        <v>0</v>
      </c>
      <c r="J1568" s="16">
        <f t="shared" si="28"/>
        <v>1015</v>
      </c>
    </row>
    <row r="1569" spans="1:10" x14ac:dyDescent="0.25">
      <c r="A1569" s="46">
        <v>4018</v>
      </c>
      <c r="B1569" s="12" t="s">
        <v>1723</v>
      </c>
      <c r="C1569" s="12" t="s">
        <v>827</v>
      </c>
      <c r="D1569" s="9" t="s">
        <v>1047</v>
      </c>
      <c r="E1569" s="9" t="s">
        <v>140</v>
      </c>
      <c r="F1569" s="13">
        <v>41671</v>
      </c>
      <c r="G1569" s="20" t="s">
        <v>13</v>
      </c>
      <c r="H1569" s="18">
        <v>1015</v>
      </c>
      <c r="I1569" s="44">
        <v>0</v>
      </c>
      <c r="J1569" s="16">
        <f t="shared" si="28"/>
        <v>1015</v>
      </c>
    </row>
    <row r="1570" spans="1:10" x14ac:dyDescent="0.25">
      <c r="A1570" s="46">
        <v>4019</v>
      </c>
      <c r="B1570" s="12" t="s">
        <v>1724</v>
      </c>
      <c r="C1570" s="12" t="s">
        <v>1277</v>
      </c>
      <c r="D1570" s="9" t="s">
        <v>289</v>
      </c>
      <c r="E1570" s="9" t="s">
        <v>140</v>
      </c>
      <c r="F1570" s="13">
        <v>41602</v>
      </c>
      <c r="G1570" s="14" t="s">
        <v>13</v>
      </c>
      <c r="H1570" s="18">
        <v>1015</v>
      </c>
      <c r="I1570" s="48">
        <v>0</v>
      </c>
      <c r="J1570" s="16">
        <f t="shared" si="28"/>
        <v>1015</v>
      </c>
    </row>
    <row r="1571" spans="1:10" x14ac:dyDescent="0.25">
      <c r="A1571" s="46">
        <v>4020</v>
      </c>
      <c r="B1571" s="12" t="s">
        <v>1725</v>
      </c>
      <c r="C1571" s="12" t="s">
        <v>1726</v>
      </c>
      <c r="D1571" s="9" t="s">
        <v>289</v>
      </c>
      <c r="E1571" s="9" t="s">
        <v>140</v>
      </c>
      <c r="F1571" s="13">
        <v>41602</v>
      </c>
      <c r="G1571" s="14" t="s">
        <v>13</v>
      </c>
      <c r="H1571" s="28">
        <v>1015</v>
      </c>
      <c r="I1571" s="48">
        <v>0</v>
      </c>
      <c r="J1571" s="16">
        <f t="shared" si="28"/>
        <v>1015</v>
      </c>
    </row>
    <row r="1572" spans="1:10" x14ac:dyDescent="0.25">
      <c r="A1572" s="46">
        <v>4021</v>
      </c>
      <c r="B1572" s="12" t="s">
        <v>759</v>
      </c>
      <c r="C1572" s="12" t="s">
        <v>1727</v>
      </c>
      <c r="D1572" s="9" t="s">
        <v>289</v>
      </c>
      <c r="E1572" s="9" t="s">
        <v>140</v>
      </c>
      <c r="F1572" s="13">
        <v>42629</v>
      </c>
      <c r="G1572" s="20" t="s">
        <v>13</v>
      </c>
      <c r="H1572" s="27">
        <v>977</v>
      </c>
      <c r="I1572" s="44">
        <v>0</v>
      </c>
      <c r="J1572" s="16">
        <f t="shared" si="28"/>
        <v>977</v>
      </c>
    </row>
    <row r="1573" spans="1:10" x14ac:dyDescent="0.25">
      <c r="A1573" s="46">
        <v>4022</v>
      </c>
      <c r="B1573" s="12" t="s">
        <v>17</v>
      </c>
      <c r="C1573" s="12" t="s">
        <v>1728</v>
      </c>
      <c r="D1573" s="9" t="s">
        <v>410</v>
      </c>
      <c r="E1573" s="9" t="s">
        <v>140</v>
      </c>
      <c r="F1573" s="13">
        <v>41602</v>
      </c>
      <c r="G1573" s="14" t="s">
        <v>13</v>
      </c>
      <c r="H1573" s="27">
        <v>1015</v>
      </c>
      <c r="I1573" s="48">
        <v>0</v>
      </c>
      <c r="J1573" s="16">
        <f t="shared" si="28"/>
        <v>1015</v>
      </c>
    </row>
    <row r="1574" spans="1:10" x14ac:dyDescent="0.25">
      <c r="A1574" s="46">
        <v>4023</v>
      </c>
      <c r="B1574" s="12" t="s">
        <v>1729</v>
      </c>
      <c r="C1574" s="12" t="s">
        <v>622</v>
      </c>
      <c r="D1574" s="9" t="s">
        <v>410</v>
      </c>
      <c r="E1574" s="9" t="s">
        <v>140</v>
      </c>
      <c r="F1574" s="13">
        <v>41602</v>
      </c>
      <c r="G1574" s="14" t="s">
        <v>13</v>
      </c>
      <c r="H1574" s="26">
        <v>1015</v>
      </c>
      <c r="I1574" s="48">
        <v>0</v>
      </c>
      <c r="J1574" s="16">
        <f t="shared" si="28"/>
        <v>1015</v>
      </c>
    </row>
    <row r="1575" spans="1:10" x14ac:dyDescent="0.25">
      <c r="A1575" s="46">
        <v>4024</v>
      </c>
      <c r="B1575" s="12" t="s">
        <v>239</v>
      </c>
      <c r="C1575" s="12" t="s">
        <v>426</v>
      </c>
      <c r="D1575" s="9" t="s">
        <v>1047</v>
      </c>
      <c r="E1575" s="9" t="s">
        <v>140</v>
      </c>
      <c r="F1575" s="13">
        <v>42507</v>
      </c>
      <c r="G1575" s="20" t="s">
        <v>13</v>
      </c>
      <c r="H1575" s="26">
        <v>977</v>
      </c>
      <c r="I1575" s="48">
        <v>0</v>
      </c>
      <c r="J1575" s="16">
        <f t="shared" si="28"/>
        <v>977</v>
      </c>
    </row>
    <row r="1576" spans="1:10" x14ac:dyDescent="0.25">
      <c r="A1576" s="46">
        <v>4025</v>
      </c>
      <c r="B1576" s="12" t="s">
        <v>1499</v>
      </c>
      <c r="C1576" s="12" t="s">
        <v>1730</v>
      </c>
      <c r="D1576" s="9" t="s">
        <v>139</v>
      </c>
      <c r="E1576" s="9" t="s">
        <v>140</v>
      </c>
      <c r="F1576" s="13">
        <v>43720</v>
      </c>
      <c r="G1576" s="14" t="s">
        <v>13</v>
      </c>
      <c r="H1576" s="26">
        <v>892.5</v>
      </c>
      <c r="I1576" s="48">
        <v>0</v>
      </c>
      <c r="J1576" s="16">
        <f t="shared" si="28"/>
        <v>892.5</v>
      </c>
    </row>
    <row r="1577" spans="1:10" x14ac:dyDescent="0.25">
      <c r="A1577" s="46">
        <v>4026</v>
      </c>
      <c r="B1577" s="12" t="s">
        <v>1731</v>
      </c>
      <c r="C1577" s="12" t="s">
        <v>1732</v>
      </c>
      <c r="D1577" s="9" t="s">
        <v>139</v>
      </c>
      <c r="E1577" s="9" t="s">
        <v>140</v>
      </c>
      <c r="F1577" s="13">
        <v>43720</v>
      </c>
      <c r="G1577" s="14" t="s">
        <v>13</v>
      </c>
      <c r="H1577" s="27">
        <v>892.5</v>
      </c>
      <c r="I1577" s="44">
        <v>0</v>
      </c>
      <c r="J1577" s="16">
        <f t="shared" si="28"/>
        <v>892.5</v>
      </c>
    </row>
    <row r="1578" spans="1:10" x14ac:dyDescent="0.25">
      <c r="A1578" s="46">
        <v>4027</v>
      </c>
      <c r="B1578" s="12" t="s">
        <v>826</v>
      </c>
      <c r="C1578" s="12" t="s">
        <v>91</v>
      </c>
      <c r="D1578" s="9" t="s">
        <v>410</v>
      </c>
      <c r="E1578" s="9" t="s">
        <v>140</v>
      </c>
      <c r="F1578" s="13">
        <v>41602</v>
      </c>
      <c r="G1578" s="20" t="s">
        <v>13</v>
      </c>
      <c r="H1578" s="27">
        <v>1015</v>
      </c>
      <c r="I1578" s="48">
        <v>0</v>
      </c>
      <c r="J1578" s="16">
        <f t="shared" si="28"/>
        <v>1015</v>
      </c>
    </row>
    <row r="1579" spans="1:10" x14ac:dyDescent="0.25">
      <c r="A1579" s="46">
        <v>4028</v>
      </c>
      <c r="B1579" s="12" t="s">
        <v>1255</v>
      </c>
      <c r="C1579" s="12" t="s">
        <v>159</v>
      </c>
      <c r="D1579" s="9" t="s">
        <v>410</v>
      </c>
      <c r="E1579" s="9" t="s">
        <v>140</v>
      </c>
      <c r="F1579" s="13">
        <v>41641</v>
      </c>
      <c r="G1579" s="14" t="s">
        <v>13</v>
      </c>
      <c r="H1579" s="27">
        <v>1017</v>
      </c>
      <c r="I1579" s="48">
        <v>0</v>
      </c>
      <c r="J1579" s="16">
        <f t="shared" si="28"/>
        <v>1017</v>
      </c>
    </row>
    <row r="1580" spans="1:10" x14ac:dyDescent="0.25">
      <c r="A1580" s="46">
        <v>4029</v>
      </c>
      <c r="B1580" s="12" t="s">
        <v>66</v>
      </c>
      <c r="C1580" s="12" t="s">
        <v>1733</v>
      </c>
      <c r="D1580" s="9" t="s">
        <v>410</v>
      </c>
      <c r="E1580" s="9" t="s">
        <v>140</v>
      </c>
      <c r="F1580" s="13">
        <v>41602</v>
      </c>
      <c r="G1580" s="14" t="s">
        <v>13</v>
      </c>
      <c r="H1580" s="27">
        <v>1015</v>
      </c>
      <c r="I1580" s="44">
        <v>0</v>
      </c>
      <c r="J1580" s="16">
        <f t="shared" si="28"/>
        <v>1015</v>
      </c>
    </row>
    <row r="1581" spans="1:10" x14ac:dyDescent="0.25">
      <c r="A1581" s="46">
        <v>4030</v>
      </c>
      <c r="B1581" s="12" t="s">
        <v>257</v>
      </c>
      <c r="C1581" s="12" t="s">
        <v>1642</v>
      </c>
      <c r="D1581" s="9" t="s">
        <v>410</v>
      </c>
      <c r="E1581" s="9" t="s">
        <v>140</v>
      </c>
      <c r="F1581" s="13">
        <v>41602</v>
      </c>
      <c r="G1581" s="20" t="s">
        <v>13</v>
      </c>
      <c r="H1581" s="27">
        <v>1015</v>
      </c>
      <c r="I1581" s="48">
        <v>0</v>
      </c>
      <c r="J1581" s="16">
        <f t="shared" si="28"/>
        <v>1015</v>
      </c>
    </row>
    <row r="1582" spans="1:10" x14ac:dyDescent="0.25">
      <c r="A1582" s="46">
        <v>4031</v>
      </c>
      <c r="B1582" s="12" t="s">
        <v>260</v>
      </c>
      <c r="C1582" s="12" t="s">
        <v>937</v>
      </c>
      <c r="D1582" s="9" t="s">
        <v>410</v>
      </c>
      <c r="E1582" s="9" t="s">
        <v>140</v>
      </c>
      <c r="F1582" s="13">
        <v>41602</v>
      </c>
      <c r="G1582" s="14" t="s">
        <v>13</v>
      </c>
      <c r="H1582" s="27">
        <v>1015</v>
      </c>
      <c r="I1582" s="48">
        <v>0</v>
      </c>
      <c r="J1582" s="16">
        <f t="shared" si="28"/>
        <v>1015</v>
      </c>
    </row>
    <row r="1583" spans="1:10" x14ac:dyDescent="0.25">
      <c r="A1583" s="46">
        <v>4032</v>
      </c>
      <c r="B1583" s="12" t="s">
        <v>1701</v>
      </c>
      <c r="C1583" s="12" t="s">
        <v>1239</v>
      </c>
      <c r="D1583" s="9" t="s">
        <v>289</v>
      </c>
      <c r="E1583" s="9" t="s">
        <v>140</v>
      </c>
      <c r="F1583" s="13">
        <v>41602</v>
      </c>
      <c r="G1583" s="14" t="s">
        <v>13</v>
      </c>
      <c r="H1583" s="27">
        <v>975</v>
      </c>
      <c r="I1583" s="44">
        <v>0</v>
      </c>
      <c r="J1583" s="16">
        <f t="shared" si="28"/>
        <v>975</v>
      </c>
    </row>
    <row r="1584" spans="1:10" x14ac:dyDescent="0.25">
      <c r="A1584" s="46">
        <v>4033</v>
      </c>
      <c r="B1584" s="12" t="s">
        <v>97</v>
      </c>
      <c r="C1584" s="12" t="s">
        <v>1173</v>
      </c>
      <c r="D1584" s="9" t="s">
        <v>410</v>
      </c>
      <c r="E1584" s="9" t="s">
        <v>140</v>
      </c>
      <c r="F1584" s="13">
        <v>41602</v>
      </c>
      <c r="G1584" s="20" t="s">
        <v>13</v>
      </c>
      <c r="H1584" s="27">
        <v>1015</v>
      </c>
      <c r="I1584" s="48">
        <v>0</v>
      </c>
      <c r="J1584" s="16">
        <f t="shared" si="28"/>
        <v>1015</v>
      </c>
    </row>
    <row r="1585" spans="1:10" x14ac:dyDescent="0.25">
      <c r="A1585" s="46">
        <v>4034</v>
      </c>
      <c r="B1585" s="12" t="s">
        <v>864</v>
      </c>
      <c r="C1585" s="12" t="s">
        <v>56</v>
      </c>
      <c r="D1585" s="9" t="s">
        <v>410</v>
      </c>
      <c r="E1585" s="9" t="s">
        <v>140</v>
      </c>
      <c r="F1585" s="13">
        <v>41602</v>
      </c>
      <c r="G1585" s="14" t="s">
        <v>13</v>
      </c>
      <c r="H1585" s="27">
        <v>1015</v>
      </c>
      <c r="I1585" s="48">
        <v>0</v>
      </c>
      <c r="J1585" s="16">
        <f t="shared" si="28"/>
        <v>1015</v>
      </c>
    </row>
    <row r="1586" spans="1:10" x14ac:dyDescent="0.25">
      <c r="A1586" s="46">
        <v>4035</v>
      </c>
      <c r="B1586" s="12" t="s">
        <v>540</v>
      </c>
      <c r="C1586" s="12" t="s">
        <v>1734</v>
      </c>
      <c r="D1586" s="9" t="s">
        <v>410</v>
      </c>
      <c r="E1586" s="9" t="s">
        <v>140</v>
      </c>
      <c r="F1586" s="13">
        <v>41602</v>
      </c>
      <c r="G1586" s="14" t="s">
        <v>13</v>
      </c>
      <c r="H1586" s="27">
        <v>1015</v>
      </c>
      <c r="I1586" s="44">
        <v>0</v>
      </c>
      <c r="J1586" s="16">
        <f t="shared" si="28"/>
        <v>1015</v>
      </c>
    </row>
    <row r="1587" spans="1:10" x14ac:dyDescent="0.25">
      <c r="A1587" s="46">
        <v>4036</v>
      </c>
      <c r="B1587" s="12" t="s">
        <v>1071</v>
      </c>
      <c r="C1587" s="12" t="s">
        <v>1102</v>
      </c>
      <c r="D1587" s="9" t="s">
        <v>410</v>
      </c>
      <c r="E1587" s="9" t="s">
        <v>140</v>
      </c>
      <c r="F1587" s="13">
        <v>41602</v>
      </c>
      <c r="G1587" s="20" t="s">
        <v>13</v>
      </c>
      <c r="H1587" s="27">
        <v>1015</v>
      </c>
      <c r="I1587" s="48">
        <v>0</v>
      </c>
      <c r="J1587" s="16">
        <f t="shared" si="28"/>
        <v>1015</v>
      </c>
    </row>
    <row r="1588" spans="1:10" x14ac:dyDescent="0.25">
      <c r="A1588" s="46">
        <v>4037</v>
      </c>
      <c r="B1588" s="12" t="s">
        <v>17</v>
      </c>
      <c r="C1588" s="12" t="s">
        <v>222</v>
      </c>
      <c r="D1588" s="9" t="s">
        <v>410</v>
      </c>
      <c r="E1588" s="9" t="s">
        <v>140</v>
      </c>
      <c r="F1588" s="13">
        <v>41602</v>
      </c>
      <c r="G1588" s="14" t="s">
        <v>13</v>
      </c>
      <c r="H1588" s="27">
        <v>1015</v>
      </c>
      <c r="I1588" s="48">
        <v>0</v>
      </c>
      <c r="J1588" s="16">
        <f t="shared" si="28"/>
        <v>1015</v>
      </c>
    </row>
    <row r="1589" spans="1:10" x14ac:dyDescent="0.25">
      <c r="A1589" s="46">
        <v>4038</v>
      </c>
      <c r="B1589" s="12" t="s">
        <v>1422</v>
      </c>
      <c r="C1589" s="12" t="s">
        <v>135</v>
      </c>
      <c r="D1589" s="9" t="s">
        <v>410</v>
      </c>
      <c r="E1589" s="9" t="s">
        <v>140</v>
      </c>
      <c r="F1589" s="13">
        <v>41602</v>
      </c>
      <c r="G1589" s="14" t="s">
        <v>13</v>
      </c>
      <c r="H1589" s="27">
        <v>1015</v>
      </c>
      <c r="I1589" s="44">
        <v>0</v>
      </c>
      <c r="J1589" s="16">
        <f t="shared" si="28"/>
        <v>1015</v>
      </c>
    </row>
    <row r="1590" spans="1:10" x14ac:dyDescent="0.25">
      <c r="A1590" s="46">
        <v>4039</v>
      </c>
      <c r="B1590" s="12" t="s">
        <v>339</v>
      </c>
      <c r="C1590" s="12" t="s">
        <v>135</v>
      </c>
      <c r="D1590" s="9" t="s">
        <v>410</v>
      </c>
      <c r="E1590" s="9" t="s">
        <v>140</v>
      </c>
      <c r="F1590" s="13">
        <v>41602</v>
      </c>
      <c r="G1590" s="20" t="s">
        <v>13</v>
      </c>
      <c r="H1590" s="27">
        <v>1015</v>
      </c>
      <c r="I1590" s="48">
        <v>0</v>
      </c>
      <c r="J1590" s="16">
        <f t="shared" si="28"/>
        <v>1015</v>
      </c>
    </row>
    <row r="1591" spans="1:10" x14ac:dyDescent="0.25">
      <c r="A1591" s="46">
        <v>4040</v>
      </c>
      <c r="B1591" s="12" t="s">
        <v>1735</v>
      </c>
      <c r="C1591" s="12" t="s">
        <v>1736</v>
      </c>
      <c r="D1591" s="9" t="s">
        <v>410</v>
      </c>
      <c r="E1591" s="9" t="s">
        <v>140</v>
      </c>
      <c r="F1591" s="13">
        <v>41602</v>
      </c>
      <c r="G1591" s="14" t="s">
        <v>13</v>
      </c>
      <c r="H1591" s="27">
        <v>1015</v>
      </c>
      <c r="I1591" s="48">
        <v>0</v>
      </c>
      <c r="J1591" s="16">
        <f t="shared" si="28"/>
        <v>1015</v>
      </c>
    </row>
    <row r="1592" spans="1:10" x14ac:dyDescent="0.25">
      <c r="A1592" s="46">
        <v>4041</v>
      </c>
      <c r="B1592" s="12" t="s">
        <v>1737</v>
      </c>
      <c r="C1592" s="12" t="s">
        <v>450</v>
      </c>
      <c r="D1592" s="9" t="s">
        <v>410</v>
      </c>
      <c r="E1592" s="9" t="s">
        <v>140</v>
      </c>
      <c r="F1592" s="13">
        <v>41602</v>
      </c>
      <c r="G1592" s="14" t="s">
        <v>13</v>
      </c>
      <c r="H1592" s="27">
        <v>1015</v>
      </c>
      <c r="I1592" s="48">
        <v>0</v>
      </c>
      <c r="J1592" s="16">
        <f t="shared" si="28"/>
        <v>1015</v>
      </c>
    </row>
    <row r="1593" spans="1:10" x14ac:dyDescent="0.25">
      <c r="A1593" s="46">
        <v>4042</v>
      </c>
      <c r="B1593" s="12" t="s">
        <v>1342</v>
      </c>
      <c r="C1593" s="12" t="s">
        <v>135</v>
      </c>
      <c r="D1593" s="9" t="s">
        <v>410</v>
      </c>
      <c r="E1593" s="9" t="s">
        <v>140</v>
      </c>
      <c r="F1593" s="13">
        <v>41602</v>
      </c>
      <c r="G1593" s="20" t="s">
        <v>13</v>
      </c>
      <c r="H1593" s="27">
        <v>1015</v>
      </c>
      <c r="I1593" s="48">
        <v>0</v>
      </c>
      <c r="J1593" s="16">
        <f t="shared" si="28"/>
        <v>1015</v>
      </c>
    </row>
    <row r="1594" spans="1:10" x14ac:dyDescent="0.25">
      <c r="A1594" s="46">
        <v>4043</v>
      </c>
      <c r="B1594" s="12" t="s">
        <v>55</v>
      </c>
      <c r="C1594" s="12" t="s">
        <v>614</v>
      </c>
      <c r="D1594" s="9" t="s">
        <v>410</v>
      </c>
      <c r="E1594" s="9" t="s">
        <v>140</v>
      </c>
      <c r="F1594" s="13">
        <v>41602</v>
      </c>
      <c r="G1594" s="14" t="s">
        <v>13</v>
      </c>
      <c r="H1594" s="27">
        <v>1015</v>
      </c>
      <c r="I1594" s="44">
        <v>0</v>
      </c>
      <c r="J1594" s="16">
        <f t="shared" si="28"/>
        <v>1015</v>
      </c>
    </row>
    <row r="1595" spans="1:10" x14ac:dyDescent="0.25">
      <c r="A1595" s="46">
        <v>4044</v>
      </c>
      <c r="B1595" s="12" t="s">
        <v>227</v>
      </c>
      <c r="C1595" s="12" t="s">
        <v>727</v>
      </c>
      <c r="D1595" s="9" t="s">
        <v>410</v>
      </c>
      <c r="E1595" s="9" t="s">
        <v>140</v>
      </c>
      <c r="F1595" s="13">
        <v>41602</v>
      </c>
      <c r="G1595" s="14" t="s">
        <v>13</v>
      </c>
      <c r="H1595" s="27">
        <v>1015</v>
      </c>
      <c r="I1595" s="48">
        <v>0</v>
      </c>
      <c r="J1595" s="16">
        <f t="shared" si="28"/>
        <v>1015</v>
      </c>
    </row>
    <row r="1596" spans="1:10" x14ac:dyDescent="0.25">
      <c r="A1596" s="46">
        <v>4045</v>
      </c>
      <c r="B1596" s="12" t="s">
        <v>174</v>
      </c>
      <c r="C1596" s="12" t="s">
        <v>1401</v>
      </c>
      <c r="D1596" s="9" t="s">
        <v>410</v>
      </c>
      <c r="E1596" s="9" t="s">
        <v>140</v>
      </c>
      <c r="F1596" s="13">
        <v>41602</v>
      </c>
      <c r="G1596" s="20" t="s">
        <v>13</v>
      </c>
      <c r="H1596" s="27">
        <v>1015</v>
      </c>
      <c r="I1596" s="48">
        <v>0</v>
      </c>
      <c r="J1596" s="16">
        <f t="shared" si="28"/>
        <v>1015</v>
      </c>
    </row>
    <row r="1597" spans="1:10" x14ac:dyDescent="0.25">
      <c r="A1597" s="46">
        <v>4046</v>
      </c>
      <c r="B1597" s="12" t="s">
        <v>1738</v>
      </c>
      <c r="C1597" s="12" t="s">
        <v>1739</v>
      </c>
      <c r="D1597" s="9" t="s">
        <v>410</v>
      </c>
      <c r="E1597" s="9" t="s">
        <v>140</v>
      </c>
      <c r="F1597" s="13">
        <v>41602</v>
      </c>
      <c r="G1597" s="14" t="s">
        <v>13</v>
      </c>
      <c r="H1597" s="27">
        <v>1015</v>
      </c>
      <c r="I1597" s="48">
        <v>0</v>
      </c>
      <c r="J1597" s="16">
        <f t="shared" si="28"/>
        <v>1015</v>
      </c>
    </row>
    <row r="1598" spans="1:10" x14ac:dyDescent="0.25">
      <c r="A1598" s="46">
        <v>4047</v>
      </c>
      <c r="B1598" s="12" t="s">
        <v>1740</v>
      </c>
      <c r="C1598" s="12" t="s">
        <v>119</v>
      </c>
      <c r="D1598" s="9" t="s">
        <v>410</v>
      </c>
      <c r="E1598" s="9" t="s">
        <v>140</v>
      </c>
      <c r="F1598" s="13">
        <v>41602</v>
      </c>
      <c r="G1598" s="14" t="s">
        <v>13</v>
      </c>
      <c r="H1598" s="27">
        <v>1015</v>
      </c>
      <c r="I1598" s="48">
        <v>0</v>
      </c>
      <c r="J1598" s="16">
        <f t="shared" si="28"/>
        <v>1015</v>
      </c>
    </row>
    <row r="1599" spans="1:10" x14ac:dyDescent="0.25">
      <c r="A1599" s="46">
        <v>4048</v>
      </c>
      <c r="B1599" s="12" t="s">
        <v>1073</v>
      </c>
      <c r="C1599" s="12" t="s">
        <v>574</v>
      </c>
      <c r="D1599" s="9" t="s">
        <v>410</v>
      </c>
      <c r="E1599" s="9" t="s">
        <v>140</v>
      </c>
      <c r="F1599" s="13">
        <v>41602</v>
      </c>
      <c r="G1599" s="20" t="s">
        <v>13</v>
      </c>
      <c r="H1599" s="27">
        <v>1015</v>
      </c>
      <c r="I1599" s="44">
        <v>0</v>
      </c>
      <c r="J1599" s="16">
        <f t="shared" si="28"/>
        <v>1015</v>
      </c>
    </row>
    <row r="1600" spans="1:10" x14ac:dyDescent="0.25">
      <c r="A1600" s="46">
        <v>4049</v>
      </c>
      <c r="B1600" s="12" t="s">
        <v>279</v>
      </c>
      <c r="C1600" s="12" t="s">
        <v>56</v>
      </c>
      <c r="D1600" s="9" t="s">
        <v>410</v>
      </c>
      <c r="E1600" s="9" t="s">
        <v>140</v>
      </c>
      <c r="F1600" s="13">
        <v>41602</v>
      </c>
      <c r="G1600" s="14" t="s">
        <v>13</v>
      </c>
      <c r="H1600" s="27">
        <v>1015</v>
      </c>
      <c r="I1600" s="48">
        <v>0</v>
      </c>
      <c r="J1600" s="16">
        <f t="shared" si="28"/>
        <v>1015</v>
      </c>
    </row>
    <row r="1601" spans="1:10" x14ac:dyDescent="0.25">
      <c r="A1601" s="46">
        <v>4050</v>
      </c>
      <c r="B1601" s="12" t="s">
        <v>17</v>
      </c>
      <c r="C1601" s="12" t="s">
        <v>1258</v>
      </c>
      <c r="D1601" s="9" t="s">
        <v>410</v>
      </c>
      <c r="E1601" s="9" t="s">
        <v>140</v>
      </c>
      <c r="F1601" s="13">
        <v>41541</v>
      </c>
      <c r="G1601" s="14" t="s">
        <v>13</v>
      </c>
      <c r="H1601" s="27">
        <v>1015</v>
      </c>
      <c r="I1601" s="48">
        <v>0</v>
      </c>
      <c r="J1601" s="16">
        <f t="shared" si="28"/>
        <v>1015</v>
      </c>
    </row>
    <row r="1602" spans="1:10" x14ac:dyDescent="0.25">
      <c r="A1602" s="46">
        <v>4051</v>
      </c>
      <c r="B1602" s="12" t="s">
        <v>144</v>
      </c>
      <c r="C1602" s="12" t="s">
        <v>1741</v>
      </c>
      <c r="D1602" s="9" t="s">
        <v>410</v>
      </c>
      <c r="E1602" s="9" t="s">
        <v>140</v>
      </c>
      <c r="F1602" s="13">
        <v>41602</v>
      </c>
      <c r="G1602" s="20" t="s">
        <v>13</v>
      </c>
      <c r="H1602" s="27">
        <v>1015</v>
      </c>
      <c r="I1602" s="44">
        <v>0</v>
      </c>
      <c r="J1602" s="16">
        <f t="shared" si="28"/>
        <v>1015</v>
      </c>
    </row>
    <row r="1603" spans="1:10" x14ac:dyDescent="0.25">
      <c r="A1603" s="46">
        <v>4052</v>
      </c>
      <c r="B1603" s="12" t="s">
        <v>44</v>
      </c>
      <c r="C1603" s="12" t="s">
        <v>471</v>
      </c>
      <c r="D1603" s="9" t="s">
        <v>410</v>
      </c>
      <c r="E1603" s="9" t="s">
        <v>140</v>
      </c>
      <c r="F1603" s="13">
        <v>41602</v>
      </c>
      <c r="G1603" s="14" t="s">
        <v>13</v>
      </c>
      <c r="H1603" s="27">
        <v>1015</v>
      </c>
      <c r="I1603" s="48">
        <v>0</v>
      </c>
      <c r="J1603" s="16">
        <f t="shared" si="28"/>
        <v>1015</v>
      </c>
    </row>
    <row r="1604" spans="1:10" x14ac:dyDescent="0.25">
      <c r="A1604" s="46">
        <v>4053</v>
      </c>
      <c r="B1604" s="12" t="s">
        <v>239</v>
      </c>
      <c r="C1604" s="12" t="s">
        <v>150</v>
      </c>
      <c r="D1604" s="9" t="s">
        <v>410</v>
      </c>
      <c r="E1604" s="9" t="s">
        <v>140</v>
      </c>
      <c r="F1604" s="13">
        <v>41602</v>
      </c>
      <c r="G1604" s="14" t="s">
        <v>13</v>
      </c>
      <c r="H1604" s="27">
        <v>1015</v>
      </c>
      <c r="I1604" s="48">
        <v>0</v>
      </c>
      <c r="J1604" s="16">
        <f t="shared" si="28"/>
        <v>1015</v>
      </c>
    </row>
    <row r="1605" spans="1:10" x14ac:dyDescent="0.25">
      <c r="A1605" s="46">
        <v>4054</v>
      </c>
      <c r="B1605" s="12" t="s">
        <v>1357</v>
      </c>
      <c r="C1605" s="12" t="s">
        <v>150</v>
      </c>
      <c r="D1605" s="9" t="s">
        <v>410</v>
      </c>
      <c r="E1605" s="9" t="s">
        <v>140</v>
      </c>
      <c r="F1605" s="13">
        <v>41602</v>
      </c>
      <c r="G1605" s="20" t="s">
        <v>13</v>
      </c>
      <c r="H1605" s="27">
        <v>1015</v>
      </c>
      <c r="I1605" s="44">
        <v>0</v>
      </c>
      <c r="J1605" s="16">
        <f t="shared" si="28"/>
        <v>1015</v>
      </c>
    </row>
    <row r="1606" spans="1:10" x14ac:dyDescent="0.25">
      <c r="A1606" s="46">
        <v>4055</v>
      </c>
      <c r="B1606" s="12" t="s">
        <v>1742</v>
      </c>
      <c r="C1606" s="12" t="s">
        <v>1743</v>
      </c>
      <c r="D1606" s="9" t="s">
        <v>410</v>
      </c>
      <c r="E1606" s="9" t="s">
        <v>140</v>
      </c>
      <c r="F1606" s="13">
        <v>41602</v>
      </c>
      <c r="G1606" s="14" t="s">
        <v>13</v>
      </c>
      <c r="H1606" s="27">
        <v>1015</v>
      </c>
      <c r="I1606" s="48">
        <v>0</v>
      </c>
      <c r="J1606" s="16">
        <f t="shared" si="28"/>
        <v>1015</v>
      </c>
    </row>
    <row r="1607" spans="1:10" x14ac:dyDescent="0.25">
      <c r="A1607" s="46">
        <v>4056</v>
      </c>
      <c r="B1607" s="12" t="s">
        <v>1008</v>
      </c>
      <c r="C1607" s="12" t="s">
        <v>356</v>
      </c>
      <c r="D1607" s="9" t="s">
        <v>410</v>
      </c>
      <c r="E1607" s="9" t="s">
        <v>140</v>
      </c>
      <c r="F1607" s="13">
        <v>41602</v>
      </c>
      <c r="G1607" s="14" t="s">
        <v>13</v>
      </c>
      <c r="H1607" s="26">
        <v>1015</v>
      </c>
      <c r="I1607" s="48">
        <v>0</v>
      </c>
      <c r="J1607" s="16">
        <f t="shared" si="28"/>
        <v>1015</v>
      </c>
    </row>
    <row r="1608" spans="1:10" x14ac:dyDescent="0.25">
      <c r="A1608" s="46">
        <v>4057</v>
      </c>
      <c r="B1608" s="12" t="s">
        <v>1744</v>
      </c>
      <c r="C1608" s="12" t="s">
        <v>345</v>
      </c>
      <c r="D1608" s="9" t="s">
        <v>1745</v>
      </c>
      <c r="E1608" s="9" t="s">
        <v>140</v>
      </c>
      <c r="F1608" s="13">
        <v>38869</v>
      </c>
      <c r="G1608" s="20" t="s">
        <v>13</v>
      </c>
      <c r="H1608" s="26">
        <v>1212</v>
      </c>
      <c r="I1608" s="44">
        <v>0</v>
      </c>
      <c r="J1608" s="16">
        <f t="shared" si="28"/>
        <v>1212</v>
      </c>
    </row>
    <row r="1609" spans="1:10" x14ac:dyDescent="0.25">
      <c r="A1609" s="46">
        <v>4058</v>
      </c>
      <c r="B1609" s="12" t="s">
        <v>1746</v>
      </c>
      <c r="C1609" s="12" t="s">
        <v>112</v>
      </c>
      <c r="D1609" s="9" t="s">
        <v>410</v>
      </c>
      <c r="E1609" s="9" t="s">
        <v>140</v>
      </c>
      <c r="F1609" s="13">
        <v>41596</v>
      </c>
      <c r="G1609" s="14" t="s">
        <v>13</v>
      </c>
      <c r="H1609" s="26">
        <v>1015</v>
      </c>
      <c r="I1609" s="48">
        <v>0</v>
      </c>
      <c r="J1609" s="16">
        <f t="shared" si="28"/>
        <v>1015</v>
      </c>
    </row>
    <row r="1610" spans="1:10" x14ac:dyDescent="0.25">
      <c r="A1610" s="46">
        <v>4059</v>
      </c>
      <c r="B1610" s="12" t="s">
        <v>1747</v>
      </c>
      <c r="C1610" s="12" t="s">
        <v>829</v>
      </c>
      <c r="D1610" s="9" t="s">
        <v>410</v>
      </c>
      <c r="E1610" s="9" t="s">
        <v>140</v>
      </c>
      <c r="F1610" s="13">
        <v>42019</v>
      </c>
      <c r="G1610" s="14" t="s">
        <v>13</v>
      </c>
      <c r="H1610" s="26">
        <v>1017</v>
      </c>
      <c r="I1610" s="48">
        <v>0</v>
      </c>
      <c r="J1610" s="16">
        <f t="shared" si="28"/>
        <v>1017</v>
      </c>
    </row>
    <row r="1611" spans="1:10" x14ac:dyDescent="0.25">
      <c r="A1611" s="46">
        <v>4060</v>
      </c>
      <c r="B1611" s="12" t="s">
        <v>1061</v>
      </c>
      <c r="C1611" s="12" t="s">
        <v>18</v>
      </c>
      <c r="D1611" s="9" t="s">
        <v>410</v>
      </c>
      <c r="E1611" s="9" t="s">
        <v>140</v>
      </c>
      <c r="F1611" s="13">
        <v>41602</v>
      </c>
      <c r="G1611" s="20" t="s">
        <v>13</v>
      </c>
      <c r="H1611" s="26">
        <v>1015</v>
      </c>
      <c r="I1611" s="48">
        <v>0</v>
      </c>
      <c r="J1611" s="16">
        <f t="shared" si="28"/>
        <v>1015</v>
      </c>
    </row>
    <row r="1612" spans="1:10" x14ac:dyDescent="0.25">
      <c r="A1612" s="46">
        <v>4061</v>
      </c>
      <c r="B1612" s="12" t="s">
        <v>14</v>
      </c>
      <c r="C1612" s="12" t="s">
        <v>1748</v>
      </c>
      <c r="D1612" s="9" t="s">
        <v>410</v>
      </c>
      <c r="E1612" s="9" t="s">
        <v>140</v>
      </c>
      <c r="F1612" s="13">
        <v>41602</v>
      </c>
      <c r="G1612" s="14" t="s">
        <v>13</v>
      </c>
      <c r="H1612" s="26">
        <v>1015</v>
      </c>
      <c r="I1612" s="48">
        <v>0</v>
      </c>
      <c r="J1612" s="16">
        <f t="shared" si="28"/>
        <v>1015</v>
      </c>
    </row>
    <row r="1613" spans="1:10" x14ac:dyDescent="0.25">
      <c r="A1613" s="46">
        <v>4062</v>
      </c>
      <c r="B1613" s="12" t="s">
        <v>559</v>
      </c>
      <c r="C1613" s="12" t="s">
        <v>1529</v>
      </c>
      <c r="D1613" s="9" t="s">
        <v>410</v>
      </c>
      <c r="E1613" s="9" t="s">
        <v>140</v>
      </c>
      <c r="F1613" s="13">
        <v>41602</v>
      </c>
      <c r="G1613" s="14" t="s">
        <v>13</v>
      </c>
      <c r="H1613" s="26">
        <v>1015</v>
      </c>
      <c r="I1613" s="44">
        <v>0</v>
      </c>
      <c r="J1613" s="16">
        <f t="shared" si="28"/>
        <v>1015</v>
      </c>
    </row>
    <row r="1614" spans="1:10" x14ac:dyDescent="0.25">
      <c r="A1614" s="46">
        <v>4063</v>
      </c>
      <c r="B1614" s="12" t="s">
        <v>1749</v>
      </c>
      <c r="C1614" s="12" t="s">
        <v>145</v>
      </c>
      <c r="D1614" s="9" t="s">
        <v>410</v>
      </c>
      <c r="E1614" s="9" t="s">
        <v>140</v>
      </c>
      <c r="F1614" s="13">
        <v>41602</v>
      </c>
      <c r="G1614" s="20" t="s">
        <v>13</v>
      </c>
      <c r="H1614" s="26">
        <v>1015</v>
      </c>
      <c r="I1614" s="48">
        <v>0</v>
      </c>
      <c r="J1614" s="16">
        <f t="shared" si="28"/>
        <v>1015</v>
      </c>
    </row>
    <row r="1615" spans="1:10" x14ac:dyDescent="0.25">
      <c r="A1615" s="46">
        <v>4064</v>
      </c>
      <c r="B1615" s="12" t="s">
        <v>107</v>
      </c>
      <c r="C1615" s="12" t="s">
        <v>503</v>
      </c>
      <c r="D1615" s="9" t="s">
        <v>289</v>
      </c>
      <c r="E1615" s="9" t="s">
        <v>140</v>
      </c>
      <c r="F1615" s="13">
        <v>41602</v>
      </c>
      <c r="G1615" s="14" t="s">
        <v>13</v>
      </c>
      <c r="H1615" s="26">
        <v>1015</v>
      </c>
      <c r="I1615" s="48">
        <v>0</v>
      </c>
      <c r="J1615" s="16">
        <f t="shared" si="28"/>
        <v>1015</v>
      </c>
    </row>
    <row r="1616" spans="1:10" x14ac:dyDescent="0.25">
      <c r="A1616" s="46">
        <v>4065</v>
      </c>
      <c r="B1616" s="12" t="s">
        <v>9</v>
      </c>
      <c r="C1616" s="12" t="s">
        <v>225</v>
      </c>
      <c r="D1616" s="9" t="s">
        <v>289</v>
      </c>
      <c r="E1616" s="9" t="s">
        <v>140</v>
      </c>
      <c r="F1616" s="13">
        <v>41602</v>
      </c>
      <c r="G1616" s="14" t="s">
        <v>13</v>
      </c>
      <c r="H1616" s="26">
        <v>1015</v>
      </c>
      <c r="I1616" s="48">
        <v>0</v>
      </c>
      <c r="J1616" s="16">
        <f t="shared" si="28"/>
        <v>1015</v>
      </c>
    </row>
    <row r="1617" spans="1:10" x14ac:dyDescent="0.25">
      <c r="A1617" s="46">
        <v>4066</v>
      </c>
      <c r="B1617" s="12" t="s">
        <v>1750</v>
      </c>
      <c r="C1617" s="12" t="s">
        <v>399</v>
      </c>
      <c r="D1617" s="9" t="s">
        <v>410</v>
      </c>
      <c r="E1617" s="9" t="s">
        <v>140</v>
      </c>
      <c r="F1617" s="13">
        <v>41602</v>
      </c>
      <c r="G1617" s="20" t="s">
        <v>13</v>
      </c>
      <c r="H1617" s="26">
        <v>1015</v>
      </c>
      <c r="I1617" s="48">
        <v>0</v>
      </c>
      <c r="J1617" s="16">
        <f t="shared" si="28"/>
        <v>1015</v>
      </c>
    </row>
    <row r="1618" spans="1:10" x14ac:dyDescent="0.25">
      <c r="A1618" s="46">
        <v>4067</v>
      </c>
      <c r="B1618" s="12" t="s">
        <v>17</v>
      </c>
      <c r="C1618" s="12" t="s">
        <v>1081</v>
      </c>
      <c r="D1618" s="9" t="s">
        <v>410</v>
      </c>
      <c r="E1618" s="9" t="s">
        <v>140</v>
      </c>
      <c r="F1618" s="13">
        <v>41602</v>
      </c>
      <c r="G1618" s="14" t="s">
        <v>13</v>
      </c>
      <c r="H1618" s="26">
        <v>1015</v>
      </c>
      <c r="I1618" s="44">
        <v>0</v>
      </c>
      <c r="J1618" s="16">
        <f t="shared" si="28"/>
        <v>1015</v>
      </c>
    </row>
    <row r="1619" spans="1:10" x14ac:dyDescent="0.25">
      <c r="A1619" s="46">
        <v>4068</v>
      </c>
      <c r="B1619" s="12" t="s">
        <v>55</v>
      </c>
      <c r="C1619" s="12" t="s">
        <v>148</v>
      </c>
      <c r="D1619" s="9" t="s">
        <v>410</v>
      </c>
      <c r="E1619" s="9" t="s">
        <v>140</v>
      </c>
      <c r="F1619" s="13">
        <v>41602</v>
      </c>
      <c r="G1619" s="14" t="s">
        <v>13</v>
      </c>
      <c r="H1619" s="26">
        <v>1015</v>
      </c>
      <c r="I1619" s="48">
        <v>0</v>
      </c>
      <c r="J1619" s="16">
        <f t="shared" si="28"/>
        <v>1015</v>
      </c>
    </row>
    <row r="1620" spans="1:10" x14ac:dyDescent="0.25">
      <c r="A1620" s="46">
        <v>4069</v>
      </c>
      <c r="B1620" s="12" t="s">
        <v>1501</v>
      </c>
      <c r="C1620" s="12" t="s">
        <v>1751</v>
      </c>
      <c r="D1620" s="9" t="s">
        <v>410</v>
      </c>
      <c r="E1620" s="9" t="s">
        <v>140</v>
      </c>
      <c r="F1620" s="13">
        <v>41602</v>
      </c>
      <c r="G1620" s="20" t="s">
        <v>13</v>
      </c>
      <c r="H1620" s="26">
        <v>1015</v>
      </c>
      <c r="I1620" s="48">
        <v>0</v>
      </c>
      <c r="J1620" s="16">
        <f t="shared" si="28"/>
        <v>1015</v>
      </c>
    </row>
    <row r="1621" spans="1:10" x14ac:dyDescent="0.25">
      <c r="A1621" s="46">
        <v>4070</v>
      </c>
      <c r="B1621" s="12" t="s">
        <v>1752</v>
      </c>
      <c r="C1621" s="12" t="s">
        <v>426</v>
      </c>
      <c r="D1621" s="9" t="s">
        <v>410</v>
      </c>
      <c r="E1621" s="9" t="s">
        <v>140</v>
      </c>
      <c r="F1621" s="13">
        <v>41602</v>
      </c>
      <c r="G1621" s="14" t="s">
        <v>13</v>
      </c>
      <c r="H1621" s="26">
        <v>1015</v>
      </c>
      <c r="I1621" s="44">
        <v>0</v>
      </c>
      <c r="J1621" s="16">
        <f t="shared" si="28"/>
        <v>1015</v>
      </c>
    </row>
    <row r="1622" spans="1:10" x14ac:dyDescent="0.25">
      <c r="A1622" s="46">
        <v>4071</v>
      </c>
      <c r="B1622" s="12" t="s">
        <v>1753</v>
      </c>
      <c r="C1622" s="12" t="s">
        <v>1050</v>
      </c>
      <c r="D1622" s="9" t="s">
        <v>410</v>
      </c>
      <c r="E1622" s="9" t="s">
        <v>140</v>
      </c>
      <c r="F1622" s="13">
        <v>41602</v>
      </c>
      <c r="G1622" s="14" t="s">
        <v>13</v>
      </c>
      <c r="H1622" s="26">
        <v>1015</v>
      </c>
      <c r="I1622" s="48">
        <v>0</v>
      </c>
      <c r="J1622" s="16">
        <f t="shared" si="28"/>
        <v>1015</v>
      </c>
    </row>
    <row r="1623" spans="1:10" x14ac:dyDescent="0.25">
      <c r="A1623" s="46">
        <v>4072</v>
      </c>
      <c r="B1623" s="12" t="s">
        <v>1267</v>
      </c>
      <c r="C1623" s="12" t="s">
        <v>1050</v>
      </c>
      <c r="D1623" s="9" t="s">
        <v>410</v>
      </c>
      <c r="E1623" s="9" t="s">
        <v>140</v>
      </c>
      <c r="F1623" s="13">
        <v>41602</v>
      </c>
      <c r="G1623" s="20" t="s">
        <v>13</v>
      </c>
      <c r="H1623" s="26">
        <v>1015</v>
      </c>
      <c r="I1623" s="48">
        <v>0</v>
      </c>
      <c r="J1623" s="16">
        <f t="shared" si="28"/>
        <v>1015</v>
      </c>
    </row>
    <row r="1624" spans="1:10" x14ac:dyDescent="0.25">
      <c r="A1624" s="46">
        <v>4073</v>
      </c>
      <c r="B1624" s="12" t="s">
        <v>1754</v>
      </c>
      <c r="C1624" s="12" t="s">
        <v>438</v>
      </c>
      <c r="D1624" s="9" t="s">
        <v>410</v>
      </c>
      <c r="E1624" s="9" t="s">
        <v>140</v>
      </c>
      <c r="F1624" s="13">
        <v>41602</v>
      </c>
      <c r="G1624" s="14" t="s">
        <v>13</v>
      </c>
      <c r="H1624" s="26">
        <v>1015</v>
      </c>
      <c r="I1624" s="44">
        <v>0</v>
      </c>
      <c r="J1624" s="16">
        <f t="shared" si="28"/>
        <v>1015</v>
      </c>
    </row>
    <row r="1625" spans="1:10" x14ac:dyDescent="0.25">
      <c r="A1625" s="46">
        <v>4074</v>
      </c>
      <c r="B1625" s="12" t="s">
        <v>1288</v>
      </c>
      <c r="C1625" s="12" t="s">
        <v>1303</v>
      </c>
      <c r="D1625" s="9" t="s">
        <v>289</v>
      </c>
      <c r="E1625" s="9" t="s">
        <v>140</v>
      </c>
      <c r="F1625" s="13">
        <v>41602</v>
      </c>
      <c r="G1625" s="14" t="s">
        <v>13</v>
      </c>
      <c r="H1625" s="26">
        <v>1015</v>
      </c>
      <c r="I1625" s="48">
        <v>0</v>
      </c>
      <c r="J1625" s="16">
        <f t="shared" si="28"/>
        <v>1015</v>
      </c>
    </row>
    <row r="1626" spans="1:10" x14ac:dyDescent="0.25">
      <c r="A1626" s="46">
        <v>4075</v>
      </c>
      <c r="B1626" s="12" t="s">
        <v>55</v>
      </c>
      <c r="C1626" s="12" t="s">
        <v>1517</v>
      </c>
      <c r="D1626" s="9" t="s">
        <v>289</v>
      </c>
      <c r="E1626" s="9" t="s">
        <v>140</v>
      </c>
      <c r="F1626" s="13">
        <v>41334</v>
      </c>
      <c r="G1626" s="20" t="s">
        <v>13</v>
      </c>
      <c r="H1626" s="26">
        <v>1059</v>
      </c>
      <c r="I1626" s="48">
        <v>0</v>
      </c>
      <c r="J1626" s="16">
        <f t="shared" si="28"/>
        <v>1059</v>
      </c>
    </row>
    <row r="1627" spans="1:10" x14ac:dyDescent="0.25">
      <c r="A1627" s="46">
        <v>4077</v>
      </c>
      <c r="B1627" s="12" t="s">
        <v>1017</v>
      </c>
      <c r="C1627" s="12" t="s">
        <v>1258</v>
      </c>
      <c r="D1627" s="9" t="s">
        <v>410</v>
      </c>
      <c r="E1627" s="9" t="s">
        <v>140</v>
      </c>
      <c r="F1627" s="13">
        <v>40924</v>
      </c>
      <c r="G1627" s="14" t="s">
        <v>13</v>
      </c>
      <c r="H1627" s="26">
        <v>1054.24</v>
      </c>
      <c r="I1627" s="44">
        <v>0</v>
      </c>
      <c r="J1627" s="16">
        <f t="shared" ref="J1627:J1690" si="29">H1627+I1627</f>
        <v>1054.24</v>
      </c>
    </row>
    <row r="1628" spans="1:10" x14ac:dyDescent="0.25">
      <c r="A1628" s="46">
        <v>4078</v>
      </c>
      <c r="B1628" s="12" t="s">
        <v>1755</v>
      </c>
      <c r="C1628" s="12" t="s">
        <v>1756</v>
      </c>
      <c r="D1628" s="9" t="s">
        <v>410</v>
      </c>
      <c r="E1628" s="9" t="s">
        <v>140</v>
      </c>
      <c r="F1628" s="13">
        <v>41456</v>
      </c>
      <c r="G1628" s="14" t="s">
        <v>13</v>
      </c>
      <c r="H1628" s="26">
        <v>1061.5</v>
      </c>
      <c r="I1628" s="48">
        <v>0</v>
      </c>
      <c r="J1628" s="16">
        <f t="shared" si="29"/>
        <v>1061.5</v>
      </c>
    </row>
    <row r="1629" spans="1:10" x14ac:dyDescent="0.25">
      <c r="A1629" s="46">
        <v>4079</v>
      </c>
      <c r="B1629" s="12" t="s">
        <v>293</v>
      </c>
      <c r="C1629" s="12" t="s">
        <v>395</v>
      </c>
      <c r="D1629" s="9" t="s">
        <v>410</v>
      </c>
      <c r="E1629" s="9" t="s">
        <v>140</v>
      </c>
      <c r="F1629" s="13">
        <v>41563</v>
      </c>
      <c r="G1629" s="20" t="s">
        <v>13</v>
      </c>
      <c r="H1629" s="15">
        <v>1019</v>
      </c>
      <c r="I1629" s="48">
        <v>0</v>
      </c>
      <c r="J1629" s="16">
        <f t="shared" si="29"/>
        <v>1019</v>
      </c>
    </row>
    <row r="1630" spans="1:10" x14ac:dyDescent="0.25">
      <c r="A1630" s="46">
        <v>4080</v>
      </c>
      <c r="B1630" s="12" t="s">
        <v>1757</v>
      </c>
      <c r="C1630" s="12" t="s">
        <v>135</v>
      </c>
      <c r="D1630" s="9" t="s">
        <v>289</v>
      </c>
      <c r="E1630" s="9" t="s">
        <v>140</v>
      </c>
      <c r="F1630" s="13">
        <v>42583</v>
      </c>
      <c r="G1630" s="14" t="s">
        <v>13</v>
      </c>
      <c r="H1630" s="15">
        <v>977</v>
      </c>
      <c r="I1630" s="48">
        <v>0</v>
      </c>
      <c r="J1630" s="16">
        <f t="shared" si="29"/>
        <v>977</v>
      </c>
    </row>
    <row r="1631" spans="1:10" x14ac:dyDescent="0.25">
      <c r="A1631" s="46">
        <v>4081</v>
      </c>
      <c r="B1631" s="12" t="s">
        <v>1758</v>
      </c>
      <c r="C1631" s="12" t="s">
        <v>1759</v>
      </c>
      <c r="D1631" s="9" t="s">
        <v>289</v>
      </c>
      <c r="E1631" s="9" t="s">
        <v>140</v>
      </c>
      <c r="F1631" s="13">
        <v>42614</v>
      </c>
      <c r="G1631" s="14" t="s">
        <v>13</v>
      </c>
      <c r="H1631" s="15">
        <v>977</v>
      </c>
      <c r="I1631" s="48">
        <v>0</v>
      </c>
      <c r="J1631" s="16">
        <f t="shared" si="29"/>
        <v>977</v>
      </c>
    </row>
    <row r="1632" spans="1:10" x14ac:dyDescent="0.25">
      <c r="A1632" s="46">
        <v>4082</v>
      </c>
      <c r="B1632" s="12" t="s">
        <v>531</v>
      </c>
      <c r="C1632" s="12" t="s">
        <v>1652</v>
      </c>
      <c r="D1632" s="9" t="s">
        <v>289</v>
      </c>
      <c r="E1632" s="9" t="s">
        <v>140</v>
      </c>
      <c r="F1632" s="13">
        <v>42537</v>
      </c>
      <c r="G1632" s="20" t="s">
        <v>13</v>
      </c>
      <c r="H1632" s="15">
        <v>977</v>
      </c>
      <c r="I1632" s="44">
        <v>0</v>
      </c>
      <c r="J1632" s="16">
        <f t="shared" si="29"/>
        <v>977</v>
      </c>
    </row>
    <row r="1633" spans="1:10" x14ac:dyDescent="0.25">
      <c r="A1633" s="46">
        <v>4083</v>
      </c>
      <c r="B1633" s="12" t="s">
        <v>554</v>
      </c>
      <c r="C1633" s="12" t="s">
        <v>934</v>
      </c>
      <c r="D1633" s="9" t="s">
        <v>289</v>
      </c>
      <c r="E1633" s="9" t="s">
        <v>140</v>
      </c>
      <c r="F1633" s="13">
        <v>42537</v>
      </c>
      <c r="G1633" s="14" t="s">
        <v>13</v>
      </c>
      <c r="H1633" s="15">
        <v>977</v>
      </c>
      <c r="I1633" s="48">
        <v>0</v>
      </c>
      <c r="J1633" s="16">
        <f t="shared" si="29"/>
        <v>977</v>
      </c>
    </row>
    <row r="1634" spans="1:10" x14ac:dyDescent="0.25">
      <c r="A1634" s="46">
        <v>4084</v>
      </c>
      <c r="B1634" s="12" t="s">
        <v>1481</v>
      </c>
      <c r="C1634" s="12" t="s">
        <v>1760</v>
      </c>
      <c r="D1634" s="9" t="s">
        <v>1047</v>
      </c>
      <c r="E1634" s="9" t="s">
        <v>140</v>
      </c>
      <c r="F1634" s="13">
        <v>42537</v>
      </c>
      <c r="G1634" s="14" t="s">
        <v>13</v>
      </c>
      <c r="H1634" s="15">
        <v>977</v>
      </c>
      <c r="I1634" s="48">
        <v>0</v>
      </c>
      <c r="J1634" s="16">
        <f t="shared" si="29"/>
        <v>977</v>
      </c>
    </row>
    <row r="1635" spans="1:10" x14ac:dyDescent="0.25">
      <c r="A1635" s="46">
        <v>4085</v>
      </c>
      <c r="B1635" s="12" t="s">
        <v>988</v>
      </c>
      <c r="C1635" s="12" t="s">
        <v>1761</v>
      </c>
      <c r="D1635" s="9" t="s">
        <v>1047</v>
      </c>
      <c r="E1635" s="9" t="s">
        <v>140</v>
      </c>
      <c r="F1635" s="13">
        <v>42537</v>
      </c>
      <c r="G1635" s="20" t="s">
        <v>13</v>
      </c>
      <c r="H1635" s="15">
        <v>977</v>
      </c>
      <c r="I1635" s="44">
        <v>0</v>
      </c>
      <c r="J1635" s="16">
        <f t="shared" si="29"/>
        <v>977</v>
      </c>
    </row>
    <row r="1636" spans="1:10" x14ac:dyDescent="0.25">
      <c r="A1636" s="46">
        <v>4086</v>
      </c>
      <c r="B1636" s="12" t="s">
        <v>835</v>
      </c>
      <c r="C1636" s="12" t="s">
        <v>1762</v>
      </c>
      <c r="D1636" s="9" t="s">
        <v>1047</v>
      </c>
      <c r="E1636" s="9" t="s">
        <v>140</v>
      </c>
      <c r="F1636" s="13">
        <v>42537</v>
      </c>
      <c r="G1636" s="14" t="s">
        <v>13</v>
      </c>
      <c r="H1636" s="15">
        <v>977</v>
      </c>
      <c r="I1636" s="48">
        <v>0</v>
      </c>
      <c r="J1636" s="16">
        <f t="shared" si="29"/>
        <v>977</v>
      </c>
    </row>
    <row r="1637" spans="1:10" x14ac:dyDescent="0.25">
      <c r="A1637" s="46">
        <v>4087</v>
      </c>
      <c r="B1637" s="12" t="s">
        <v>1139</v>
      </c>
      <c r="C1637" s="12" t="s">
        <v>1038</v>
      </c>
      <c r="D1637" s="9" t="s">
        <v>1047</v>
      </c>
      <c r="E1637" s="9" t="s">
        <v>140</v>
      </c>
      <c r="F1637" s="13">
        <v>42552</v>
      </c>
      <c r="G1637" s="14" t="s">
        <v>13</v>
      </c>
      <c r="H1637" s="15">
        <v>977</v>
      </c>
      <c r="I1637" s="48">
        <v>0</v>
      </c>
      <c r="J1637" s="16">
        <f t="shared" si="29"/>
        <v>977</v>
      </c>
    </row>
    <row r="1638" spans="1:10" x14ac:dyDescent="0.25">
      <c r="A1638" s="46">
        <v>4088</v>
      </c>
      <c r="B1638" s="12" t="s">
        <v>239</v>
      </c>
      <c r="C1638" s="12" t="s">
        <v>56</v>
      </c>
      <c r="D1638" s="9" t="s">
        <v>1047</v>
      </c>
      <c r="E1638" s="9" t="s">
        <v>140</v>
      </c>
      <c r="F1638" s="13">
        <v>42552</v>
      </c>
      <c r="G1638" s="20" t="s">
        <v>13</v>
      </c>
      <c r="H1638" s="15">
        <v>977</v>
      </c>
      <c r="I1638" s="44">
        <v>0</v>
      </c>
      <c r="J1638" s="16">
        <f t="shared" si="29"/>
        <v>977</v>
      </c>
    </row>
    <row r="1639" spans="1:10" x14ac:dyDescent="0.25">
      <c r="A1639" s="20">
        <v>4089</v>
      </c>
      <c r="B1639" s="12" t="s">
        <v>1255</v>
      </c>
      <c r="C1639" s="12" t="s">
        <v>620</v>
      </c>
      <c r="D1639" s="9" t="s">
        <v>289</v>
      </c>
      <c r="E1639" s="9" t="s">
        <v>140</v>
      </c>
      <c r="F1639" s="13">
        <v>42614</v>
      </c>
      <c r="G1639" s="14" t="s">
        <v>13</v>
      </c>
      <c r="H1639" s="15">
        <v>977</v>
      </c>
      <c r="I1639" s="48">
        <v>0</v>
      </c>
      <c r="J1639" s="16">
        <f t="shared" si="29"/>
        <v>977</v>
      </c>
    </row>
    <row r="1640" spans="1:10" x14ac:dyDescent="0.25">
      <c r="A1640" s="46">
        <v>4090</v>
      </c>
      <c r="B1640" s="12" t="s">
        <v>873</v>
      </c>
      <c r="C1640" s="12" t="s">
        <v>112</v>
      </c>
      <c r="D1640" s="9" t="s">
        <v>289</v>
      </c>
      <c r="E1640" s="9" t="s">
        <v>140</v>
      </c>
      <c r="F1640" s="13">
        <v>42614</v>
      </c>
      <c r="G1640" s="14" t="s">
        <v>13</v>
      </c>
      <c r="H1640" s="15">
        <v>932.5</v>
      </c>
      <c r="I1640" s="48">
        <v>0</v>
      </c>
      <c r="J1640" s="16">
        <f t="shared" si="29"/>
        <v>932.5</v>
      </c>
    </row>
    <row r="1641" spans="1:10" x14ac:dyDescent="0.25">
      <c r="A1641" s="46">
        <v>4091</v>
      </c>
      <c r="B1641" s="12" t="s">
        <v>480</v>
      </c>
      <c r="C1641" s="12" t="s">
        <v>145</v>
      </c>
      <c r="D1641" s="9" t="s">
        <v>289</v>
      </c>
      <c r="E1641" s="9" t="s">
        <v>140</v>
      </c>
      <c r="F1641" s="13">
        <v>42614</v>
      </c>
      <c r="G1641" s="20" t="s">
        <v>13</v>
      </c>
      <c r="H1641" s="15">
        <v>977</v>
      </c>
      <c r="I1641" s="48">
        <v>0</v>
      </c>
      <c r="J1641" s="16">
        <f t="shared" si="29"/>
        <v>977</v>
      </c>
    </row>
    <row r="1642" spans="1:10" x14ac:dyDescent="0.25">
      <c r="A1642" s="46">
        <v>4092</v>
      </c>
      <c r="B1642" s="12" t="s">
        <v>1263</v>
      </c>
      <c r="C1642" s="12" t="s">
        <v>148</v>
      </c>
      <c r="D1642" s="9" t="s">
        <v>289</v>
      </c>
      <c r="E1642" s="9" t="s">
        <v>140</v>
      </c>
      <c r="F1642" s="13">
        <v>42614</v>
      </c>
      <c r="G1642" s="14" t="s">
        <v>13</v>
      </c>
      <c r="H1642" s="15">
        <v>977</v>
      </c>
      <c r="I1642" s="48">
        <v>0</v>
      </c>
      <c r="J1642" s="16">
        <f t="shared" si="29"/>
        <v>977</v>
      </c>
    </row>
    <row r="1643" spans="1:10" x14ac:dyDescent="0.25">
      <c r="A1643" s="46">
        <v>4093</v>
      </c>
      <c r="B1643" s="12" t="s">
        <v>777</v>
      </c>
      <c r="C1643" s="12" t="s">
        <v>148</v>
      </c>
      <c r="D1643" s="9" t="s">
        <v>289</v>
      </c>
      <c r="E1643" s="9" t="s">
        <v>140</v>
      </c>
      <c r="F1643" s="13">
        <v>42629</v>
      </c>
      <c r="G1643" s="14" t="s">
        <v>13</v>
      </c>
      <c r="H1643" s="26">
        <v>977</v>
      </c>
      <c r="I1643" s="44">
        <v>0</v>
      </c>
      <c r="J1643" s="16">
        <f t="shared" si="29"/>
        <v>977</v>
      </c>
    </row>
    <row r="1644" spans="1:10" x14ac:dyDescent="0.25">
      <c r="A1644" s="46">
        <v>4094</v>
      </c>
      <c r="B1644" s="12" t="s">
        <v>1763</v>
      </c>
      <c r="C1644" s="12" t="s">
        <v>829</v>
      </c>
      <c r="D1644" s="9" t="s">
        <v>289</v>
      </c>
      <c r="E1644" s="9" t="s">
        <v>140</v>
      </c>
      <c r="F1644" s="13">
        <v>41602</v>
      </c>
      <c r="G1644" s="20" t="s">
        <v>13</v>
      </c>
      <c r="H1644" s="18">
        <v>977</v>
      </c>
      <c r="I1644" s="48">
        <v>0</v>
      </c>
      <c r="J1644" s="16">
        <f t="shared" si="29"/>
        <v>977</v>
      </c>
    </row>
    <row r="1645" spans="1:10" x14ac:dyDescent="0.25">
      <c r="A1645" s="46">
        <v>4095</v>
      </c>
      <c r="B1645" s="12" t="s">
        <v>587</v>
      </c>
      <c r="C1645" s="12" t="s">
        <v>1558</v>
      </c>
      <c r="D1645" s="9" t="s">
        <v>289</v>
      </c>
      <c r="E1645" s="9" t="s">
        <v>140</v>
      </c>
      <c r="F1645" s="13">
        <v>42583</v>
      </c>
      <c r="G1645" s="14" t="s">
        <v>13</v>
      </c>
      <c r="H1645" s="18">
        <v>977</v>
      </c>
      <c r="I1645" s="48">
        <v>0</v>
      </c>
      <c r="J1645" s="16">
        <f t="shared" si="29"/>
        <v>977</v>
      </c>
    </row>
    <row r="1646" spans="1:10" x14ac:dyDescent="0.25">
      <c r="A1646" s="46">
        <v>4096</v>
      </c>
      <c r="B1646" s="12" t="s">
        <v>884</v>
      </c>
      <c r="C1646" s="12" t="s">
        <v>787</v>
      </c>
      <c r="D1646" s="9" t="s">
        <v>289</v>
      </c>
      <c r="E1646" s="9" t="s">
        <v>140</v>
      </c>
      <c r="F1646" s="13">
        <v>42583</v>
      </c>
      <c r="G1646" s="14" t="s">
        <v>13</v>
      </c>
      <c r="H1646" s="18">
        <v>977</v>
      </c>
      <c r="I1646" s="48">
        <v>0</v>
      </c>
      <c r="J1646" s="16">
        <f t="shared" si="29"/>
        <v>977</v>
      </c>
    </row>
    <row r="1647" spans="1:10" x14ac:dyDescent="0.25">
      <c r="A1647" s="46">
        <v>4097</v>
      </c>
      <c r="B1647" s="12" t="s">
        <v>17</v>
      </c>
      <c r="C1647" s="12" t="s">
        <v>1764</v>
      </c>
      <c r="D1647" s="9" t="s">
        <v>289</v>
      </c>
      <c r="E1647" s="9" t="s">
        <v>140</v>
      </c>
      <c r="F1647" s="13">
        <v>42583</v>
      </c>
      <c r="G1647" s="20" t="s">
        <v>13</v>
      </c>
      <c r="H1647" s="18">
        <v>977</v>
      </c>
      <c r="I1647" s="44">
        <v>0</v>
      </c>
      <c r="J1647" s="16">
        <f t="shared" si="29"/>
        <v>977</v>
      </c>
    </row>
    <row r="1648" spans="1:10" x14ac:dyDescent="0.25">
      <c r="A1648" s="46">
        <v>4098</v>
      </c>
      <c r="B1648" s="12" t="s">
        <v>1765</v>
      </c>
      <c r="C1648" s="12" t="s">
        <v>1426</v>
      </c>
      <c r="D1648" s="9" t="s">
        <v>289</v>
      </c>
      <c r="E1648" s="9" t="s">
        <v>140</v>
      </c>
      <c r="F1648" s="13">
        <v>42537</v>
      </c>
      <c r="G1648" s="14" t="s">
        <v>13</v>
      </c>
      <c r="H1648" s="18">
        <v>977</v>
      </c>
      <c r="I1648" s="48">
        <v>0</v>
      </c>
      <c r="J1648" s="16">
        <f t="shared" si="29"/>
        <v>977</v>
      </c>
    </row>
    <row r="1649" spans="1:10" x14ac:dyDescent="0.25">
      <c r="A1649" s="46">
        <v>4100</v>
      </c>
      <c r="B1649" s="12" t="s">
        <v>1696</v>
      </c>
      <c r="C1649" s="12" t="s">
        <v>1766</v>
      </c>
      <c r="D1649" s="9" t="s">
        <v>139</v>
      </c>
      <c r="E1649" s="9" t="s">
        <v>140</v>
      </c>
      <c r="F1649" s="13">
        <v>42736</v>
      </c>
      <c r="G1649" s="14" t="s">
        <v>13</v>
      </c>
      <c r="H1649" s="18">
        <v>977</v>
      </c>
      <c r="I1649" s="48">
        <v>0</v>
      </c>
      <c r="J1649" s="16">
        <f t="shared" si="29"/>
        <v>977</v>
      </c>
    </row>
    <row r="1650" spans="1:10" x14ac:dyDescent="0.25">
      <c r="A1650" s="46">
        <v>4101</v>
      </c>
      <c r="B1650" s="12" t="s">
        <v>1767</v>
      </c>
      <c r="C1650" s="12" t="s">
        <v>1513</v>
      </c>
      <c r="D1650" s="9" t="s">
        <v>1047</v>
      </c>
      <c r="E1650" s="9" t="s">
        <v>140</v>
      </c>
      <c r="F1650" s="13">
        <v>42772</v>
      </c>
      <c r="G1650" s="20" t="s">
        <v>13</v>
      </c>
      <c r="H1650" s="18">
        <v>932.5</v>
      </c>
      <c r="I1650" s="44">
        <v>0</v>
      </c>
      <c r="J1650" s="16">
        <f t="shared" si="29"/>
        <v>932.5</v>
      </c>
    </row>
    <row r="1651" spans="1:10" x14ac:dyDescent="0.25">
      <c r="A1651" s="46">
        <v>4102</v>
      </c>
      <c r="B1651" s="12" t="s">
        <v>1768</v>
      </c>
      <c r="C1651" s="12" t="s">
        <v>1673</v>
      </c>
      <c r="D1651" s="9" t="s">
        <v>1047</v>
      </c>
      <c r="E1651" s="9" t="s">
        <v>140</v>
      </c>
      <c r="F1651" s="13">
        <v>42772</v>
      </c>
      <c r="G1651" s="14" t="s">
        <v>13</v>
      </c>
      <c r="H1651" s="18">
        <v>932.5</v>
      </c>
      <c r="I1651" s="48">
        <v>0</v>
      </c>
      <c r="J1651" s="16">
        <f t="shared" si="29"/>
        <v>932.5</v>
      </c>
    </row>
    <row r="1652" spans="1:10" x14ac:dyDescent="0.25">
      <c r="A1652" s="46">
        <v>4103</v>
      </c>
      <c r="B1652" s="12" t="s">
        <v>1769</v>
      </c>
      <c r="C1652" s="12" t="s">
        <v>1331</v>
      </c>
      <c r="D1652" s="9" t="s">
        <v>1047</v>
      </c>
      <c r="E1652" s="9" t="s">
        <v>140</v>
      </c>
      <c r="F1652" s="13">
        <v>42772</v>
      </c>
      <c r="G1652" s="14" t="s">
        <v>13</v>
      </c>
      <c r="H1652" s="18">
        <v>932.5</v>
      </c>
      <c r="I1652" s="48">
        <v>0</v>
      </c>
      <c r="J1652" s="16">
        <f t="shared" si="29"/>
        <v>932.5</v>
      </c>
    </row>
    <row r="1653" spans="1:10" x14ac:dyDescent="0.25">
      <c r="A1653" s="46">
        <v>4105</v>
      </c>
      <c r="B1653" s="12" t="s">
        <v>1770</v>
      </c>
      <c r="C1653" s="12" t="s">
        <v>1234</v>
      </c>
      <c r="D1653" s="9" t="s">
        <v>1047</v>
      </c>
      <c r="E1653" s="9" t="s">
        <v>140</v>
      </c>
      <c r="F1653" s="13">
        <v>42772</v>
      </c>
      <c r="G1653" s="20" t="s">
        <v>13</v>
      </c>
      <c r="H1653" s="18">
        <v>932.5</v>
      </c>
      <c r="I1653" s="44">
        <v>0</v>
      </c>
      <c r="J1653" s="16">
        <f t="shared" si="29"/>
        <v>932.5</v>
      </c>
    </row>
    <row r="1654" spans="1:10" x14ac:dyDescent="0.25">
      <c r="A1654" s="46">
        <v>4106</v>
      </c>
      <c r="B1654" s="12" t="s">
        <v>1313</v>
      </c>
      <c r="C1654" s="12" t="s">
        <v>1771</v>
      </c>
      <c r="D1654" s="9" t="s">
        <v>1047</v>
      </c>
      <c r="E1654" s="9" t="s">
        <v>140</v>
      </c>
      <c r="F1654" s="13">
        <v>42772</v>
      </c>
      <c r="G1654" s="14" t="s">
        <v>13</v>
      </c>
      <c r="H1654" s="18">
        <v>977</v>
      </c>
      <c r="I1654" s="48">
        <v>0</v>
      </c>
      <c r="J1654" s="16">
        <f t="shared" si="29"/>
        <v>977</v>
      </c>
    </row>
    <row r="1655" spans="1:10" x14ac:dyDescent="0.25">
      <c r="A1655" s="46">
        <v>4107</v>
      </c>
      <c r="B1655" s="12" t="s">
        <v>1772</v>
      </c>
      <c r="C1655" s="12" t="s">
        <v>767</v>
      </c>
      <c r="D1655" s="9" t="s">
        <v>1047</v>
      </c>
      <c r="E1655" s="9" t="s">
        <v>140</v>
      </c>
      <c r="F1655" s="13">
        <v>42772</v>
      </c>
      <c r="G1655" s="14" t="s">
        <v>13</v>
      </c>
      <c r="H1655" s="18">
        <v>977</v>
      </c>
      <c r="I1655" s="48">
        <v>0</v>
      </c>
      <c r="J1655" s="16">
        <f t="shared" si="29"/>
        <v>977</v>
      </c>
    </row>
    <row r="1656" spans="1:10" x14ac:dyDescent="0.25">
      <c r="A1656" s="46">
        <v>4108</v>
      </c>
      <c r="B1656" s="12" t="s">
        <v>1773</v>
      </c>
      <c r="C1656" s="12" t="s">
        <v>1774</v>
      </c>
      <c r="D1656" s="9" t="s">
        <v>1047</v>
      </c>
      <c r="E1656" s="9" t="s">
        <v>140</v>
      </c>
      <c r="F1656" s="13">
        <v>42772</v>
      </c>
      <c r="G1656" s="20" t="s">
        <v>13</v>
      </c>
      <c r="H1656" s="18">
        <v>977</v>
      </c>
      <c r="I1656" s="44">
        <v>0</v>
      </c>
      <c r="J1656" s="16">
        <f t="shared" si="29"/>
        <v>977</v>
      </c>
    </row>
    <row r="1657" spans="1:10" x14ac:dyDescent="0.25">
      <c r="A1657" s="46">
        <v>4109</v>
      </c>
      <c r="B1657" s="12" t="s">
        <v>1775</v>
      </c>
      <c r="C1657" s="12" t="s">
        <v>426</v>
      </c>
      <c r="D1657" s="9" t="s">
        <v>1047</v>
      </c>
      <c r="E1657" s="9" t="s">
        <v>140</v>
      </c>
      <c r="F1657" s="13">
        <v>42772</v>
      </c>
      <c r="G1657" s="14" t="s">
        <v>13</v>
      </c>
      <c r="H1657" s="18">
        <v>977</v>
      </c>
      <c r="I1657" s="48">
        <v>0</v>
      </c>
      <c r="J1657" s="16">
        <f t="shared" si="29"/>
        <v>977</v>
      </c>
    </row>
    <row r="1658" spans="1:10" x14ac:dyDescent="0.25">
      <c r="A1658" s="46">
        <v>4110</v>
      </c>
      <c r="B1658" s="12" t="s">
        <v>1776</v>
      </c>
      <c r="C1658" s="12" t="s">
        <v>616</v>
      </c>
      <c r="D1658" s="9" t="s">
        <v>1047</v>
      </c>
      <c r="E1658" s="9" t="s">
        <v>140</v>
      </c>
      <c r="F1658" s="13">
        <v>42772</v>
      </c>
      <c r="G1658" s="14" t="s">
        <v>13</v>
      </c>
      <c r="H1658" s="18">
        <v>977</v>
      </c>
      <c r="I1658" s="48">
        <v>0</v>
      </c>
      <c r="J1658" s="16">
        <f t="shared" si="29"/>
        <v>977</v>
      </c>
    </row>
    <row r="1659" spans="1:10" x14ac:dyDescent="0.25">
      <c r="A1659" s="46">
        <v>4111</v>
      </c>
      <c r="B1659" s="12" t="s">
        <v>690</v>
      </c>
      <c r="C1659" s="12" t="s">
        <v>127</v>
      </c>
      <c r="D1659" s="9" t="s">
        <v>1047</v>
      </c>
      <c r="E1659" s="9" t="s">
        <v>140</v>
      </c>
      <c r="F1659" s="13">
        <v>39851</v>
      </c>
      <c r="G1659" s="20" t="s">
        <v>13</v>
      </c>
      <c r="H1659" s="18">
        <v>934.5</v>
      </c>
      <c r="I1659" s="44">
        <v>0</v>
      </c>
      <c r="J1659" s="16">
        <f t="shared" si="29"/>
        <v>934.5</v>
      </c>
    </row>
    <row r="1660" spans="1:10" x14ac:dyDescent="0.25">
      <c r="A1660" s="46">
        <v>4112</v>
      </c>
      <c r="B1660" s="12" t="s">
        <v>710</v>
      </c>
      <c r="C1660" s="12" t="s">
        <v>545</v>
      </c>
      <c r="D1660" s="9" t="s">
        <v>1047</v>
      </c>
      <c r="E1660" s="9" t="s">
        <v>140</v>
      </c>
      <c r="F1660" s="13">
        <v>42772</v>
      </c>
      <c r="G1660" s="14" t="s">
        <v>13</v>
      </c>
      <c r="H1660" s="18">
        <v>977</v>
      </c>
      <c r="I1660" s="48">
        <v>0</v>
      </c>
      <c r="J1660" s="16">
        <f t="shared" si="29"/>
        <v>977</v>
      </c>
    </row>
    <row r="1661" spans="1:10" x14ac:dyDescent="0.25">
      <c r="A1661" s="46">
        <v>4113</v>
      </c>
      <c r="B1661" s="12" t="s">
        <v>1152</v>
      </c>
      <c r="C1661" s="12" t="s">
        <v>1777</v>
      </c>
      <c r="D1661" s="9" t="s">
        <v>1047</v>
      </c>
      <c r="E1661" s="9" t="s">
        <v>140</v>
      </c>
      <c r="F1661" s="13">
        <v>42772</v>
      </c>
      <c r="G1661" s="14" t="s">
        <v>13</v>
      </c>
      <c r="H1661" s="18">
        <v>977</v>
      </c>
      <c r="I1661" s="48">
        <v>0</v>
      </c>
      <c r="J1661" s="16">
        <f t="shared" si="29"/>
        <v>977</v>
      </c>
    </row>
    <row r="1662" spans="1:10" x14ac:dyDescent="0.25">
      <c r="A1662" s="46">
        <v>4114</v>
      </c>
      <c r="B1662" s="12" t="s">
        <v>1720</v>
      </c>
      <c r="C1662" s="12" t="s">
        <v>1297</v>
      </c>
      <c r="D1662" s="9" t="s">
        <v>1047</v>
      </c>
      <c r="E1662" s="9" t="s">
        <v>140</v>
      </c>
      <c r="F1662" s="13">
        <v>42772</v>
      </c>
      <c r="G1662" s="20" t="s">
        <v>13</v>
      </c>
      <c r="H1662" s="18">
        <v>977</v>
      </c>
      <c r="I1662" s="44">
        <v>0</v>
      </c>
      <c r="J1662" s="16">
        <f t="shared" si="29"/>
        <v>977</v>
      </c>
    </row>
    <row r="1663" spans="1:10" x14ac:dyDescent="0.25">
      <c r="A1663" s="46">
        <v>4115</v>
      </c>
      <c r="B1663" s="12" t="s">
        <v>884</v>
      </c>
      <c r="C1663" s="12" t="s">
        <v>152</v>
      </c>
      <c r="D1663" s="9" t="s">
        <v>289</v>
      </c>
      <c r="E1663" s="9" t="s">
        <v>140</v>
      </c>
      <c r="F1663" s="13">
        <v>42772</v>
      </c>
      <c r="G1663" s="14" t="s">
        <v>13</v>
      </c>
      <c r="H1663" s="18">
        <v>977</v>
      </c>
      <c r="I1663" s="48">
        <v>0</v>
      </c>
      <c r="J1663" s="16">
        <f t="shared" si="29"/>
        <v>977</v>
      </c>
    </row>
    <row r="1664" spans="1:10" x14ac:dyDescent="0.25">
      <c r="A1664" s="46">
        <v>4116</v>
      </c>
      <c r="B1664" s="12" t="s">
        <v>1676</v>
      </c>
      <c r="C1664" s="12" t="s">
        <v>426</v>
      </c>
      <c r="D1664" s="9" t="s">
        <v>289</v>
      </c>
      <c r="E1664" s="9" t="s">
        <v>140</v>
      </c>
      <c r="F1664" s="13">
        <v>42772</v>
      </c>
      <c r="G1664" s="14" t="s">
        <v>13</v>
      </c>
      <c r="H1664" s="18">
        <v>977</v>
      </c>
      <c r="I1664" s="48">
        <v>0</v>
      </c>
      <c r="J1664" s="16">
        <f t="shared" si="29"/>
        <v>977</v>
      </c>
    </row>
    <row r="1665" spans="1:10" x14ac:dyDescent="0.25">
      <c r="A1665" s="46">
        <v>4117</v>
      </c>
      <c r="B1665" s="12" t="s">
        <v>1473</v>
      </c>
      <c r="C1665" s="12" t="s">
        <v>456</v>
      </c>
      <c r="D1665" s="9" t="s">
        <v>289</v>
      </c>
      <c r="E1665" s="9" t="s">
        <v>140</v>
      </c>
      <c r="F1665" s="13">
        <v>42772</v>
      </c>
      <c r="G1665" s="20" t="s">
        <v>13</v>
      </c>
      <c r="H1665" s="18">
        <v>977</v>
      </c>
      <c r="I1665" s="44">
        <v>0</v>
      </c>
      <c r="J1665" s="16">
        <f t="shared" si="29"/>
        <v>977</v>
      </c>
    </row>
    <row r="1666" spans="1:10" x14ac:dyDescent="0.25">
      <c r="A1666" s="46">
        <v>4118</v>
      </c>
      <c r="B1666" s="12" t="s">
        <v>1697</v>
      </c>
      <c r="C1666" s="12" t="s">
        <v>78</v>
      </c>
      <c r="D1666" s="9" t="s">
        <v>289</v>
      </c>
      <c r="E1666" s="9" t="s">
        <v>140</v>
      </c>
      <c r="F1666" s="13">
        <v>42772</v>
      </c>
      <c r="G1666" s="14" t="s">
        <v>13</v>
      </c>
      <c r="H1666" s="18">
        <v>977</v>
      </c>
      <c r="I1666" s="48">
        <v>0</v>
      </c>
      <c r="J1666" s="16">
        <f t="shared" si="29"/>
        <v>977</v>
      </c>
    </row>
    <row r="1667" spans="1:10" x14ac:dyDescent="0.25">
      <c r="A1667" s="46">
        <v>4119</v>
      </c>
      <c r="B1667" s="12" t="s">
        <v>1778</v>
      </c>
      <c r="C1667" s="12" t="s">
        <v>145</v>
      </c>
      <c r="D1667" s="9" t="s">
        <v>289</v>
      </c>
      <c r="E1667" s="9" t="s">
        <v>140</v>
      </c>
      <c r="F1667" s="13">
        <v>42772</v>
      </c>
      <c r="G1667" s="14" t="s">
        <v>13</v>
      </c>
      <c r="H1667" s="18">
        <v>977</v>
      </c>
      <c r="I1667" s="48">
        <v>0</v>
      </c>
      <c r="J1667" s="16">
        <f t="shared" si="29"/>
        <v>977</v>
      </c>
    </row>
    <row r="1668" spans="1:10" x14ac:dyDescent="0.25">
      <c r="A1668" s="46">
        <v>4120</v>
      </c>
      <c r="B1668" s="12" t="s">
        <v>1152</v>
      </c>
      <c r="C1668" s="12" t="s">
        <v>1546</v>
      </c>
      <c r="D1668" s="9" t="s">
        <v>289</v>
      </c>
      <c r="E1668" s="9" t="s">
        <v>140</v>
      </c>
      <c r="F1668" s="13">
        <v>42772</v>
      </c>
      <c r="G1668" s="20" t="s">
        <v>13</v>
      </c>
      <c r="H1668" s="18">
        <v>977</v>
      </c>
      <c r="I1668" s="44">
        <v>0</v>
      </c>
      <c r="J1668" s="16">
        <f t="shared" si="29"/>
        <v>977</v>
      </c>
    </row>
    <row r="1669" spans="1:10" x14ac:dyDescent="0.25">
      <c r="A1669" s="46">
        <v>4122</v>
      </c>
      <c r="B1669" s="12" t="s">
        <v>883</v>
      </c>
      <c r="C1669" s="12" t="s">
        <v>787</v>
      </c>
      <c r="D1669" s="9" t="s">
        <v>1047</v>
      </c>
      <c r="E1669" s="9" t="s">
        <v>140</v>
      </c>
      <c r="F1669" s="13">
        <v>42128</v>
      </c>
      <c r="G1669" s="14" t="s">
        <v>13</v>
      </c>
      <c r="H1669" s="18">
        <v>977</v>
      </c>
      <c r="I1669" s="48">
        <v>0</v>
      </c>
      <c r="J1669" s="16">
        <f t="shared" si="29"/>
        <v>977</v>
      </c>
    </row>
    <row r="1670" spans="1:10" x14ac:dyDescent="0.25">
      <c r="A1670" s="46">
        <v>4123</v>
      </c>
      <c r="B1670" s="12" t="s">
        <v>1779</v>
      </c>
      <c r="C1670" s="12" t="s">
        <v>1261</v>
      </c>
      <c r="D1670" s="9" t="s">
        <v>289</v>
      </c>
      <c r="E1670" s="9" t="s">
        <v>140</v>
      </c>
      <c r="F1670" s="13">
        <v>42772</v>
      </c>
      <c r="G1670" s="14" t="s">
        <v>13</v>
      </c>
      <c r="H1670" s="18">
        <v>977</v>
      </c>
      <c r="I1670" s="48">
        <v>0</v>
      </c>
      <c r="J1670" s="16">
        <f t="shared" si="29"/>
        <v>977</v>
      </c>
    </row>
    <row r="1671" spans="1:10" x14ac:dyDescent="0.25">
      <c r="A1671" s="46">
        <v>4124</v>
      </c>
      <c r="B1671" s="12" t="s">
        <v>1780</v>
      </c>
      <c r="C1671" s="12" t="s">
        <v>501</v>
      </c>
      <c r="D1671" s="9" t="s">
        <v>289</v>
      </c>
      <c r="E1671" s="9" t="s">
        <v>140</v>
      </c>
      <c r="F1671" s="13">
        <v>42772</v>
      </c>
      <c r="G1671" s="20" t="s">
        <v>13</v>
      </c>
      <c r="H1671" s="18">
        <v>977</v>
      </c>
      <c r="I1671" s="48">
        <v>0</v>
      </c>
      <c r="J1671" s="16">
        <f t="shared" si="29"/>
        <v>977</v>
      </c>
    </row>
    <row r="1672" spans="1:10" x14ac:dyDescent="0.25">
      <c r="A1672" s="46">
        <v>4125</v>
      </c>
      <c r="B1672" s="12" t="s">
        <v>1325</v>
      </c>
      <c r="C1672" s="12" t="s">
        <v>282</v>
      </c>
      <c r="D1672" s="9" t="s">
        <v>289</v>
      </c>
      <c r="E1672" s="9" t="s">
        <v>140</v>
      </c>
      <c r="F1672" s="13">
        <v>42772</v>
      </c>
      <c r="G1672" s="14" t="s">
        <v>13</v>
      </c>
      <c r="H1672" s="18">
        <v>977</v>
      </c>
      <c r="I1672" s="44">
        <v>0</v>
      </c>
      <c r="J1672" s="16">
        <f t="shared" si="29"/>
        <v>977</v>
      </c>
    </row>
    <row r="1673" spans="1:10" x14ac:dyDescent="0.25">
      <c r="A1673" s="46">
        <v>4126</v>
      </c>
      <c r="B1673" s="12" t="s">
        <v>729</v>
      </c>
      <c r="C1673" s="12" t="s">
        <v>1197</v>
      </c>
      <c r="D1673" s="9" t="s">
        <v>289</v>
      </c>
      <c r="E1673" s="9" t="s">
        <v>140</v>
      </c>
      <c r="F1673" s="13">
        <v>42772</v>
      </c>
      <c r="G1673" s="14" t="s">
        <v>13</v>
      </c>
      <c r="H1673" s="18">
        <v>977</v>
      </c>
      <c r="I1673" s="48">
        <v>0</v>
      </c>
      <c r="J1673" s="16">
        <f t="shared" si="29"/>
        <v>977</v>
      </c>
    </row>
    <row r="1674" spans="1:10" x14ac:dyDescent="0.25">
      <c r="A1674" s="46">
        <v>4127</v>
      </c>
      <c r="B1674" s="12" t="s">
        <v>1157</v>
      </c>
      <c r="C1674" s="12" t="s">
        <v>770</v>
      </c>
      <c r="D1674" s="9" t="s">
        <v>289</v>
      </c>
      <c r="E1674" s="9" t="s">
        <v>140</v>
      </c>
      <c r="F1674" s="13">
        <v>42772</v>
      </c>
      <c r="G1674" s="20" t="s">
        <v>13</v>
      </c>
      <c r="H1674" s="18">
        <v>977</v>
      </c>
      <c r="I1674" s="48">
        <v>0</v>
      </c>
      <c r="J1674" s="16">
        <f t="shared" si="29"/>
        <v>977</v>
      </c>
    </row>
    <row r="1675" spans="1:10" x14ac:dyDescent="0.25">
      <c r="A1675" s="46">
        <v>4128</v>
      </c>
      <c r="B1675" s="12" t="s">
        <v>546</v>
      </c>
      <c r="C1675" s="12" t="s">
        <v>1558</v>
      </c>
      <c r="D1675" s="9" t="s">
        <v>289</v>
      </c>
      <c r="E1675" s="9" t="s">
        <v>140</v>
      </c>
      <c r="F1675" s="13">
        <v>42772</v>
      </c>
      <c r="G1675" s="14" t="s">
        <v>13</v>
      </c>
      <c r="H1675" s="18">
        <v>977</v>
      </c>
      <c r="I1675" s="44">
        <v>0</v>
      </c>
      <c r="J1675" s="16">
        <f t="shared" si="29"/>
        <v>977</v>
      </c>
    </row>
    <row r="1676" spans="1:10" x14ac:dyDescent="0.25">
      <c r="A1676" s="46">
        <v>4129</v>
      </c>
      <c r="B1676" s="12" t="s">
        <v>1512</v>
      </c>
      <c r="C1676" s="12" t="s">
        <v>780</v>
      </c>
      <c r="D1676" s="9" t="s">
        <v>289</v>
      </c>
      <c r="E1676" s="9" t="s">
        <v>140</v>
      </c>
      <c r="F1676" s="13">
        <v>42772</v>
      </c>
      <c r="G1676" s="14" t="s">
        <v>13</v>
      </c>
      <c r="H1676" s="18">
        <v>977</v>
      </c>
      <c r="I1676" s="48">
        <v>0</v>
      </c>
      <c r="J1676" s="16">
        <f t="shared" si="29"/>
        <v>977</v>
      </c>
    </row>
    <row r="1677" spans="1:10" x14ac:dyDescent="0.25">
      <c r="A1677" s="46">
        <v>4130</v>
      </c>
      <c r="B1677" s="12" t="s">
        <v>1061</v>
      </c>
      <c r="C1677" s="12" t="s">
        <v>954</v>
      </c>
      <c r="D1677" s="9" t="s">
        <v>289</v>
      </c>
      <c r="E1677" s="9" t="s">
        <v>140</v>
      </c>
      <c r="F1677" s="13">
        <v>42772</v>
      </c>
      <c r="G1677" s="20" t="s">
        <v>13</v>
      </c>
      <c r="H1677" s="18">
        <v>977</v>
      </c>
      <c r="I1677" s="48">
        <v>0</v>
      </c>
      <c r="J1677" s="16">
        <f t="shared" si="29"/>
        <v>977</v>
      </c>
    </row>
    <row r="1678" spans="1:10" x14ac:dyDescent="0.25">
      <c r="A1678" s="46">
        <v>4131</v>
      </c>
      <c r="B1678" s="12" t="s">
        <v>649</v>
      </c>
      <c r="C1678" s="12" t="s">
        <v>1781</v>
      </c>
      <c r="D1678" s="9" t="s">
        <v>289</v>
      </c>
      <c r="E1678" s="9" t="s">
        <v>140</v>
      </c>
      <c r="F1678" s="13">
        <v>42772</v>
      </c>
      <c r="G1678" s="14" t="s">
        <v>13</v>
      </c>
      <c r="H1678" s="18">
        <v>977</v>
      </c>
      <c r="I1678" s="44">
        <v>0</v>
      </c>
      <c r="J1678" s="16">
        <f t="shared" si="29"/>
        <v>977</v>
      </c>
    </row>
    <row r="1679" spans="1:10" x14ac:dyDescent="0.25">
      <c r="A1679" s="46">
        <v>4132</v>
      </c>
      <c r="B1679" s="12" t="s">
        <v>835</v>
      </c>
      <c r="C1679" s="12" t="s">
        <v>1782</v>
      </c>
      <c r="D1679" s="9" t="s">
        <v>289</v>
      </c>
      <c r="E1679" s="9" t="s">
        <v>140</v>
      </c>
      <c r="F1679" s="13">
        <v>42772</v>
      </c>
      <c r="G1679" s="14" t="s">
        <v>13</v>
      </c>
      <c r="H1679" s="18">
        <v>977</v>
      </c>
      <c r="I1679" s="48">
        <v>0</v>
      </c>
      <c r="J1679" s="16">
        <f t="shared" si="29"/>
        <v>977</v>
      </c>
    </row>
    <row r="1680" spans="1:10" x14ac:dyDescent="0.25">
      <c r="A1680" s="46">
        <v>4133</v>
      </c>
      <c r="B1680" s="12" t="s">
        <v>1783</v>
      </c>
      <c r="C1680" s="12" t="s">
        <v>827</v>
      </c>
      <c r="D1680" s="9" t="s">
        <v>289</v>
      </c>
      <c r="E1680" s="9" t="s">
        <v>140</v>
      </c>
      <c r="F1680" s="13">
        <v>42772</v>
      </c>
      <c r="G1680" s="20" t="s">
        <v>13</v>
      </c>
      <c r="H1680" s="18">
        <v>977</v>
      </c>
      <c r="I1680" s="48">
        <v>0</v>
      </c>
      <c r="J1680" s="16">
        <v>977</v>
      </c>
    </row>
    <row r="1681" spans="1:10" x14ac:dyDescent="0.25">
      <c r="A1681" s="46">
        <v>4134</v>
      </c>
      <c r="B1681" s="12" t="s">
        <v>293</v>
      </c>
      <c r="C1681" s="12" t="s">
        <v>1312</v>
      </c>
      <c r="D1681" s="9" t="s">
        <v>289</v>
      </c>
      <c r="E1681" s="9" t="s">
        <v>140</v>
      </c>
      <c r="F1681" s="13">
        <v>42772</v>
      </c>
      <c r="G1681" s="14" t="s">
        <v>13</v>
      </c>
      <c r="H1681" s="18">
        <v>977</v>
      </c>
      <c r="I1681" s="44">
        <v>0</v>
      </c>
      <c r="J1681" s="16">
        <f t="shared" si="29"/>
        <v>977</v>
      </c>
    </row>
    <row r="1682" spans="1:10" x14ac:dyDescent="0.25">
      <c r="A1682" s="46">
        <v>4135</v>
      </c>
      <c r="B1682" s="12" t="s">
        <v>1784</v>
      </c>
      <c r="C1682" s="12" t="s">
        <v>91</v>
      </c>
      <c r="D1682" s="9" t="s">
        <v>289</v>
      </c>
      <c r="E1682" s="9" t="s">
        <v>140</v>
      </c>
      <c r="F1682" s="13">
        <v>42772</v>
      </c>
      <c r="G1682" s="14" t="s">
        <v>13</v>
      </c>
      <c r="H1682" s="18">
        <v>977</v>
      </c>
      <c r="I1682" s="48">
        <v>0</v>
      </c>
      <c r="J1682" s="16">
        <f t="shared" si="29"/>
        <v>977</v>
      </c>
    </row>
    <row r="1683" spans="1:10" x14ac:dyDescent="0.25">
      <c r="A1683" s="46">
        <v>4136</v>
      </c>
      <c r="B1683" s="12" t="s">
        <v>137</v>
      </c>
      <c r="C1683" s="12" t="s">
        <v>91</v>
      </c>
      <c r="D1683" s="9" t="s">
        <v>289</v>
      </c>
      <c r="E1683" s="9" t="s">
        <v>140</v>
      </c>
      <c r="F1683" s="13">
        <v>42772</v>
      </c>
      <c r="G1683" s="20" t="s">
        <v>13</v>
      </c>
      <c r="H1683" s="18">
        <v>977</v>
      </c>
      <c r="I1683" s="48">
        <v>0</v>
      </c>
      <c r="J1683" s="16">
        <f t="shared" si="29"/>
        <v>977</v>
      </c>
    </row>
    <row r="1684" spans="1:10" x14ac:dyDescent="0.25">
      <c r="A1684" s="46">
        <v>4137</v>
      </c>
      <c r="B1684" s="12" t="s">
        <v>690</v>
      </c>
      <c r="C1684" s="12" t="s">
        <v>112</v>
      </c>
      <c r="D1684" s="9" t="s">
        <v>289</v>
      </c>
      <c r="E1684" s="9" t="s">
        <v>140</v>
      </c>
      <c r="F1684" s="13">
        <v>42772</v>
      </c>
      <c r="G1684" s="14" t="s">
        <v>13</v>
      </c>
      <c r="H1684" s="18">
        <v>977</v>
      </c>
      <c r="I1684" s="48">
        <v>0</v>
      </c>
      <c r="J1684" s="16">
        <f t="shared" si="29"/>
        <v>977</v>
      </c>
    </row>
    <row r="1685" spans="1:10" x14ac:dyDescent="0.25">
      <c r="A1685" s="46">
        <v>4138</v>
      </c>
      <c r="B1685" s="12" t="s">
        <v>1785</v>
      </c>
      <c r="C1685" s="12" t="s">
        <v>790</v>
      </c>
      <c r="D1685" s="9" t="s">
        <v>289</v>
      </c>
      <c r="E1685" s="9" t="s">
        <v>140</v>
      </c>
      <c r="F1685" s="13">
        <v>42772</v>
      </c>
      <c r="G1685" s="14" t="s">
        <v>13</v>
      </c>
      <c r="H1685" s="18">
        <v>977</v>
      </c>
      <c r="I1685" s="48">
        <v>0</v>
      </c>
      <c r="J1685" s="16">
        <f t="shared" si="29"/>
        <v>977</v>
      </c>
    </row>
    <row r="1686" spans="1:10" x14ac:dyDescent="0.25">
      <c r="A1686" s="46">
        <v>4139</v>
      </c>
      <c r="B1686" s="12" t="s">
        <v>1786</v>
      </c>
      <c r="C1686" s="12" t="s">
        <v>1787</v>
      </c>
      <c r="D1686" s="9" t="s">
        <v>289</v>
      </c>
      <c r="E1686" s="9" t="s">
        <v>140</v>
      </c>
      <c r="F1686" s="13">
        <v>42772</v>
      </c>
      <c r="G1686" s="20" t="s">
        <v>13</v>
      </c>
      <c r="H1686" s="18">
        <v>977</v>
      </c>
      <c r="I1686" s="44">
        <v>0</v>
      </c>
      <c r="J1686" s="16">
        <f t="shared" si="29"/>
        <v>977</v>
      </c>
    </row>
    <row r="1687" spans="1:10" x14ac:dyDescent="0.25">
      <c r="A1687" s="46">
        <v>4140</v>
      </c>
      <c r="B1687" s="12" t="s">
        <v>1263</v>
      </c>
      <c r="C1687" s="12" t="s">
        <v>56</v>
      </c>
      <c r="D1687" s="9" t="s">
        <v>1047</v>
      </c>
      <c r="E1687" s="9" t="s">
        <v>140</v>
      </c>
      <c r="F1687" s="13">
        <v>42772</v>
      </c>
      <c r="G1687" s="14" t="s">
        <v>13</v>
      </c>
      <c r="H1687" s="18">
        <v>977</v>
      </c>
      <c r="I1687" s="48">
        <v>0</v>
      </c>
      <c r="J1687" s="16">
        <f t="shared" si="29"/>
        <v>977</v>
      </c>
    </row>
    <row r="1688" spans="1:10" x14ac:dyDescent="0.25">
      <c r="A1688" s="46">
        <v>4141</v>
      </c>
      <c r="B1688" s="12" t="s">
        <v>657</v>
      </c>
      <c r="C1688" s="12" t="s">
        <v>94</v>
      </c>
      <c r="D1688" s="9" t="s">
        <v>1047</v>
      </c>
      <c r="E1688" s="9" t="s">
        <v>140</v>
      </c>
      <c r="F1688" s="13">
        <v>42772</v>
      </c>
      <c r="G1688" s="14" t="s">
        <v>13</v>
      </c>
      <c r="H1688" s="18">
        <v>977</v>
      </c>
      <c r="I1688" s="48">
        <v>0</v>
      </c>
      <c r="J1688" s="16">
        <f t="shared" si="29"/>
        <v>977</v>
      </c>
    </row>
    <row r="1689" spans="1:10" x14ac:dyDescent="0.25">
      <c r="A1689" s="46">
        <v>4142</v>
      </c>
      <c r="B1689" s="12" t="s">
        <v>203</v>
      </c>
      <c r="C1689" s="12" t="s">
        <v>234</v>
      </c>
      <c r="D1689" s="9" t="s">
        <v>1047</v>
      </c>
      <c r="E1689" s="9" t="s">
        <v>140</v>
      </c>
      <c r="F1689" s="13">
        <v>42772</v>
      </c>
      <c r="G1689" s="20" t="s">
        <v>13</v>
      </c>
      <c r="H1689" s="18">
        <v>977</v>
      </c>
      <c r="I1689" s="44">
        <v>0</v>
      </c>
      <c r="J1689" s="16">
        <f t="shared" si="29"/>
        <v>977</v>
      </c>
    </row>
    <row r="1690" spans="1:10" x14ac:dyDescent="0.25">
      <c r="A1690" s="46">
        <v>4143</v>
      </c>
      <c r="B1690" s="12" t="s">
        <v>1788</v>
      </c>
      <c r="C1690" s="12" t="s">
        <v>112</v>
      </c>
      <c r="D1690" s="9" t="s">
        <v>1047</v>
      </c>
      <c r="E1690" s="9" t="s">
        <v>140</v>
      </c>
      <c r="F1690" s="13">
        <v>42772</v>
      </c>
      <c r="G1690" s="14" t="s">
        <v>13</v>
      </c>
      <c r="H1690" s="18">
        <v>977</v>
      </c>
      <c r="I1690" s="48">
        <v>0</v>
      </c>
      <c r="J1690" s="16">
        <f t="shared" si="29"/>
        <v>977</v>
      </c>
    </row>
    <row r="1691" spans="1:10" x14ac:dyDescent="0.25">
      <c r="A1691" s="46">
        <v>4144</v>
      </c>
      <c r="B1691" s="12" t="s">
        <v>293</v>
      </c>
      <c r="C1691" s="12" t="s">
        <v>1789</v>
      </c>
      <c r="D1691" s="9" t="s">
        <v>289</v>
      </c>
      <c r="E1691" s="9" t="s">
        <v>140</v>
      </c>
      <c r="F1691" s="13">
        <v>42772</v>
      </c>
      <c r="G1691" s="14" t="s">
        <v>13</v>
      </c>
      <c r="H1691" s="18">
        <v>977</v>
      </c>
      <c r="I1691" s="48">
        <v>0</v>
      </c>
      <c r="J1691" s="16">
        <f t="shared" ref="J1691:J1754" si="30">H1691+I1691</f>
        <v>977</v>
      </c>
    </row>
    <row r="1692" spans="1:10" x14ac:dyDescent="0.25">
      <c r="A1692" s="46">
        <v>4145</v>
      </c>
      <c r="B1692" s="12" t="s">
        <v>1284</v>
      </c>
      <c r="C1692" s="12" t="s">
        <v>112</v>
      </c>
      <c r="D1692" s="9" t="s">
        <v>1047</v>
      </c>
      <c r="E1692" s="9" t="s">
        <v>140</v>
      </c>
      <c r="F1692" s="13">
        <v>42772</v>
      </c>
      <c r="G1692" s="20" t="s">
        <v>13</v>
      </c>
      <c r="H1692" s="18">
        <v>977</v>
      </c>
      <c r="I1692" s="44">
        <v>0</v>
      </c>
      <c r="J1692" s="16">
        <f t="shared" si="30"/>
        <v>977</v>
      </c>
    </row>
    <row r="1693" spans="1:10" x14ac:dyDescent="0.25">
      <c r="A1693" s="46">
        <v>4146</v>
      </c>
      <c r="B1693" s="12" t="s">
        <v>1790</v>
      </c>
      <c r="C1693" s="12" t="s">
        <v>86</v>
      </c>
      <c r="D1693" s="9" t="s">
        <v>1047</v>
      </c>
      <c r="E1693" s="9" t="s">
        <v>140</v>
      </c>
      <c r="F1693" s="13">
        <v>42772</v>
      </c>
      <c r="G1693" s="14" t="s">
        <v>13</v>
      </c>
      <c r="H1693" s="18">
        <v>977</v>
      </c>
      <c r="I1693" s="48">
        <v>0</v>
      </c>
      <c r="J1693" s="16">
        <f t="shared" si="30"/>
        <v>977</v>
      </c>
    </row>
    <row r="1694" spans="1:10" x14ac:dyDescent="0.25">
      <c r="A1694" s="46">
        <v>4147</v>
      </c>
      <c r="B1694" s="12" t="s">
        <v>1791</v>
      </c>
      <c r="C1694" s="12" t="s">
        <v>395</v>
      </c>
      <c r="D1694" s="9" t="s">
        <v>1047</v>
      </c>
      <c r="E1694" s="9" t="s">
        <v>140</v>
      </c>
      <c r="F1694" s="13">
        <v>42772</v>
      </c>
      <c r="G1694" s="14" t="s">
        <v>13</v>
      </c>
      <c r="H1694" s="18">
        <v>977</v>
      </c>
      <c r="I1694" s="48">
        <v>0</v>
      </c>
      <c r="J1694" s="16">
        <f t="shared" si="30"/>
        <v>977</v>
      </c>
    </row>
    <row r="1695" spans="1:10" x14ac:dyDescent="0.25">
      <c r="A1695" s="46">
        <v>4148</v>
      </c>
      <c r="B1695" s="12" t="s">
        <v>55</v>
      </c>
      <c r="C1695" s="12" t="s">
        <v>162</v>
      </c>
      <c r="D1695" s="9" t="s">
        <v>1047</v>
      </c>
      <c r="E1695" s="9" t="s">
        <v>140</v>
      </c>
      <c r="F1695" s="13">
        <v>42772</v>
      </c>
      <c r="G1695" s="20" t="s">
        <v>13</v>
      </c>
      <c r="H1695" s="18">
        <v>932.5</v>
      </c>
      <c r="I1695" s="48">
        <v>0</v>
      </c>
      <c r="J1695" s="16">
        <f t="shared" si="30"/>
        <v>932.5</v>
      </c>
    </row>
    <row r="1696" spans="1:10" x14ac:dyDescent="0.25">
      <c r="A1696" s="46">
        <v>4149</v>
      </c>
      <c r="B1696" s="12" t="s">
        <v>229</v>
      </c>
      <c r="C1696" s="12" t="s">
        <v>1378</v>
      </c>
      <c r="D1696" s="9" t="s">
        <v>139</v>
      </c>
      <c r="E1696" s="9" t="s">
        <v>140</v>
      </c>
      <c r="F1696" s="13">
        <v>42772</v>
      </c>
      <c r="G1696" s="14" t="s">
        <v>13</v>
      </c>
      <c r="H1696" s="18">
        <v>977</v>
      </c>
      <c r="I1696" s="48">
        <v>0</v>
      </c>
      <c r="J1696" s="16">
        <f t="shared" si="30"/>
        <v>977</v>
      </c>
    </row>
    <row r="1697" spans="1:10" x14ac:dyDescent="0.25">
      <c r="A1697" s="46">
        <v>4150</v>
      </c>
      <c r="B1697" s="12" t="s">
        <v>573</v>
      </c>
      <c r="C1697" s="12" t="s">
        <v>1277</v>
      </c>
      <c r="D1697" s="9" t="s">
        <v>1047</v>
      </c>
      <c r="E1697" s="9" t="s">
        <v>140</v>
      </c>
      <c r="F1697" s="13">
        <v>42772</v>
      </c>
      <c r="G1697" s="14" t="s">
        <v>13</v>
      </c>
      <c r="H1697" s="18">
        <v>977</v>
      </c>
      <c r="I1697" s="44">
        <v>0</v>
      </c>
      <c r="J1697" s="16">
        <f t="shared" si="30"/>
        <v>977</v>
      </c>
    </row>
    <row r="1698" spans="1:10" x14ac:dyDescent="0.25">
      <c r="A1698" s="46">
        <v>4151</v>
      </c>
      <c r="B1698" s="12" t="s">
        <v>1792</v>
      </c>
      <c r="C1698" s="12" t="s">
        <v>52</v>
      </c>
      <c r="D1698" s="9" t="s">
        <v>1047</v>
      </c>
      <c r="E1698" s="9" t="s">
        <v>140</v>
      </c>
      <c r="F1698" s="13">
        <v>42772</v>
      </c>
      <c r="G1698" s="20" t="s">
        <v>13</v>
      </c>
      <c r="H1698" s="18">
        <v>977</v>
      </c>
      <c r="I1698" s="48">
        <v>0</v>
      </c>
      <c r="J1698" s="16">
        <f t="shared" si="30"/>
        <v>977</v>
      </c>
    </row>
    <row r="1699" spans="1:10" x14ac:dyDescent="0.25">
      <c r="A1699" s="46">
        <v>4152</v>
      </c>
      <c r="B1699" s="12" t="s">
        <v>1474</v>
      </c>
      <c r="C1699" s="12" t="s">
        <v>25</v>
      </c>
      <c r="D1699" s="9" t="s">
        <v>1047</v>
      </c>
      <c r="E1699" s="9" t="s">
        <v>140</v>
      </c>
      <c r="F1699" s="13">
        <v>42772</v>
      </c>
      <c r="G1699" s="14" t="s">
        <v>13</v>
      </c>
      <c r="H1699" s="18">
        <v>977</v>
      </c>
      <c r="I1699" s="48">
        <v>0</v>
      </c>
      <c r="J1699" s="16">
        <f t="shared" si="30"/>
        <v>977</v>
      </c>
    </row>
    <row r="1700" spans="1:10" x14ac:dyDescent="0.25">
      <c r="A1700" s="46">
        <v>4153</v>
      </c>
      <c r="B1700" s="12" t="s">
        <v>1425</v>
      </c>
      <c r="C1700" s="12" t="s">
        <v>145</v>
      </c>
      <c r="D1700" s="9" t="s">
        <v>1047</v>
      </c>
      <c r="E1700" s="9" t="s">
        <v>140</v>
      </c>
      <c r="F1700" s="13">
        <v>42772</v>
      </c>
      <c r="G1700" s="14" t="s">
        <v>13</v>
      </c>
      <c r="H1700" s="18">
        <v>977</v>
      </c>
      <c r="I1700" s="44">
        <v>0</v>
      </c>
      <c r="J1700" s="16">
        <f t="shared" si="30"/>
        <v>977</v>
      </c>
    </row>
    <row r="1701" spans="1:10" x14ac:dyDescent="0.25">
      <c r="A1701" s="46">
        <v>4154</v>
      </c>
      <c r="B1701" s="12" t="s">
        <v>17</v>
      </c>
      <c r="C1701" s="12" t="s">
        <v>1590</v>
      </c>
      <c r="D1701" s="9" t="s">
        <v>139</v>
      </c>
      <c r="E1701" s="9" t="s">
        <v>140</v>
      </c>
      <c r="F1701" s="13">
        <v>42772</v>
      </c>
      <c r="G1701" s="20" t="s">
        <v>13</v>
      </c>
      <c r="H1701" s="18">
        <v>977</v>
      </c>
      <c r="I1701" s="48">
        <v>0</v>
      </c>
      <c r="J1701" s="16">
        <f t="shared" si="30"/>
        <v>977</v>
      </c>
    </row>
    <row r="1702" spans="1:10" x14ac:dyDescent="0.25">
      <c r="A1702" s="46">
        <v>4155</v>
      </c>
      <c r="B1702" s="12" t="s">
        <v>1793</v>
      </c>
      <c r="C1702" s="12" t="s">
        <v>52</v>
      </c>
      <c r="D1702" s="9" t="s">
        <v>289</v>
      </c>
      <c r="E1702" s="9" t="s">
        <v>140</v>
      </c>
      <c r="F1702" s="13">
        <v>42772</v>
      </c>
      <c r="G1702" s="14" t="s">
        <v>13</v>
      </c>
      <c r="H1702" s="18">
        <v>977</v>
      </c>
      <c r="I1702" s="48">
        <v>0</v>
      </c>
      <c r="J1702" s="16">
        <f t="shared" si="30"/>
        <v>977</v>
      </c>
    </row>
    <row r="1703" spans="1:10" x14ac:dyDescent="0.25">
      <c r="A1703" s="46">
        <v>4156</v>
      </c>
      <c r="B1703" s="12" t="s">
        <v>1342</v>
      </c>
      <c r="C1703" s="12" t="s">
        <v>1222</v>
      </c>
      <c r="D1703" s="9" t="s">
        <v>2018</v>
      </c>
      <c r="E1703" s="9" t="s">
        <v>140</v>
      </c>
      <c r="F1703" s="13">
        <v>42772</v>
      </c>
      <c r="G1703" s="14" t="s">
        <v>13</v>
      </c>
      <c r="H1703" s="18">
        <v>977</v>
      </c>
      <c r="I1703" s="44">
        <v>0</v>
      </c>
      <c r="J1703" s="16">
        <f t="shared" si="30"/>
        <v>977</v>
      </c>
    </row>
    <row r="1704" spans="1:10" x14ac:dyDescent="0.25">
      <c r="A1704" s="46">
        <v>4158</v>
      </c>
      <c r="B1704" s="12" t="s">
        <v>1369</v>
      </c>
      <c r="C1704" s="12" t="s">
        <v>1275</v>
      </c>
      <c r="D1704" s="9" t="s">
        <v>1047</v>
      </c>
      <c r="E1704" s="9" t="s">
        <v>140</v>
      </c>
      <c r="F1704" s="13">
        <v>42772</v>
      </c>
      <c r="G1704" s="20" t="s">
        <v>13</v>
      </c>
      <c r="H1704" s="18">
        <v>977.5</v>
      </c>
      <c r="I1704" s="48">
        <v>0</v>
      </c>
      <c r="J1704" s="16">
        <f t="shared" si="30"/>
        <v>977.5</v>
      </c>
    </row>
    <row r="1705" spans="1:10" x14ac:dyDescent="0.25">
      <c r="A1705" s="46">
        <v>4159</v>
      </c>
      <c r="B1705" s="12" t="s">
        <v>1794</v>
      </c>
      <c r="C1705" s="12" t="s">
        <v>415</v>
      </c>
      <c r="D1705" s="9" t="s">
        <v>289</v>
      </c>
      <c r="E1705" s="9" t="s">
        <v>140</v>
      </c>
      <c r="F1705" s="13">
        <v>42772</v>
      </c>
      <c r="G1705" s="14" t="s">
        <v>13</v>
      </c>
      <c r="H1705" s="18">
        <v>977</v>
      </c>
      <c r="I1705" s="48">
        <v>0</v>
      </c>
      <c r="J1705" s="16">
        <f t="shared" si="30"/>
        <v>977</v>
      </c>
    </row>
    <row r="1706" spans="1:10" x14ac:dyDescent="0.25">
      <c r="A1706" s="46">
        <v>4160</v>
      </c>
      <c r="B1706" s="12" t="s">
        <v>1795</v>
      </c>
      <c r="C1706" s="12" t="s">
        <v>426</v>
      </c>
      <c r="D1706" s="9" t="s">
        <v>139</v>
      </c>
      <c r="E1706" s="9" t="s">
        <v>140</v>
      </c>
      <c r="F1706" s="13">
        <v>42772</v>
      </c>
      <c r="G1706" s="14" t="s">
        <v>13</v>
      </c>
      <c r="H1706" s="18">
        <v>977</v>
      </c>
      <c r="I1706" s="44">
        <v>0</v>
      </c>
      <c r="J1706" s="16">
        <f t="shared" si="30"/>
        <v>977</v>
      </c>
    </row>
    <row r="1707" spans="1:10" x14ac:dyDescent="0.25">
      <c r="A1707" s="46">
        <v>4161</v>
      </c>
      <c r="B1707" s="12" t="s">
        <v>1631</v>
      </c>
      <c r="C1707" s="12" t="s">
        <v>764</v>
      </c>
      <c r="D1707" s="9" t="s">
        <v>1047</v>
      </c>
      <c r="E1707" s="9" t="s">
        <v>140</v>
      </c>
      <c r="F1707" s="13">
        <v>42772</v>
      </c>
      <c r="G1707" s="20" t="s">
        <v>13</v>
      </c>
      <c r="H1707" s="18">
        <v>977</v>
      </c>
      <c r="I1707" s="48">
        <v>0</v>
      </c>
      <c r="J1707" s="16">
        <f t="shared" si="30"/>
        <v>977</v>
      </c>
    </row>
    <row r="1708" spans="1:10" x14ac:dyDescent="0.25">
      <c r="A1708" s="47">
        <v>4162</v>
      </c>
      <c r="B1708" s="12" t="s">
        <v>1796</v>
      </c>
      <c r="C1708" s="12" t="s">
        <v>152</v>
      </c>
      <c r="D1708" s="9" t="s">
        <v>1047</v>
      </c>
      <c r="E1708" s="9" t="s">
        <v>1797</v>
      </c>
      <c r="F1708" s="13">
        <v>42772</v>
      </c>
      <c r="G1708" s="14" t="s">
        <v>13</v>
      </c>
      <c r="H1708" s="18">
        <v>977</v>
      </c>
      <c r="I1708" s="48">
        <v>0</v>
      </c>
      <c r="J1708" s="16">
        <f t="shared" si="30"/>
        <v>977</v>
      </c>
    </row>
    <row r="1709" spans="1:10" x14ac:dyDescent="0.25">
      <c r="A1709" s="46">
        <v>4163</v>
      </c>
      <c r="B1709" s="12" t="s">
        <v>1798</v>
      </c>
      <c r="C1709" s="12" t="s">
        <v>159</v>
      </c>
      <c r="D1709" s="9" t="s">
        <v>1047</v>
      </c>
      <c r="E1709" s="9" t="s">
        <v>140</v>
      </c>
      <c r="F1709" s="13">
        <v>42772</v>
      </c>
      <c r="G1709" s="14" t="s">
        <v>13</v>
      </c>
      <c r="H1709" s="18">
        <v>977</v>
      </c>
      <c r="I1709" s="48">
        <v>0</v>
      </c>
      <c r="J1709" s="16">
        <f t="shared" si="30"/>
        <v>977</v>
      </c>
    </row>
    <row r="1710" spans="1:10" x14ac:dyDescent="0.25">
      <c r="A1710" s="46">
        <v>4165</v>
      </c>
      <c r="B1710" s="12" t="s">
        <v>573</v>
      </c>
      <c r="C1710" s="12" t="s">
        <v>1488</v>
      </c>
      <c r="D1710" s="9" t="s">
        <v>1047</v>
      </c>
      <c r="E1710" s="9" t="s">
        <v>1797</v>
      </c>
      <c r="F1710" s="13">
        <v>42772</v>
      </c>
      <c r="G1710" s="20" t="s">
        <v>13</v>
      </c>
      <c r="H1710" s="18">
        <v>977</v>
      </c>
      <c r="I1710" s="48">
        <v>0</v>
      </c>
      <c r="J1710" s="16">
        <f t="shared" si="30"/>
        <v>977</v>
      </c>
    </row>
    <row r="1711" spans="1:10" x14ac:dyDescent="0.25">
      <c r="A1711" s="46">
        <v>4166</v>
      </c>
      <c r="B1711" s="12" t="s">
        <v>1799</v>
      </c>
      <c r="C1711" s="12" t="s">
        <v>1178</v>
      </c>
      <c r="D1711" s="9" t="s">
        <v>1047</v>
      </c>
      <c r="E1711" s="9" t="s">
        <v>1797</v>
      </c>
      <c r="F1711" s="13">
        <v>42772</v>
      </c>
      <c r="G1711" s="14" t="s">
        <v>13</v>
      </c>
      <c r="H1711" s="18">
        <v>977</v>
      </c>
      <c r="I1711" s="44">
        <v>0</v>
      </c>
      <c r="J1711" s="16">
        <f t="shared" si="30"/>
        <v>977</v>
      </c>
    </row>
    <row r="1712" spans="1:10" x14ac:dyDescent="0.25">
      <c r="A1712" s="46">
        <v>4167</v>
      </c>
      <c r="B1712" s="12" t="s">
        <v>1800</v>
      </c>
      <c r="C1712" s="12" t="s">
        <v>467</v>
      </c>
      <c r="D1712" s="9" t="s">
        <v>1047</v>
      </c>
      <c r="E1712" s="9" t="s">
        <v>1797</v>
      </c>
      <c r="F1712" s="13">
        <v>42772</v>
      </c>
      <c r="G1712" s="14" t="s">
        <v>13</v>
      </c>
      <c r="H1712" s="18">
        <v>977</v>
      </c>
      <c r="I1712" s="48">
        <v>0</v>
      </c>
      <c r="J1712" s="16">
        <f t="shared" si="30"/>
        <v>977</v>
      </c>
    </row>
    <row r="1713" spans="1:10" x14ac:dyDescent="0.25">
      <c r="A1713" s="46">
        <v>4168</v>
      </c>
      <c r="B1713" s="12" t="s">
        <v>1801</v>
      </c>
      <c r="C1713" s="12" t="s">
        <v>825</v>
      </c>
      <c r="D1713" s="9" t="s">
        <v>1047</v>
      </c>
      <c r="E1713" s="9" t="s">
        <v>1797</v>
      </c>
      <c r="F1713" s="13">
        <v>42772</v>
      </c>
      <c r="G1713" s="20" t="s">
        <v>13</v>
      </c>
      <c r="H1713" s="18">
        <v>977</v>
      </c>
      <c r="I1713" s="48">
        <v>0</v>
      </c>
      <c r="J1713" s="16">
        <f t="shared" si="30"/>
        <v>977</v>
      </c>
    </row>
    <row r="1714" spans="1:10" x14ac:dyDescent="0.25">
      <c r="A1714" s="46">
        <v>4169</v>
      </c>
      <c r="B1714" s="12" t="s">
        <v>55</v>
      </c>
      <c r="C1714" s="12" t="s">
        <v>91</v>
      </c>
      <c r="D1714" s="9" t="s">
        <v>1047</v>
      </c>
      <c r="E1714" s="9" t="s">
        <v>1797</v>
      </c>
      <c r="F1714" s="13">
        <v>42772</v>
      </c>
      <c r="G1714" s="14" t="s">
        <v>13</v>
      </c>
      <c r="H1714" s="18">
        <v>977</v>
      </c>
      <c r="I1714" s="44">
        <v>0</v>
      </c>
      <c r="J1714" s="16">
        <f t="shared" si="30"/>
        <v>977</v>
      </c>
    </row>
    <row r="1715" spans="1:10" x14ac:dyDescent="0.25">
      <c r="A1715" s="46">
        <v>4170</v>
      </c>
      <c r="B1715" s="12" t="s">
        <v>1802</v>
      </c>
      <c r="C1715" s="12" t="s">
        <v>175</v>
      </c>
      <c r="D1715" s="9" t="s">
        <v>1047</v>
      </c>
      <c r="E1715" s="9" t="s">
        <v>1797</v>
      </c>
      <c r="F1715" s="13">
        <v>41730</v>
      </c>
      <c r="G1715" s="14" t="s">
        <v>13</v>
      </c>
      <c r="H1715" s="18">
        <v>934.5</v>
      </c>
      <c r="I1715" s="48">
        <v>0</v>
      </c>
      <c r="J1715" s="16">
        <f t="shared" si="30"/>
        <v>934.5</v>
      </c>
    </row>
    <row r="1716" spans="1:10" x14ac:dyDescent="0.25">
      <c r="A1716" s="46">
        <v>4171</v>
      </c>
      <c r="B1716" s="12" t="s">
        <v>1803</v>
      </c>
      <c r="C1716" s="12" t="s">
        <v>345</v>
      </c>
      <c r="D1716" s="9" t="s">
        <v>289</v>
      </c>
      <c r="E1716" s="9" t="s">
        <v>1797</v>
      </c>
      <c r="F1716" s="13">
        <v>42772</v>
      </c>
      <c r="G1716" s="20" t="s">
        <v>13</v>
      </c>
      <c r="H1716" s="18">
        <v>977</v>
      </c>
      <c r="I1716" s="48">
        <v>0</v>
      </c>
      <c r="J1716" s="16">
        <f t="shared" si="30"/>
        <v>977</v>
      </c>
    </row>
    <row r="1717" spans="1:10" x14ac:dyDescent="0.25">
      <c r="A1717" s="46">
        <v>4172</v>
      </c>
      <c r="B1717" s="12" t="s">
        <v>1804</v>
      </c>
      <c r="C1717" s="12" t="s">
        <v>1216</v>
      </c>
      <c r="D1717" s="9" t="s">
        <v>289</v>
      </c>
      <c r="E1717" s="9" t="s">
        <v>1797</v>
      </c>
      <c r="F1717" s="13">
        <v>42772</v>
      </c>
      <c r="G1717" s="14" t="s">
        <v>13</v>
      </c>
      <c r="H1717" s="18">
        <v>977</v>
      </c>
      <c r="I1717" s="44">
        <v>0</v>
      </c>
      <c r="J1717" s="16">
        <f t="shared" si="30"/>
        <v>977</v>
      </c>
    </row>
    <row r="1718" spans="1:10" x14ac:dyDescent="0.25">
      <c r="A1718" s="46">
        <v>4174</v>
      </c>
      <c r="B1718" s="12" t="s">
        <v>473</v>
      </c>
      <c r="C1718" s="12" t="s">
        <v>1805</v>
      </c>
      <c r="D1718" s="9" t="s">
        <v>289</v>
      </c>
      <c r="E1718" s="9" t="s">
        <v>1797</v>
      </c>
      <c r="F1718" s="13">
        <v>43374</v>
      </c>
      <c r="G1718" s="14" t="s">
        <v>13</v>
      </c>
      <c r="H1718" s="18">
        <v>932.5</v>
      </c>
      <c r="I1718" s="48">
        <v>0</v>
      </c>
      <c r="J1718" s="16">
        <f t="shared" si="30"/>
        <v>932.5</v>
      </c>
    </row>
    <row r="1719" spans="1:10" x14ac:dyDescent="0.25">
      <c r="A1719" s="46">
        <v>4175</v>
      </c>
      <c r="B1719" s="12" t="s">
        <v>1806</v>
      </c>
      <c r="C1719" s="12" t="s">
        <v>306</v>
      </c>
      <c r="D1719" s="9" t="s">
        <v>289</v>
      </c>
      <c r="E1719" s="9" t="s">
        <v>1797</v>
      </c>
      <c r="F1719" s="13">
        <v>43374</v>
      </c>
      <c r="G1719" s="20" t="s">
        <v>13</v>
      </c>
      <c r="H1719" s="18">
        <v>932.5</v>
      </c>
      <c r="I1719" s="48">
        <v>0</v>
      </c>
      <c r="J1719" s="16">
        <f t="shared" si="30"/>
        <v>932.5</v>
      </c>
    </row>
    <row r="1720" spans="1:10" x14ac:dyDescent="0.25">
      <c r="A1720" s="46">
        <v>4176</v>
      </c>
      <c r="B1720" s="12" t="s">
        <v>1807</v>
      </c>
      <c r="C1720" s="12" t="s">
        <v>56</v>
      </c>
      <c r="D1720" s="9" t="s">
        <v>289</v>
      </c>
      <c r="E1720" s="9" t="s">
        <v>1797</v>
      </c>
      <c r="F1720" s="13">
        <v>43374</v>
      </c>
      <c r="G1720" s="14" t="s">
        <v>13</v>
      </c>
      <c r="H1720" s="18">
        <v>932.5</v>
      </c>
      <c r="I1720" s="44">
        <v>0</v>
      </c>
      <c r="J1720" s="16">
        <f t="shared" si="30"/>
        <v>932.5</v>
      </c>
    </row>
    <row r="1721" spans="1:10" x14ac:dyDescent="0.25">
      <c r="A1721" s="46">
        <v>4177</v>
      </c>
      <c r="B1721" s="12" t="s">
        <v>17</v>
      </c>
      <c r="C1721" s="12" t="s">
        <v>70</v>
      </c>
      <c r="D1721" s="9" t="s">
        <v>289</v>
      </c>
      <c r="E1721" s="9" t="s">
        <v>1797</v>
      </c>
      <c r="F1721" s="13">
        <v>43374</v>
      </c>
      <c r="G1721" s="14" t="s">
        <v>13</v>
      </c>
      <c r="H1721" s="18">
        <v>932.5</v>
      </c>
      <c r="I1721" s="48">
        <v>0</v>
      </c>
      <c r="J1721" s="16">
        <f t="shared" si="30"/>
        <v>932.5</v>
      </c>
    </row>
    <row r="1722" spans="1:10" x14ac:dyDescent="0.25">
      <c r="A1722" s="46">
        <v>4178</v>
      </c>
      <c r="B1722" s="12" t="s">
        <v>55</v>
      </c>
      <c r="C1722" s="12" t="s">
        <v>1614</v>
      </c>
      <c r="D1722" s="9" t="s">
        <v>289</v>
      </c>
      <c r="E1722" s="9" t="s">
        <v>1797</v>
      </c>
      <c r="F1722" s="13">
        <v>43374</v>
      </c>
      <c r="G1722" s="20" t="s">
        <v>13</v>
      </c>
      <c r="H1722" s="18">
        <v>932.5</v>
      </c>
      <c r="I1722" s="48">
        <v>0</v>
      </c>
      <c r="J1722" s="16">
        <f t="shared" si="30"/>
        <v>932.5</v>
      </c>
    </row>
    <row r="1723" spans="1:10" x14ac:dyDescent="0.25">
      <c r="A1723" s="46">
        <v>4179</v>
      </c>
      <c r="B1723" s="12" t="s">
        <v>759</v>
      </c>
      <c r="C1723" s="12" t="s">
        <v>56</v>
      </c>
      <c r="D1723" s="9" t="s">
        <v>289</v>
      </c>
      <c r="E1723" s="9" t="s">
        <v>1797</v>
      </c>
      <c r="F1723" s="13">
        <v>43374</v>
      </c>
      <c r="G1723" s="14" t="s">
        <v>13</v>
      </c>
      <c r="H1723" s="18">
        <v>932.5</v>
      </c>
      <c r="I1723" s="48">
        <v>0</v>
      </c>
      <c r="J1723" s="16">
        <f t="shared" si="30"/>
        <v>932.5</v>
      </c>
    </row>
    <row r="1724" spans="1:10" x14ac:dyDescent="0.25">
      <c r="A1724" s="46">
        <v>4180</v>
      </c>
      <c r="B1724" s="12" t="s">
        <v>1808</v>
      </c>
      <c r="C1724" s="12" t="s">
        <v>1809</v>
      </c>
      <c r="D1724" s="9" t="s">
        <v>289</v>
      </c>
      <c r="E1724" s="9" t="s">
        <v>1797</v>
      </c>
      <c r="F1724" s="13">
        <v>43374</v>
      </c>
      <c r="G1724" s="14" t="s">
        <v>13</v>
      </c>
      <c r="H1724" s="18">
        <v>932.5</v>
      </c>
      <c r="I1724" s="48">
        <v>0</v>
      </c>
      <c r="J1724" s="16">
        <f t="shared" si="30"/>
        <v>932.5</v>
      </c>
    </row>
    <row r="1725" spans="1:10" x14ac:dyDescent="0.25">
      <c r="A1725" s="46">
        <v>4181</v>
      </c>
      <c r="B1725" s="12" t="s">
        <v>1559</v>
      </c>
      <c r="C1725" s="12" t="s">
        <v>770</v>
      </c>
      <c r="D1725" s="9" t="s">
        <v>1047</v>
      </c>
      <c r="E1725" s="9" t="s">
        <v>1797</v>
      </c>
      <c r="F1725" s="13">
        <v>41533</v>
      </c>
      <c r="G1725" s="20" t="s">
        <v>13</v>
      </c>
      <c r="H1725" s="18">
        <v>932.5</v>
      </c>
      <c r="I1725" s="44">
        <v>0</v>
      </c>
      <c r="J1725" s="16">
        <f t="shared" si="30"/>
        <v>932.5</v>
      </c>
    </row>
    <row r="1726" spans="1:10" x14ac:dyDescent="0.25">
      <c r="A1726" s="47">
        <v>4183</v>
      </c>
      <c r="B1726" s="12" t="s">
        <v>1547</v>
      </c>
      <c r="C1726" s="12" t="s">
        <v>1810</v>
      </c>
      <c r="D1726" s="9" t="s">
        <v>1047</v>
      </c>
      <c r="E1726" s="9" t="s">
        <v>1797</v>
      </c>
      <c r="F1726" s="13">
        <v>43374</v>
      </c>
      <c r="G1726" s="14" t="s">
        <v>13</v>
      </c>
      <c r="H1726" s="18">
        <v>932.5</v>
      </c>
      <c r="I1726" s="48">
        <v>0</v>
      </c>
      <c r="J1726" s="16">
        <f t="shared" si="30"/>
        <v>932.5</v>
      </c>
    </row>
    <row r="1727" spans="1:10" x14ac:dyDescent="0.25">
      <c r="A1727" s="47">
        <v>4184</v>
      </c>
      <c r="B1727" s="12" t="s">
        <v>44</v>
      </c>
      <c r="C1727" s="12" t="s">
        <v>1811</v>
      </c>
      <c r="D1727" s="9" t="s">
        <v>1047</v>
      </c>
      <c r="E1727" s="9" t="s">
        <v>1797</v>
      </c>
      <c r="F1727" s="13">
        <v>43374</v>
      </c>
      <c r="G1727" s="14" t="s">
        <v>13</v>
      </c>
      <c r="H1727" s="18">
        <v>932.5</v>
      </c>
      <c r="I1727" s="48">
        <v>0</v>
      </c>
      <c r="J1727" s="16">
        <f t="shared" si="30"/>
        <v>932.5</v>
      </c>
    </row>
    <row r="1728" spans="1:10" x14ac:dyDescent="0.25">
      <c r="A1728" s="47">
        <v>4185</v>
      </c>
      <c r="B1728" s="12" t="s">
        <v>1812</v>
      </c>
      <c r="C1728" s="12" t="s">
        <v>135</v>
      </c>
      <c r="D1728" s="9" t="s">
        <v>139</v>
      </c>
      <c r="E1728" s="9" t="s">
        <v>1797</v>
      </c>
      <c r="F1728" s="13">
        <v>44490</v>
      </c>
      <c r="G1728" s="20" t="s">
        <v>13</v>
      </c>
      <c r="H1728" s="21">
        <v>850</v>
      </c>
      <c r="I1728" s="44">
        <v>0</v>
      </c>
      <c r="J1728" s="16">
        <f t="shared" si="30"/>
        <v>850</v>
      </c>
    </row>
    <row r="1729" spans="1:10" x14ac:dyDescent="0.25">
      <c r="A1729" s="47">
        <v>4186</v>
      </c>
      <c r="B1729" s="12" t="s">
        <v>293</v>
      </c>
      <c r="C1729" s="12" t="s">
        <v>984</v>
      </c>
      <c r="D1729" s="9" t="s">
        <v>139</v>
      </c>
      <c r="E1729" s="9" t="s">
        <v>140</v>
      </c>
      <c r="F1729" s="13">
        <v>45475</v>
      </c>
      <c r="G1729" s="14" t="s">
        <v>13</v>
      </c>
      <c r="H1729" s="18">
        <v>850</v>
      </c>
      <c r="I1729" s="19">
        <v>0</v>
      </c>
      <c r="J1729" s="16">
        <f t="shared" si="30"/>
        <v>850</v>
      </c>
    </row>
    <row r="1730" spans="1:10" x14ac:dyDescent="0.25">
      <c r="A1730" s="47">
        <v>4187</v>
      </c>
      <c r="B1730" s="12" t="s">
        <v>55</v>
      </c>
      <c r="C1730" s="12" t="s">
        <v>135</v>
      </c>
      <c r="D1730" s="9" t="s">
        <v>139</v>
      </c>
      <c r="E1730" s="9" t="s">
        <v>140</v>
      </c>
      <c r="F1730" s="13">
        <v>45475</v>
      </c>
      <c r="G1730" s="14" t="s">
        <v>13</v>
      </c>
      <c r="H1730" s="18">
        <v>850</v>
      </c>
      <c r="I1730" s="19">
        <v>0</v>
      </c>
      <c r="J1730" s="16">
        <f t="shared" si="30"/>
        <v>850</v>
      </c>
    </row>
    <row r="1731" spans="1:10" x14ac:dyDescent="0.25">
      <c r="A1731" s="47">
        <v>4188</v>
      </c>
      <c r="B1731" s="12" t="s">
        <v>1813</v>
      </c>
      <c r="C1731" s="12" t="s">
        <v>1814</v>
      </c>
      <c r="D1731" s="9" t="s">
        <v>139</v>
      </c>
      <c r="E1731" s="9" t="s">
        <v>140</v>
      </c>
      <c r="F1731" s="13">
        <v>45475</v>
      </c>
      <c r="G1731" s="14" t="s">
        <v>13</v>
      </c>
      <c r="H1731" s="18">
        <v>850</v>
      </c>
      <c r="I1731" s="19">
        <v>0</v>
      </c>
      <c r="J1731" s="16">
        <f t="shared" si="30"/>
        <v>850</v>
      </c>
    </row>
    <row r="1732" spans="1:10" x14ac:dyDescent="0.25">
      <c r="A1732" s="47">
        <v>4189</v>
      </c>
      <c r="B1732" s="12" t="s">
        <v>1815</v>
      </c>
      <c r="C1732" s="12" t="s">
        <v>1816</v>
      </c>
      <c r="D1732" s="9" t="s">
        <v>139</v>
      </c>
      <c r="E1732" s="9" t="s">
        <v>140</v>
      </c>
      <c r="F1732" s="13">
        <v>45475</v>
      </c>
      <c r="G1732" s="14" t="s">
        <v>13</v>
      </c>
      <c r="H1732" s="18">
        <v>850</v>
      </c>
      <c r="I1732" s="19">
        <v>0</v>
      </c>
      <c r="J1732" s="16">
        <f t="shared" si="30"/>
        <v>850</v>
      </c>
    </row>
    <row r="1733" spans="1:10" x14ac:dyDescent="0.25">
      <c r="A1733" s="47">
        <v>4190</v>
      </c>
      <c r="B1733" s="12" t="s">
        <v>1817</v>
      </c>
      <c r="C1733" s="12" t="s">
        <v>114</v>
      </c>
      <c r="D1733" s="9" t="s">
        <v>139</v>
      </c>
      <c r="E1733" s="9" t="s">
        <v>140</v>
      </c>
      <c r="F1733" s="13">
        <v>45475</v>
      </c>
      <c r="G1733" s="14" t="s">
        <v>13</v>
      </c>
      <c r="H1733" s="18">
        <v>850</v>
      </c>
      <c r="I1733" s="19">
        <v>0</v>
      </c>
      <c r="J1733" s="16">
        <f t="shared" si="30"/>
        <v>850</v>
      </c>
    </row>
    <row r="1734" spans="1:10" x14ac:dyDescent="0.25">
      <c r="A1734" s="47">
        <v>4191</v>
      </c>
      <c r="B1734" s="12" t="s">
        <v>55</v>
      </c>
      <c r="C1734" s="12" t="s">
        <v>1571</v>
      </c>
      <c r="D1734" s="9" t="s">
        <v>139</v>
      </c>
      <c r="E1734" s="9" t="s">
        <v>140</v>
      </c>
      <c r="F1734" s="13">
        <v>45475</v>
      </c>
      <c r="G1734" s="14" t="s">
        <v>13</v>
      </c>
      <c r="H1734" s="18">
        <v>850</v>
      </c>
      <c r="I1734" s="19">
        <v>0</v>
      </c>
      <c r="J1734" s="16">
        <f t="shared" si="30"/>
        <v>850</v>
      </c>
    </row>
    <row r="1735" spans="1:10" x14ac:dyDescent="0.25">
      <c r="A1735" s="47">
        <v>4192</v>
      </c>
      <c r="B1735" s="12" t="s">
        <v>293</v>
      </c>
      <c r="C1735" s="12" t="s">
        <v>934</v>
      </c>
      <c r="D1735" s="9" t="s">
        <v>139</v>
      </c>
      <c r="E1735" s="9" t="s">
        <v>140</v>
      </c>
      <c r="F1735" s="13">
        <v>45475</v>
      </c>
      <c r="G1735" s="14" t="s">
        <v>13</v>
      </c>
      <c r="H1735" s="18">
        <v>850</v>
      </c>
      <c r="I1735" s="19">
        <v>0</v>
      </c>
      <c r="J1735" s="16">
        <f t="shared" si="30"/>
        <v>850</v>
      </c>
    </row>
    <row r="1736" spans="1:10" x14ac:dyDescent="0.25">
      <c r="A1736" s="47">
        <v>4193</v>
      </c>
      <c r="B1736" s="12" t="s">
        <v>123</v>
      </c>
      <c r="C1736" s="12" t="s">
        <v>917</v>
      </c>
      <c r="D1736" s="8" t="s">
        <v>139</v>
      </c>
      <c r="E1736" s="9" t="s">
        <v>140</v>
      </c>
      <c r="F1736" s="13">
        <v>44564</v>
      </c>
      <c r="G1736" s="14" t="s">
        <v>13</v>
      </c>
      <c r="H1736" s="18">
        <v>850</v>
      </c>
      <c r="I1736" s="19">
        <v>0</v>
      </c>
      <c r="J1736" s="16">
        <f t="shared" si="30"/>
        <v>850</v>
      </c>
    </row>
    <row r="1737" spans="1:10" x14ac:dyDescent="0.25">
      <c r="A1737" s="47">
        <v>4194</v>
      </c>
      <c r="B1737" s="12" t="s">
        <v>1041</v>
      </c>
      <c r="C1737" s="12" t="s">
        <v>86</v>
      </c>
      <c r="D1737" s="8" t="s">
        <v>139</v>
      </c>
      <c r="E1737" s="9" t="s">
        <v>140</v>
      </c>
      <c r="F1737" s="13">
        <v>45475</v>
      </c>
      <c r="G1737" s="14" t="s">
        <v>13</v>
      </c>
      <c r="H1737" s="18">
        <v>850</v>
      </c>
      <c r="I1737" s="19">
        <v>0</v>
      </c>
      <c r="J1737" s="16">
        <f t="shared" si="30"/>
        <v>850</v>
      </c>
    </row>
    <row r="1738" spans="1:10" x14ac:dyDescent="0.25">
      <c r="A1738" s="47">
        <v>4195</v>
      </c>
      <c r="B1738" s="12" t="s">
        <v>1815</v>
      </c>
      <c r="C1738" s="12" t="s">
        <v>1550</v>
      </c>
      <c r="D1738" s="8" t="s">
        <v>139</v>
      </c>
      <c r="E1738" s="9" t="s">
        <v>140</v>
      </c>
      <c r="F1738" s="13">
        <v>45475</v>
      </c>
      <c r="G1738" s="14" t="s">
        <v>13</v>
      </c>
      <c r="H1738" s="18">
        <v>850</v>
      </c>
      <c r="I1738" s="19">
        <v>0</v>
      </c>
      <c r="J1738" s="16">
        <f t="shared" si="30"/>
        <v>850</v>
      </c>
    </row>
    <row r="1739" spans="1:10" x14ac:dyDescent="0.25">
      <c r="A1739" s="47">
        <v>4196</v>
      </c>
      <c r="B1739" s="12" t="s">
        <v>537</v>
      </c>
      <c r="C1739" s="12" t="s">
        <v>1818</v>
      </c>
      <c r="D1739" s="8" t="s">
        <v>139</v>
      </c>
      <c r="E1739" s="9" t="s">
        <v>140</v>
      </c>
      <c r="F1739" s="13">
        <v>45475</v>
      </c>
      <c r="G1739" s="14" t="s">
        <v>13</v>
      </c>
      <c r="H1739" s="18">
        <v>850</v>
      </c>
      <c r="I1739" s="19">
        <v>0</v>
      </c>
      <c r="J1739" s="16">
        <f t="shared" si="30"/>
        <v>850</v>
      </c>
    </row>
    <row r="1740" spans="1:10" x14ac:dyDescent="0.25">
      <c r="A1740" s="47">
        <v>4197</v>
      </c>
      <c r="B1740" s="12" t="s">
        <v>1819</v>
      </c>
      <c r="C1740" s="12" t="s">
        <v>463</v>
      </c>
      <c r="D1740" s="8" t="s">
        <v>139</v>
      </c>
      <c r="E1740" s="9" t="s">
        <v>140</v>
      </c>
      <c r="F1740" s="13">
        <v>45475</v>
      </c>
      <c r="G1740" s="14" t="s">
        <v>13</v>
      </c>
      <c r="H1740" s="18">
        <v>850</v>
      </c>
      <c r="I1740" s="19">
        <v>0</v>
      </c>
      <c r="J1740" s="16">
        <f t="shared" si="30"/>
        <v>850</v>
      </c>
    </row>
    <row r="1741" spans="1:10" x14ac:dyDescent="0.25">
      <c r="A1741" s="47">
        <v>4198</v>
      </c>
      <c r="B1741" s="12" t="s">
        <v>174</v>
      </c>
      <c r="C1741" s="12" t="s">
        <v>463</v>
      </c>
      <c r="D1741" s="8" t="s">
        <v>139</v>
      </c>
      <c r="E1741" s="9" t="s">
        <v>140</v>
      </c>
      <c r="F1741" s="13">
        <v>45475</v>
      </c>
      <c r="G1741" s="14" t="s">
        <v>13</v>
      </c>
      <c r="H1741" s="18">
        <v>850</v>
      </c>
      <c r="I1741" s="19">
        <v>0</v>
      </c>
      <c r="J1741" s="16">
        <f t="shared" si="30"/>
        <v>850</v>
      </c>
    </row>
    <row r="1742" spans="1:10" x14ac:dyDescent="0.25">
      <c r="A1742" s="47">
        <v>4199</v>
      </c>
      <c r="B1742" s="12" t="s">
        <v>759</v>
      </c>
      <c r="C1742" s="12" t="s">
        <v>1818</v>
      </c>
      <c r="D1742" s="8" t="s">
        <v>139</v>
      </c>
      <c r="E1742" s="9" t="s">
        <v>140</v>
      </c>
      <c r="F1742" s="13">
        <v>45475</v>
      </c>
      <c r="G1742" s="14" t="s">
        <v>13</v>
      </c>
      <c r="H1742" s="18">
        <v>850</v>
      </c>
      <c r="I1742" s="19">
        <v>0</v>
      </c>
      <c r="J1742" s="16">
        <f t="shared" si="30"/>
        <v>850</v>
      </c>
    </row>
    <row r="1743" spans="1:10" x14ac:dyDescent="0.25">
      <c r="A1743" s="47">
        <v>4200</v>
      </c>
      <c r="B1743" s="12" t="s">
        <v>759</v>
      </c>
      <c r="C1743" s="12" t="s">
        <v>1820</v>
      </c>
      <c r="D1743" s="8" t="s">
        <v>139</v>
      </c>
      <c r="E1743" s="9" t="s">
        <v>140</v>
      </c>
      <c r="F1743" s="13">
        <v>45475</v>
      </c>
      <c r="G1743" s="14" t="s">
        <v>13</v>
      </c>
      <c r="H1743" s="18">
        <v>850</v>
      </c>
      <c r="I1743" s="19">
        <v>0</v>
      </c>
      <c r="J1743" s="16">
        <f t="shared" si="30"/>
        <v>850</v>
      </c>
    </row>
    <row r="1744" spans="1:10" x14ac:dyDescent="0.25">
      <c r="A1744" s="47">
        <v>4201</v>
      </c>
      <c r="B1744" s="9" t="s">
        <v>1821</v>
      </c>
      <c r="C1744" s="9" t="s">
        <v>545</v>
      </c>
      <c r="D1744" s="9" t="s">
        <v>139</v>
      </c>
      <c r="E1744" s="9" t="s">
        <v>140</v>
      </c>
      <c r="F1744" s="13">
        <v>45330</v>
      </c>
      <c r="G1744" s="41" t="s">
        <v>13</v>
      </c>
      <c r="H1744" s="24">
        <v>850</v>
      </c>
      <c r="I1744" s="19">
        <v>0</v>
      </c>
      <c r="J1744" s="16">
        <f t="shared" si="30"/>
        <v>850</v>
      </c>
    </row>
    <row r="1745" spans="1:10" x14ac:dyDescent="0.25">
      <c r="A1745" s="47">
        <v>4202</v>
      </c>
      <c r="B1745" s="9" t="s">
        <v>1505</v>
      </c>
      <c r="C1745" s="9" t="s">
        <v>574</v>
      </c>
      <c r="D1745" s="9" t="s">
        <v>139</v>
      </c>
      <c r="E1745" s="9" t="s">
        <v>140</v>
      </c>
      <c r="F1745" s="13">
        <v>45475</v>
      </c>
      <c r="G1745" s="14" t="s">
        <v>13</v>
      </c>
      <c r="H1745" s="24">
        <v>850</v>
      </c>
      <c r="I1745" s="19">
        <v>0</v>
      </c>
      <c r="J1745" s="16">
        <f t="shared" si="30"/>
        <v>850</v>
      </c>
    </row>
    <row r="1746" spans="1:10" x14ac:dyDescent="0.25">
      <c r="A1746" s="47">
        <v>4203</v>
      </c>
      <c r="B1746" s="9" t="s">
        <v>1822</v>
      </c>
      <c r="C1746" s="9" t="s">
        <v>1168</v>
      </c>
      <c r="D1746" s="9" t="s">
        <v>139</v>
      </c>
      <c r="E1746" s="9" t="s">
        <v>140</v>
      </c>
      <c r="F1746" s="13">
        <v>45475</v>
      </c>
      <c r="G1746" s="14" t="s">
        <v>13</v>
      </c>
      <c r="H1746" s="24">
        <v>850</v>
      </c>
      <c r="I1746" s="19">
        <v>0</v>
      </c>
      <c r="J1746" s="16">
        <f t="shared" si="30"/>
        <v>850</v>
      </c>
    </row>
    <row r="1747" spans="1:10" x14ac:dyDescent="0.25">
      <c r="A1747" s="47">
        <v>4204</v>
      </c>
      <c r="B1747" s="9" t="s">
        <v>1823</v>
      </c>
      <c r="C1747" s="9" t="s">
        <v>348</v>
      </c>
      <c r="D1747" s="9" t="s">
        <v>139</v>
      </c>
      <c r="E1747" s="9" t="s">
        <v>140</v>
      </c>
      <c r="F1747" s="13">
        <v>45475</v>
      </c>
      <c r="G1747" s="14" t="s">
        <v>13</v>
      </c>
      <c r="H1747" s="24">
        <v>850</v>
      </c>
      <c r="I1747" s="19">
        <v>0</v>
      </c>
      <c r="J1747" s="16">
        <f t="shared" si="30"/>
        <v>850</v>
      </c>
    </row>
    <row r="1748" spans="1:10" x14ac:dyDescent="0.25">
      <c r="A1748" s="47">
        <v>4205</v>
      </c>
      <c r="B1748" s="9" t="s">
        <v>540</v>
      </c>
      <c r="C1748" s="9" t="s">
        <v>1824</v>
      </c>
      <c r="D1748" s="9" t="s">
        <v>139</v>
      </c>
      <c r="E1748" s="9" t="s">
        <v>140</v>
      </c>
      <c r="F1748" s="13">
        <v>45475</v>
      </c>
      <c r="G1748" s="14" t="s">
        <v>13</v>
      </c>
      <c r="H1748" s="24">
        <v>850</v>
      </c>
      <c r="I1748" s="19">
        <v>0</v>
      </c>
      <c r="J1748" s="16">
        <f t="shared" si="30"/>
        <v>850</v>
      </c>
    </row>
    <row r="1749" spans="1:10" x14ac:dyDescent="0.25">
      <c r="A1749" s="47">
        <v>4207</v>
      </c>
      <c r="B1749" s="9" t="s">
        <v>1046</v>
      </c>
      <c r="C1749" s="9" t="s">
        <v>1825</v>
      </c>
      <c r="D1749" s="9" t="s">
        <v>139</v>
      </c>
      <c r="E1749" s="9" t="s">
        <v>140</v>
      </c>
      <c r="F1749" s="13">
        <v>45475</v>
      </c>
      <c r="G1749" s="14" t="s">
        <v>13</v>
      </c>
      <c r="H1749" s="24">
        <v>850</v>
      </c>
      <c r="I1749" s="19">
        <v>0</v>
      </c>
      <c r="J1749" s="16">
        <f t="shared" si="30"/>
        <v>850</v>
      </c>
    </row>
    <row r="1750" spans="1:10" x14ac:dyDescent="0.25">
      <c r="A1750" s="47">
        <v>4208</v>
      </c>
      <c r="B1750" s="9" t="s">
        <v>1288</v>
      </c>
      <c r="C1750" s="9" t="s">
        <v>574</v>
      </c>
      <c r="D1750" s="9" t="s">
        <v>139</v>
      </c>
      <c r="E1750" s="9" t="s">
        <v>140</v>
      </c>
      <c r="F1750" s="13">
        <v>45475</v>
      </c>
      <c r="G1750" s="14" t="s">
        <v>13</v>
      </c>
      <c r="H1750" s="24">
        <v>850</v>
      </c>
      <c r="I1750" s="19">
        <v>0</v>
      </c>
      <c r="J1750" s="16">
        <f t="shared" si="30"/>
        <v>850</v>
      </c>
    </row>
    <row r="1751" spans="1:10" x14ac:dyDescent="0.25">
      <c r="A1751" s="47">
        <v>4209</v>
      </c>
      <c r="B1751" s="9" t="s">
        <v>1826</v>
      </c>
      <c r="C1751" s="9" t="s">
        <v>1168</v>
      </c>
      <c r="D1751" s="9" t="s">
        <v>139</v>
      </c>
      <c r="E1751" s="9" t="s">
        <v>140</v>
      </c>
      <c r="F1751" s="13">
        <v>45475</v>
      </c>
      <c r="G1751" s="14" t="s">
        <v>13</v>
      </c>
      <c r="H1751" s="24">
        <v>850</v>
      </c>
      <c r="I1751" s="19">
        <v>0</v>
      </c>
      <c r="J1751" s="16">
        <f t="shared" si="30"/>
        <v>850</v>
      </c>
    </row>
    <row r="1752" spans="1:10" x14ac:dyDescent="0.25">
      <c r="A1752" s="47">
        <v>4210</v>
      </c>
      <c r="B1752" s="9" t="s">
        <v>1827</v>
      </c>
      <c r="C1752" s="9" t="s">
        <v>1828</v>
      </c>
      <c r="D1752" s="9" t="s">
        <v>139</v>
      </c>
      <c r="E1752" s="9" t="s">
        <v>140</v>
      </c>
      <c r="F1752" s="13">
        <v>45475</v>
      </c>
      <c r="G1752" s="14" t="s">
        <v>13</v>
      </c>
      <c r="H1752" s="24">
        <v>850</v>
      </c>
      <c r="I1752" s="19">
        <v>0</v>
      </c>
      <c r="J1752" s="16">
        <f t="shared" si="30"/>
        <v>850</v>
      </c>
    </row>
    <row r="1753" spans="1:10" x14ac:dyDescent="0.25">
      <c r="A1753" s="47">
        <v>4211</v>
      </c>
      <c r="B1753" s="9" t="s">
        <v>1829</v>
      </c>
      <c r="C1753" s="9" t="s">
        <v>1830</v>
      </c>
      <c r="D1753" s="9" t="s">
        <v>139</v>
      </c>
      <c r="E1753" s="9" t="s">
        <v>140</v>
      </c>
      <c r="F1753" s="13">
        <v>45475</v>
      </c>
      <c r="G1753" s="14" t="s">
        <v>13</v>
      </c>
      <c r="H1753" s="24">
        <v>850</v>
      </c>
      <c r="I1753" s="19">
        <v>0</v>
      </c>
      <c r="J1753" s="16">
        <f t="shared" si="30"/>
        <v>850</v>
      </c>
    </row>
    <row r="1754" spans="1:10" x14ac:dyDescent="0.25">
      <c r="A1754" s="47">
        <v>4212</v>
      </c>
      <c r="B1754" s="9" t="s">
        <v>1831</v>
      </c>
      <c r="C1754" s="9" t="s">
        <v>1832</v>
      </c>
      <c r="D1754" s="34" t="s">
        <v>139</v>
      </c>
      <c r="E1754" s="9" t="s">
        <v>140</v>
      </c>
      <c r="F1754" s="13">
        <v>45475</v>
      </c>
      <c r="G1754" s="14" t="s">
        <v>13</v>
      </c>
      <c r="H1754" s="24">
        <v>850</v>
      </c>
      <c r="I1754" s="19">
        <v>0</v>
      </c>
      <c r="J1754" s="16">
        <f t="shared" si="30"/>
        <v>850</v>
      </c>
    </row>
    <row r="1755" spans="1:10" x14ac:dyDescent="0.25">
      <c r="A1755" s="47">
        <v>4213</v>
      </c>
      <c r="B1755" s="9" t="s">
        <v>1833</v>
      </c>
      <c r="C1755" s="9" t="s">
        <v>1834</v>
      </c>
      <c r="D1755" s="34" t="s">
        <v>139</v>
      </c>
      <c r="E1755" s="9" t="s">
        <v>140</v>
      </c>
      <c r="F1755" s="13">
        <v>45475</v>
      </c>
      <c r="G1755" s="14" t="s">
        <v>13</v>
      </c>
      <c r="H1755" s="24">
        <v>850</v>
      </c>
      <c r="I1755" s="19">
        <v>0</v>
      </c>
      <c r="J1755" s="16">
        <f t="shared" ref="J1755:J1847" si="31">H1755+I1755</f>
        <v>850</v>
      </c>
    </row>
    <row r="1756" spans="1:10" x14ac:dyDescent="0.25">
      <c r="A1756" s="47">
        <v>4214</v>
      </c>
      <c r="B1756" s="9" t="s">
        <v>977</v>
      </c>
      <c r="C1756" s="9" t="s">
        <v>1835</v>
      </c>
      <c r="D1756" s="34" t="s">
        <v>139</v>
      </c>
      <c r="E1756" s="9" t="s">
        <v>140</v>
      </c>
      <c r="F1756" s="13">
        <v>45475</v>
      </c>
      <c r="G1756" s="14" t="s">
        <v>13</v>
      </c>
      <c r="H1756" s="24">
        <v>850</v>
      </c>
      <c r="I1756" s="19">
        <v>0</v>
      </c>
      <c r="J1756" s="16">
        <f t="shared" si="31"/>
        <v>850</v>
      </c>
    </row>
    <row r="1757" spans="1:10" x14ac:dyDescent="0.25">
      <c r="A1757" s="47">
        <v>4215</v>
      </c>
      <c r="B1757" s="9" t="s">
        <v>926</v>
      </c>
      <c r="C1757" s="9" t="s">
        <v>18</v>
      </c>
      <c r="D1757" s="9" t="s">
        <v>139</v>
      </c>
      <c r="E1757" s="9" t="s">
        <v>140</v>
      </c>
      <c r="F1757" s="13">
        <v>45475</v>
      </c>
      <c r="G1757" s="14" t="s">
        <v>13</v>
      </c>
      <c r="H1757" s="24">
        <v>850</v>
      </c>
      <c r="I1757" s="19">
        <v>0</v>
      </c>
      <c r="J1757" s="16">
        <f t="shared" si="31"/>
        <v>850</v>
      </c>
    </row>
    <row r="1758" spans="1:10" x14ac:dyDescent="0.25">
      <c r="A1758" s="47">
        <v>4216</v>
      </c>
      <c r="B1758" s="9" t="s">
        <v>1836</v>
      </c>
      <c r="C1758" s="9" t="s">
        <v>1837</v>
      </c>
      <c r="D1758" s="9" t="s">
        <v>139</v>
      </c>
      <c r="E1758" s="9" t="s">
        <v>140</v>
      </c>
      <c r="F1758" s="13">
        <v>45475</v>
      </c>
      <c r="G1758" s="14" t="s">
        <v>13</v>
      </c>
      <c r="H1758" s="24">
        <v>850</v>
      </c>
      <c r="I1758" s="19">
        <v>0</v>
      </c>
      <c r="J1758" s="16">
        <f t="shared" si="31"/>
        <v>850</v>
      </c>
    </row>
    <row r="1759" spans="1:10" x14ac:dyDescent="0.25">
      <c r="A1759" s="47">
        <v>4217</v>
      </c>
      <c r="B1759" s="9" t="s">
        <v>1838</v>
      </c>
      <c r="C1759" s="9" t="s">
        <v>481</v>
      </c>
      <c r="D1759" s="9" t="s">
        <v>139</v>
      </c>
      <c r="E1759" s="9" t="s">
        <v>140</v>
      </c>
      <c r="F1759" s="13">
        <v>45475</v>
      </c>
      <c r="G1759" s="14" t="s">
        <v>13</v>
      </c>
      <c r="H1759" s="24">
        <v>850</v>
      </c>
      <c r="I1759" s="19">
        <v>0</v>
      </c>
      <c r="J1759" s="16">
        <f t="shared" si="31"/>
        <v>850</v>
      </c>
    </row>
    <row r="1760" spans="1:10" x14ac:dyDescent="0.25">
      <c r="A1760" s="47">
        <v>4218</v>
      </c>
      <c r="B1760" s="9" t="s">
        <v>531</v>
      </c>
      <c r="C1760" s="9" t="s">
        <v>78</v>
      </c>
      <c r="D1760" s="9" t="s">
        <v>139</v>
      </c>
      <c r="E1760" s="9" t="s">
        <v>140</v>
      </c>
      <c r="F1760" s="13">
        <v>45475</v>
      </c>
      <c r="G1760" s="14" t="s">
        <v>13</v>
      </c>
      <c r="H1760" s="24">
        <v>850</v>
      </c>
      <c r="I1760" s="19">
        <v>0</v>
      </c>
      <c r="J1760" s="16">
        <f t="shared" si="31"/>
        <v>850</v>
      </c>
    </row>
    <row r="1761" spans="1:10" x14ac:dyDescent="0.25">
      <c r="A1761" s="47">
        <v>4219</v>
      </c>
      <c r="B1761" s="9" t="s">
        <v>1491</v>
      </c>
      <c r="C1761" s="9" t="s">
        <v>1839</v>
      </c>
      <c r="D1761" s="9" t="s">
        <v>139</v>
      </c>
      <c r="E1761" s="9" t="s">
        <v>140</v>
      </c>
      <c r="F1761" s="13">
        <v>45475</v>
      </c>
      <c r="G1761" s="14" t="s">
        <v>13</v>
      </c>
      <c r="H1761" s="24">
        <v>850</v>
      </c>
      <c r="I1761" s="19">
        <v>0</v>
      </c>
      <c r="J1761" s="16">
        <f t="shared" si="31"/>
        <v>850</v>
      </c>
    </row>
    <row r="1762" spans="1:10" x14ac:dyDescent="0.25">
      <c r="A1762" s="47">
        <v>4220</v>
      </c>
      <c r="B1762" s="34" t="s">
        <v>1440</v>
      </c>
      <c r="C1762" s="34" t="s">
        <v>59</v>
      </c>
      <c r="D1762" s="9" t="s">
        <v>139</v>
      </c>
      <c r="E1762" s="9" t="s">
        <v>140</v>
      </c>
      <c r="F1762" s="13" t="s">
        <v>1999</v>
      </c>
      <c r="G1762" s="14" t="s">
        <v>13</v>
      </c>
      <c r="H1762" s="24">
        <v>850</v>
      </c>
      <c r="I1762" s="19">
        <v>0</v>
      </c>
      <c r="J1762" s="16">
        <f t="shared" si="31"/>
        <v>850</v>
      </c>
    </row>
    <row r="1763" spans="1:10" x14ac:dyDescent="0.25">
      <c r="A1763" s="47">
        <v>4221</v>
      </c>
      <c r="B1763" s="34" t="s">
        <v>942</v>
      </c>
      <c r="C1763" s="34" t="s">
        <v>1955</v>
      </c>
      <c r="D1763" s="9" t="s">
        <v>139</v>
      </c>
      <c r="E1763" s="9" t="s">
        <v>140</v>
      </c>
      <c r="F1763" s="13" t="s">
        <v>2004</v>
      </c>
      <c r="G1763" s="14" t="s">
        <v>13</v>
      </c>
      <c r="H1763" s="24">
        <v>850</v>
      </c>
      <c r="I1763" s="19">
        <v>0</v>
      </c>
      <c r="J1763" s="16">
        <f t="shared" si="31"/>
        <v>850</v>
      </c>
    </row>
    <row r="1764" spans="1:10" x14ac:dyDescent="0.25">
      <c r="A1764" s="47">
        <v>4222</v>
      </c>
      <c r="B1764" s="34" t="s">
        <v>647</v>
      </c>
      <c r="C1764" s="34" t="s">
        <v>456</v>
      </c>
      <c r="D1764" s="9" t="s">
        <v>139</v>
      </c>
      <c r="E1764" s="9" t="s">
        <v>140</v>
      </c>
      <c r="F1764" s="13" t="s">
        <v>2005</v>
      </c>
      <c r="G1764" s="14" t="s">
        <v>13</v>
      </c>
      <c r="H1764" s="24">
        <v>850</v>
      </c>
      <c r="I1764" s="19">
        <v>0</v>
      </c>
      <c r="J1764" s="16">
        <f t="shared" si="31"/>
        <v>850</v>
      </c>
    </row>
    <row r="1765" spans="1:10" x14ac:dyDescent="0.25">
      <c r="A1765" s="47">
        <v>4223</v>
      </c>
      <c r="B1765" s="34" t="s">
        <v>1422</v>
      </c>
      <c r="C1765" s="34" t="s">
        <v>1101</v>
      </c>
      <c r="D1765" s="9" t="s">
        <v>139</v>
      </c>
      <c r="E1765" s="9" t="s">
        <v>140</v>
      </c>
      <c r="F1765" s="13">
        <v>45733</v>
      </c>
      <c r="G1765" s="14" t="s">
        <v>13</v>
      </c>
      <c r="H1765" s="24">
        <v>850</v>
      </c>
      <c r="I1765" s="19">
        <v>0</v>
      </c>
      <c r="J1765" s="16">
        <f t="shared" si="31"/>
        <v>850</v>
      </c>
    </row>
    <row r="1766" spans="1:10" x14ac:dyDescent="0.25">
      <c r="A1766" s="47">
        <v>4224</v>
      </c>
      <c r="B1766" s="34" t="s">
        <v>1086</v>
      </c>
      <c r="C1766" s="34" t="s">
        <v>231</v>
      </c>
      <c r="D1766" s="9" t="s">
        <v>139</v>
      </c>
      <c r="E1766" s="9" t="s">
        <v>140</v>
      </c>
      <c r="F1766" s="13">
        <v>45733</v>
      </c>
      <c r="G1766" s="14" t="s">
        <v>13</v>
      </c>
      <c r="H1766" s="24">
        <v>850</v>
      </c>
      <c r="I1766" s="19">
        <v>0</v>
      </c>
      <c r="J1766" s="16">
        <f t="shared" si="31"/>
        <v>850</v>
      </c>
    </row>
    <row r="1767" spans="1:10" x14ac:dyDescent="0.25">
      <c r="A1767" s="47">
        <v>4225</v>
      </c>
      <c r="B1767" s="34" t="s">
        <v>335</v>
      </c>
      <c r="C1767" s="34" t="s">
        <v>306</v>
      </c>
      <c r="D1767" s="9" t="s">
        <v>139</v>
      </c>
      <c r="E1767" s="9" t="s">
        <v>140</v>
      </c>
      <c r="F1767" s="13">
        <v>45733</v>
      </c>
      <c r="G1767" s="14" t="s">
        <v>13</v>
      </c>
      <c r="H1767" s="24">
        <v>850</v>
      </c>
      <c r="I1767" s="19">
        <v>0</v>
      </c>
      <c r="J1767" s="16">
        <f t="shared" si="31"/>
        <v>850</v>
      </c>
    </row>
    <row r="1768" spans="1:10" x14ac:dyDescent="0.25">
      <c r="A1768" s="47">
        <v>4226</v>
      </c>
      <c r="B1768" s="34" t="s">
        <v>926</v>
      </c>
      <c r="C1768" s="34" t="s">
        <v>1761</v>
      </c>
      <c r="D1768" s="9" t="s">
        <v>139</v>
      </c>
      <c r="E1768" s="9" t="s">
        <v>140</v>
      </c>
      <c r="F1768" s="13">
        <v>45733</v>
      </c>
      <c r="G1768" s="14" t="s">
        <v>13</v>
      </c>
      <c r="H1768" s="24">
        <v>850</v>
      </c>
      <c r="I1768" s="19">
        <v>0</v>
      </c>
      <c r="J1768" s="16">
        <f t="shared" si="31"/>
        <v>850</v>
      </c>
    </row>
    <row r="1769" spans="1:10" x14ac:dyDescent="0.25">
      <c r="A1769" s="47">
        <v>4227</v>
      </c>
      <c r="B1769" s="34" t="s">
        <v>1956</v>
      </c>
      <c r="C1769" s="34" t="s">
        <v>1949</v>
      </c>
      <c r="D1769" s="9" t="s">
        <v>139</v>
      </c>
      <c r="E1769" s="9" t="s">
        <v>140</v>
      </c>
      <c r="F1769" s="13">
        <v>45733</v>
      </c>
      <c r="G1769" s="14" t="s">
        <v>13</v>
      </c>
      <c r="H1769" s="24">
        <v>850</v>
      </c>
      <c r="I1769" s="19">
        <v>0</v>
      </c>
      <c r="J1769" s="16">
        <f t="shared" si="31"/>
        <v>850</v>
      </c>
    </row>
    <row r="1770" spans="1:10" x14ac:dyDescent="0.25">
      <c r="A1770" s="47">
        <v>4228</v>
      </c>
      <c r="B1770" s="34" t="s">
        <v>1957</v>
      </c>
      <c r="C1770" s="34" t="s">
        <v>132</v>
      </c>
      <c r="D1770" s="9" t="s">
        <v>139</v>
      </c>
      <c r="E1770" s="9" t="s">
        <v>140</v>
      </c>
      <c r="F1770" s="13">
        <v>45733</v>
      </c>
      <c r="G1770" s="14" t="s">
        <v>13</v>
      </c>
      <c r="H1770" s="24">
        <v>850</v>
      </c>
      <c r="I1770" s="19">
        <v>0</v>
      </c>
      <c r="J1770" s="16">
        <f t="shared" si="31"/>
        <v>850</v>
      </c>
    </row>
    <row r="1771" spans="1:10" x14ac:dyDescent="0.25">
      <c r="A1771" s="47">
        <v>4229</v>
      </c>
      <c r="B1771" s="34" t="s">
        <v>1958</v>
      </c>
      <c r="C1771" s="34" t="s">
        <v>1959</v>
      </c>
      <c r="D1771" s="9" t="s">
        <v>139</v>
      </c>
      <c r="E1771" s="9" t="s">
        <v>140</v>
      </c>
      <c r="F1771" s="13">
        <v>45733</v>
      </c>
      <c r="G1771" s="14" t="s">
        <v>13</v>
      </c>
      <c r="H1771" s="24">
        <v>850</v>
      </c>
      <c r="I1771" s="19">
        <v>0</v>
      </c>
      <c r="J1771" s="16">
        <v>850</v>
      </c>
    </row>
    <row r="1772" spans="1:10" x14ac:dyDescent="0.25">
      <c r="A1772" s="47">
        <v>4230</v>
      </c>
      <c r="B1772" s="34" t="s">
        <v>17</v>
      </c>
      <c r="C1772" s="34" t="s">
        <v>1960</v>
      </c>
      <c r="D1772" s="9" t="s">
        <v>139</v>
      </c>
      <c r="E1772" s="9" t="s">
        <v>140</v>
      </c>
      <c r="F1772" s="13">
        <v>45733</v>
      </c>
      <c r="G1772" s="14" t="s">
        <v>13</v>
      </c>
      <c r="H1772" s="24">
        <v>850</v>
      </c>
      <c r="I1772" s="19">
        <v>0</v>
      </c>
      <c r="J1772" s="16">
        <v>850</v>
      </c>
    </row>
    <row r="1773" spans="1:10" x14ac:dyDescent="0.25">
      <c r="A1773" s="47">
        <v>4231</v>
      </c>
      <c r="B1773" s="34" t="s">
        <v>608</v>
      </c>
      <c r="C1773" s="34" t="s">
        <v>1954</v>
      </c>
      <c r="D1773" s="9" t="s">
        <v>139</v>
      </c>
      <c r="E1773" s="9" t="s">
        <v>140</v>
      </c>
      <c r="F1773" s="13">
        <v>45733</v>
      </c>
      <c r="G1773" s="14" t="s">
        <v>13</v>
      </c>
      <c r="H1773" s="24">
        <v>850</v>
      </c>
      <c r="I1773" s="19">
        <v>0</v>
      </c>
      <c r="J1773" s="16">
        <v>850</v>
      </c>
    </row>
    <row r="1774" spans="1:10" x14ac:dyDescent="0.25">
      <c r="A1774" s="47">
        <v>4232</v>
      </c>
      <c r="B1774" s="34" t="s">
        <v>1961</v>
      </c>
      <c r="C1774" s="34" t="s">
        <v>1951</v>
      </c>
      <c r="D1774" s="9" t="s">
        <v>139</v>
      </c>
      <c r="E1774" s="9" t="s">
        <v>140</v>
      </c>
      <c r="F1774" s="13">
        <v>45733</v>
      </c>
      <c r="G1774" s="14" t="s">
        <v>13</v>
      </c>
      <c r="H1774" s="24">
        <v>850</v>
      </c>
      <c r="I1774" s="19">
        <v>0</v>
      </c>
      <c r="J1774" s="16">
        <v>850</v>
      </c>
    </row>
    <row r="1775" spans="1:10" x14ac:dyDescent="0.25">
      <c r="A1775" s="47">
        <v>4233</v>
      </c>
      <c r="B1775" s="34" t="s">
        <v>832</v>
      </c>
      <c r="C1775" s="34" t="s">
        <v>52</v>
      </c>
      <c r="D1775" s="9" t="s">
        <v>139</v>
      </c>
      <c r="E1775" s="9" t="s">
        <v>140</v>
      </c>
      <c r="F1775" s="13">
        <v>45733</v>
      </c>
      <c r="G1775" s="14" t="s">
        <v>13</v>
      </c>
      <c r="H1775" s="24">
        <v>850</v>
      </c>
      <c r="I1775" s="19">
        <v>0</v>
      </c>
      <c r="J1775" s="16">
        <v>850</v>
      </c>
    </row>
    <row r="1776" spans="1:10" x14ac:dyDescent="0.25">
      <c r="A1776" s="47">
        <v>4234</v>
      </c>
      <c r="B1776" s="34" t="s">
        <v>239</v>
      </c>
      <c r="C1776" s="34" t="s">
        <v>1945</v>
      </c>
      <c r="D1776" s="9" t="s">
        <v>139</v>
      </c>
      <c r="E1776" s="9" t="s">
        <v>140</v>
      </c>
      <c r="F1776" s="13">
        <v>45733</v>
      </c>
      <c r="G1776" s="14" t="s">
        <v>13</v>
      </c>
      <c r="H1776" s="24">
        <v>850</v>
      </c>
      <c r="I1776" s="19">
        <v>0</v>
      </c>
      <c r="J1776" s="16">
        <v>850</v>
      </c>
    </row>
    <row r="1777" spans="1:10" x14ac:dyDescent="0.25">
      <c r="A1777" s="47">
        <v>4235</v>
      </c>
      <c r="B1777" s="34" t="s">
        <v>55</v>
      </c>
      <c r="C1777" s="34" t="s">
        <v>1953</v>
      </c>
      <c r="D1777" s="9" t="s">
        <v>139</v>
      </c>
      <c r="E1777" s="9" t="s">
        <v>140</v>
      </c>
      <c r="F1777" s="13">
        <v>45733</v>
      </c>
      <c r="G1777" s="14" t="s">
        <v>13</v>
      </c>
      <c r="H1777" s="24">
        <v>850</v>
      </c>
      <c r="I1777" s="19">
        <v>0</v>
      </c>
      <c r="J1777" s="16">
        <v>850</v>
      </c>
    </row>
    <row r="1778" spans="1:10" x14ac:dyDescent="0.25">
      <c r="A1778" s="47">
        <v>4236</v>
      </c>
      <c r="B1778" s="34" t="s">
        <v>90</v>
      </c>
      <c r="C1778" s="34" t="s">
        <v>1718</v>
      </c>
      <c r="D1778" s="9" t="s">
        <v>139</v>
      </c>
      <c r="E1778" s="9" t="s">
        <v>140</v>
      </c>
      <c r="F1778" s="13">
        <v>45733</v>
      </c>
      <c r="G1778" s="14" t="s">
        <v>13</v>
      </c>
      <c r="H1778" s="24">
        <v>850</v>
      </c>
      <c r="I1778" s="19">
        <v>0</v>
      </c>
      <c r="J1778" s="16">
        <v>850</v>
      </c>
    </row>
    <row r="1779" spans="1:10" x14ac:dyDescent="0.25">
      <c r="A1779" s="47">
        <v>4237</v>
      </c>
      <c r="B1779" s="34" t="s">
        <v>1061</v>
      </c>
      <c r="C1779" s="34" t="s">
        <v>170</v>
      </c>
      <c r="D1779" s="9" t="s">
        <v>139</v>
      </c>
      <c r="E1779" s="9" t="s">
        <v>140</v>
      </c>
      <c r="F1779" s="13">
        <v>45733</v>
      </c>
      <c r="G1779" s="14" t="s">
        <v>13</v>
      </c>
      <c r="H1779" s="24">
        <v>850</v>
      </c>
      <c r="I1779" s="19">
        <v>0</v>
      </c>
      <c r="J1779" s="16">
        <v>850</v>
      </c>
    </row>
    <row r="1780" spans="1:10" x14ac:dyDescent="0.25">
      <c r="A1780" s="47">
        <v>4238</v>
      </c>
      <c r="B1780" s="34" t="s">
        <v>570</v>
      </c>
      <c r="C1780" s="34" t="s">
        <v>1962</v>
      </c>
      <c r="D1780" s="9" t="s">
        <v>139</v>
      </c>
      <c r="E1780" s="9" t="s">
        <v>140</v>
      </c>
      <c r="F1780" s="13">
        <v>45733</v>
      </c>
      <c r="G1780" s="14" t="s">
        <v>13</v>
      </c>
      <c r="H1780" s="24">
        <v>850</v>
      </c>
      <c r="I1780" s="19">
        <v>0</v>
      </c>
      <c r="J1780" s="16">
        <v>850</v>
      </c>
    </row>
    <row r="1781" spans="1:10" x14ac:dyDescent="0.25">
      <c r="A1781" s="47">
        <v>4239</v>
      </c>
      <c r="B1781" s="34" t="s">
        <v>608</v>
      </c>
      <c r="C1781" s="34" t="s">
        <v>331</v>
      </c>
      <c r="D1781" s="9" t="s">
        <v>139</v>
      </c>
      <c r="E1781" s="9" t="s">
        <v>140</v>
      </c>
      <c r="F1781" s="13">
        <v>45733</v>
      </c>
      <c r="G1781" s="14" t="s">
        <v>13</v>
      </c>
      <c r="H1781" s="24">
        <v>850</v>
      </c>
      <c r="I1781" s="19">
        <v>0</v>
      </c>
      <c r="J1781" s="16">
        <v>850</v>
      </c>
    </row>
    <row r="1782" spans="1:10" x14ac:dyDescent="0.25">
      <c r="A1782" s="47">
        <v>4240</v>
      </c>
      <c r="B1782" s="34" t="s">
        <v>1139</v>
      </c>
      <c r="C1782" s="34" t="s">
        <v>1324</v>
      </c>
      <c r="D1782" s="9" t="s">
        <v>139</v>
      </c>
      <c r="E1782" s="9" t="s">
        <v>140</v>
      </c>
      <c r="F1782" s="13">
        <v>45733</v>
      </c>
      <c r="G1782" s="14" t="s">
        <v>13</v>
      </c>
      <c r="H1782" s="24">
        <v>850</v>
      </c>
      <c r="I1782" s="19">
        <v>0</v>
      </c>
      <c r="J1782" s="16">
        <v>850</v>
      </c>
    </row>
    <row r="1783" spans="1:10" x14ac:dyDescent="0.25">
      <c r="A1783" s="47">
        <v>4241</v>
      </c>
      <c r="B1783" s="34" t="s">
        <v>884</v>
      </c>
      <c r="C1783" s="34" t="s">
        <v>1277</v>
      </c>
      <c r="D1783" s="9" t="s">
        <v>139</v>
      </c>
      <c r="E1783" s="9" t="s">
        <v>140</v>
      </c>
      <c r="F1783" s="13">
        <v>45733</v>
      </c>
      <c r="G1783" s="14" t="s">
        <v>13</v>
      </c>
      <c r="H1783" s="24">
        <v>850</v>
      </c>
      <c r="I1783" s="19">
        <v>0</v>
      </c>
      <c r="J1783" s="16">
        <v>850</v>
      </c>
    </row>
    <row r="1784" spans="1:10" x14ac:dyDescent="0.25">
      <c r="A1784" s="47">
        <v>4242</v>
      </c>
      <c r="B1784" s="34" t="s">
        <v>1507</v>
      </c>
      <c r="C1784" s="34" t="s">
        <v>1947</v>
      </c>
      <c r="D1784" s="9" t="s">
        <v>139</v>
      </c>
      <c r="E1784" s="9" t="s">
        <v>140</v>
      </c>
      <c r="F1784" s="13">
        <v>45733</v>
      </c>
      <c r="G1784" s="14" t="s">
        <v>13</v>
      </c>
      <c r="H1784" s="24">
        <v>850</v>
      </c>
      <c r="I1784" s="19">
        <v>0</v>
      </c>
      <c r="J1784" s="16">
        <v>850</v>
      </c>
    </row>
    <row r="1785" spans="1:10" x14ac:dyDescent="0.25">
      <c r="A1785" s="47">
        <v>4243</v>
      </c>
      <c r="B1785" s="34" t="s">
        <v>1963</v>
      </c>
      <c r="C1785" s="34" t="s">
        <v>86</v>
      </c>
      <c r="D1785" s="9" t="s">
        <v>139</v>
      </c>
      <c r="E1785" s="9" t="s">
        <v>140</v>
      </c>
      <c r="F1785" s="13">
        <v>45733</v>
      </c>
      <c r="G1785" s="14" t="s">
        <v>13</v>
      </c>
      <c r="H1785" s="24">
        <v>850</v>
      </c>
      <c r="I1785" s="19">
        <v>0</v>
      </c>
      <c r="J1785" s="16">
        <v>850</v>
      </c>
    </row>
    <row r="1786" spans="1:10" x14ac:dyDescent="0.25">
      <c r="A1786" s="47">
        <v>4244</v>
      </c>
      <c r="B1786" s="34" t="s">
        <v>842</v>
      </c>
      <c r="C1786" s="34" t="s">
        <v>1964</v>
      </c>
      <c r="D1786" s="9" t="s">
        <v>139</v>
      </c>
      <c r="E1786" s="9" t="s">
        <v>140</v>
      </c>
      <c r="F1786" s="13">
        <v>45733</v>
      </c>
      <c r="G1786" s="14" t="s">
        <v>13</v>
      </c>
      <c r="H1786" s="24">
        <v>850</v>
      </c>
      <c r="I1786" s="19">
        <v>0</v>
      </c>
      <c r="J1786" s="16">
        <v>850</v>
      </c>
    </row>
    <row r="1787" spans="1:10" x14ac:dyDescent="0.25">
      <c r="A1787" s="47">
        <v>4245</v>
      </c>
      <c r="B1787" s="34" t="s">
        <v>1257</v>
      </c>
      <c r="C1787" s="34" t="s">
        <v>1168</v>
      </c>
      <c r="D1787" s="9" t="s">
        <v>139</v>
      </c>
      <c r="E1787" s="9" t="s">
        <v>140</v>
      </c>
      <c r="F1787" s="13">
        <v>45733</v>
      </c>
      <c r="G1787" s="14" t="s">
        <v>13</v>
      </c>
      <c r="H1787" s="24">
        <v>850</v>
      </c>
      <c r="I1787" s="19">
        <v>0</v>
      </c>
      <c r="J1787" s="16">
        <v>850</v>
      </c>
    </row>
    <row r="1788" spans="1:10" x14ac:dyDescent="0.25">
      <c r="A1788" s="47">
        <v>4246</v>
      </c>
      <c r="B1788" s="34" t="s">
        <v>1826</v>
      </c>
      <c r="C1788" s="34" t="s">
        <v>450</v>
      </c>
      <c r="D1788" s="9" t="s">
        <v>139</v>
      </c>
      <c r="E1788" s="9" t="s">
        <v>140</v>
      </c>
      <c r="F1788" s="13">
        <v>45733</v>
      </c>
      <c r="G1788" s="14" t="s">
        <v>13</v>
      </c>
      <c r="H1788" s="24">
        <v>850</v>
      </c>
      <c r="I1788" s="19">
        <v>0</v>
      </c>
      <c r="J1788" s="16">
        <v>850</v>
      </c>
    </row>
    <row r="1789" spans="1:10" x14ac:dyDescent="0.25">
      <c r="A1789" s="47">
        <v>4247</v>
      </c>
      <c r="B1789" s="34" t="s">
        <v>1508</v>
      </c>
      <c r="C1789" s="34" t="s">
        <v>1124</v>
      </c>
      <c r="D1789" s="9" t="s">
        <v>139</v>
      </c>
      <c r="E1789" s="9" t="s">
        <v>140</v>
      </c>
      <c r="F1789" s="13">
        <v>45729</v>
      </c>
      <c r="G1789" s="14" t="s">
        <v>13</v>
      </c>
      <c r="H1789" s="24">
        <v>850</v>
      </c>
      <c r="I1789" s="19">
        <v>0</v>
      </c>
      <c r="J1789" s="16">
        <v>850</v>
      </c>
    </row>
    <row r="1790" spans="1:10" x14ac:dyDescent="0.25">
      <c r="A1790" s="47">
        <v>4248</v>
      </c>
      <c r="B1790" s="34" t="s">
        <v>296</v>
      </c>
      <c r="C1790" s="34" t="s">
        <v>1948</v>
      </c>
      <c r="D1790" s="9" t="s">
        <v>139</v>
      </c>
      <c r="E1790" s="9" t="s">
        <v>140</v>
      </c>
      <c r="F1790" s="13">
        <v>45733</v>
      </c>
      <c r="G1790" s="14" t="s">
        <v>13</v>
      </c>
      <c r="H1790" s="24">
        <v>850</v>
      </c>
      <c r="I1790" s="19">
        <v>0</v>
      </c>
      <c r="J1790" s="16">
        <v>850</v>
      </c>
    </row>
    <row r="1791" spans="1:10" x14ac:dyDescent="0.25">
      <c r="A1791" s="47">
        <v>4249</v>
      </c>
      <c r="B1791" s="34" t="s">
        <v>1265</v>
      </c>
      <c r="C1791" s="34" t="s">
        <v>1965</v>
      </c>
      <c r="D1791" s="9" t="s">
        <v>139</v>
      </c>
      <c r="E1791" s="9" t="s">
        <v>140</v>
      </c>
      <c r="F1791" s="13">
        <v>45733</v>
      </c>
      <c r="G1791" s="14" t="s">
        <v>13</v>
      </c>
      <c r="H1791" s="24">
        <v>850</v>
      </c>
      <c r="I1791" s="19">
        <v>0</v>
      </c>
      <c r="J1791" s="16">
        <v>850</v>
      </c>
    </row>
    <row r="1792" spans="1:10" x14ac:dyDescent="0.25">
      <c r="A1792" s="47">
        <v>5001</v>
      </c>
      <c r="B1792" s="12" t="s">
        <v>633</v>
      </c>
      <c r="C1792" s="12" t="s">
        <v>56</v>
      </c>
      <c r="D1792" s="9" t="s">
        <v>289</v>
      </c>
      <c r="E1792" s="9" t="s">
        <v>1797</v>
      </c>
      <c r="F1792" s="13">
        <v>43374</v>
      </c>
      <c r="G1792" s="14" t="s">
        <v>13</v>
      </c>
      <c r="H1792" s="15">
        <v>932.5</v>
      </c>
      <c r="I1792" s="42">
        <v>0</v>
      </c>
      <c r="J1792" s="16">
        <f t="shared" si="31"/>
        <v>932.5</v>
      </c>
    </row>
    <row r="1793" spans="1:10" x14ac:dyDescent="0.25">
      <c r="A1793" s="46">
        <v>5002</v>
      </c>
      <c r="B1793" s="12" t="s">
        <v>1840</v>
      </c>
      <c r="C1793" s="12" t="s">
        <v>508</v>
      </c>
      <c r="D1793" s="9" t="s">
        <v>202</v>
      </c>
      <c r="E1793" s="9" t="s">
        <v>1797</v>
      </c>
      <c r="F1793" s="13">
        <v>41519</v>
      </c>
      <c r="G1793" s="20" t="s">
        <v>13</v>
      </c>
      <c r="H1793" s="15">
        <v>1000</v>
      </c>
      <c r="I1793" s="42">
        <v>0</v>
      </c>
      <c r="J1793" s="16">
        <f t="shared" si="31"/>
        <v>1000</v>
      </c>
    </row>
    <row r="1794" spans="1:10" x14ac:dyDescent="0.25">
      <c r="A1794" s="46" t="s">
        <v>1841</v>
      </c>
      <c r="B1794" s="12" t="s">
        <v>695</v>
      </c>
      <c r="C1794" s="12" t="s">
        <v>934</v>
      </c>
      <c r="D1794" s="9" t="s">
        <v>1842</v>
      </c>
      <c r="E1794" s="9" t="s">
        <v>1797</v>
      </c>
      <c r="F1794" s="13">
        <v>45505</v>
      </c>
      <c r="G1794" s="20" t="s">
        <v>13</v>
      </c>
      <c r="H1794" s="15">
        <v>925</v>
      </c>
      <c r="I1794" s="42">
        <v>0</v>
      </c>
      <c r="J1794" s="16">
        <f t="shared" si="31"/>
        <v>925</v>
      </c>
    </row>
    <row r="1795" spans="1:10" x14ac:dyDescent="0.25">
      <c r="A1795" s="47">
        <v>5004</v>
      </c>
      <c r="B1795" s="54" t="s">
        <v>1843</v>
      </c>
      <c r="C1795" s="54" t="s">
        <v>1844</v>
      </c>
      <c r="D1795" s="9" t="s">
        <v>139</v>
      </c>
      <c r="E1795" s="9" t="s">
        <v>1797</v>
      </c>
      <c r="F1795" s="13">
        <v>44986</v>
      </c>
      <c r="G1795" s="14" t="s">
        <v>13</v>
      </c>
      <c r="H1795" s="15">
        <v>850</v>
      </c>
      <c r="I1795" s="42">
        <v>0</v>
      </c>
      <c r="J1795" s="16">
        <f t="shared" si="31"/>
        <v>850</v>
      </c>
    </row>
    <row r="1796" spans="1:10" x14ac:dyDescent="0.25">
      <c r="A1796" s="47">
        <v>5005</v>
      </c>
      <c r="B1796" s="54" t="s">
        <v>1845</v>
      </c>
      <c r="C1796" s="54" t="s">
        <v>1846</v>
      </c>
      <c r="D1796" s="9" t="s">
        <v>139</v>
      </c>
      <c r="E1796" s="9" t="s">
        <v>1797</v>
      </c>
      <c r="F1796" s="13">
        <v>44986</v>
      </c>
      <c r="G1796" s="14" t="s">
        <v>13</v>
      </c>
      <c r="H1796" s="15">
        <v>850</v>
      </c>
      <c r="I1796" s="42">
        <v>0</v>
      </c>
      <c r="J1796" s="16">
        <f t="shared" si="31"/>
        <v>850</v>
      </c>
    </row>
    <row r="1797" spans="1:10" x14ac:dyDescent="0.25">
      <c r="A1797" s="46" t="s">
        <v>1848</v>
      </c>
      <c r="B1797" s="12" t="s">
        <v>704</v>
      </c>
      <c r="C1797" s="12" t="s">
        <v>340</v>
      </c>
      <c r="D1797" s="9" t="s">
        <v>1849</v>
      </c>
      <c r="E1797" s="9" t="s">
        <v>1797</v>
      </c>
      <c r="F1797" s="13">
        <v>45019</v>
      </c>
      <c r="G1797" s="14" t="s">
        <v>13</v>
      </c>
      <c r="H1797" s="15">
        <v>1000</v>
      </c>
      <c r="I1797" s="42">
        <v>0</v>
      </c>
      <c r="J1797" s="16">
        <f t="shared" si="31"/>
        <v>1000</v>
      </c>
    </row>
    <row r="1798" spans="1:10" x14ac:dyDescent="0.25">
      <c r="A1798" s="46">
        <v>5008</v>
      </c>
      <c r="B1798" s="12" t="s">
        <v>1850</v>
      </c>
      <c r="C1798" s="12" t="s">
        <v>225</v>
      </c>
      <c r="D1798" s="9" t="s">
        <v>756</v>
      </c>
      <c r="E1798" s="9" t="s">
        <v>1797</v>
      </c>
      <c r="F1798" s="13">
        <v>37690</v>
      </c>
      <c r="G1798" s="14" t="s">
        <v>13</v>
      </c>
      <c r="H1798" s="15">
        <v>1554.22</v>
      </c>
      <c r="I1798" s="42">
        <v>0</v>
      </c>
      <c r="J1798" s="16">
        <f t="shared" si="31"/>
        <v>1554.22</v>
      </c>
    </row>
    <row r="1799" spans="1:10" x14ac:dyDescent="0.25">
      <c r="A1799" s="46">
        <v>5009</v>
      </c>
      <c r="B1799" s="12" t="s">
        <v>926</v>
      </c>
      <c r="C1799" s="12" t="s">
        <v>801</v>
      </c>
      <c r="D1799" s="9" t="s">
        <v>756</v>
      </c>
      <c r="E1799" s="9" t="s">
        <v>1797</v>
      </c>
      <c r="F1799" s="13">
        <v>37744</v>
      </c>
      <c r="G1799" s="20" t="s">
        <v>13</v>
      </c>
      <c r="H1799" s="15">
        <v>1479.48</v>
      </c>
      <c r="I1799" s="42">
        <v>0</v>
      </c>
      <c r="J1799" s="16">
        <f t="shared" si="31"/>
        <v>1479.48</v>
      </c>
    </row>
    <row r="1800" spans="1:10" x14ac:dyDescent="0.25">
      <c r="A1800" s="46" t="s">
        <v>1851</v>
      </c>
      <c r="B1800" s="12" t="s">
        <v>705</v>
      </c>
      <c r="C1800" s="12" t="s">
        <v>1852</v>
      </c>
      <c r="D1800" s="46" t="s">
        <v>1853</v>
      </c>
      <c r="E1800" s="9" t="s">
        <v>1797</v>
      </c>
      <c r="F1800" s="13">
        <v>44986</v>
      </c>
      <c r="G1800" s="14" t="s">
        <v>13</v>
      </c>
      <c r="H1800" s="15">
        <v>850</v>
      </c>
      <c r="I1800" s="19">
        <v>0</v>
      </c>
      <c r="J1800" s="16">
        <f t="shared" si="31"/>
        <v>850</v>
      </c>
    </row>
    <row r="1801" spans="1:10" x14ac:dyDescent="0.25">
      <c r="A1801" s="46">
        <v>5012</v>
      </c>
      <c r="B1801" s="12" t="s">
        <v>1854</v>
      </c>
      <c r="C1801" s="12" t="s">
        <v>56</v>
      </c>
      <c r="D1801" s="9" t="s">
        <v>1110</v>
      </c>
      <c r="E1801" s="9" t="s">
        <v>1797</v>
      </c>
      <c r="F1801" s="13">
        <v>38093</v>
      </c>
      <c r="G1801" s="20" t="s">
        <v>13</v>
      </c>
      <c r="H1801" s="15">
        <v>1554.98</v>
      </c>
      <c r="I1801" s="19">
        <v>0</v>
      </c>
      <c r="J1801" s="16">
        <f t="shared" si="31"/>
        <v>1554.98</v>
      </c>
    </row>
    <row r="1802" spans="1:10" x14ac:dyDescent="0.25">
      <c r="A1802" s="47">
        <v>5013</v>
      </c>
      <c r="B1802" s="12" t="s">
        <v>1757</v>
      </c>
      <c r="C1802" s="12" t="s">
        <v>685</v>
      </c>
      <c r="D1802" s="9" t="s">
        <v>1855</v>
      </c>
      <c r="E1802" s="9" t="s">
        <v>1797</v>
      </c>
      <c r="F1802" s="13">
        <v>43451</v>
      </c>
      <c r="G1802" s="14" t="s">
        <v>13</v>
      </c>
      <c r="H1802" s="15">
        <v>1067.5</v>
      </c>
      <c r="I1802" s="19">
        <v>0</v>
      </c>
      <c r="J1802" s="16">
        <f t="shared" si="31"/>
        <v>1067.5</v>
      </c>
    </row>
    <row r="1803" spans="1:10" x14ac:dyDescent="0.25">
      <c r="A1803" s="46">
        <v>5015</v>
      </c>
      <c r="B1803" s="12" t="s">
        <v>1856</v>
      </c>
      <c r="C1803" s="12" t="s">
        <v>135</v>
      </c>
      <c r="D1803" s="9" t="s">
        <v>810</v>
      </c>
      <c r="E1803" s="9" t="s">
        <v>1797</v>
      </c>
      <c r="F1803" s="13">
        <v>38078</v>
      </c>
      <c r="G1803" s="20" t="s">
        <v>13</v>
      </c>
      <c r="H1803" s="15">
        <v>1556.48</v>
      </c>
      <c r="I1803" s="19">
        <v>0</v>
      </c>
      <c r="J1803" s="16">
        <f t="shared" si="31"/>
        <v>1556.48</v>
      </c>
    </row>
    <row r="1804" spans="1:10" x14ac:dyDescent="0.25">
      <c r="A1804" s="46">
        <v>5016</v>
      </c>
      <c r="B1804" s="12" t="s">
        <v>239</v>
      </c>
      <c r="C1804" s="12" t="s">
        <v>70</v>
      </c>
      <c r="D1804" s="9" t="s">
        <v>1975</v>
      </c>
      <c r="E1804" s="9" t="s">
        <v>1797</v>
      </c>
      <c r="F1804" s="13">
        <v>37757</v>
      </c>
      <c r="G1804" s="14" t="s">
        <v>13</v>
      </c>
      <c r="H1804" s="15">
        <v>2093.2200000000003</v>
      </c>
      <c r="I1804" s="19">
        <v>0</v>
      </c>
      <c r="J1804" s="16">
        <f t="shared" si="31"/>
        <v>2093.2200000000003</v>
      </c>
    </row>
    <row r="1805" spans="1:10" x14ac:dyDescent="0.25">
      <c r="A1805" s="46" t="s">
        <v>2036</v>
      </c>
      <c r="B1805" s="12" t="s">
        <v>1857</v>
      </c>
      <c r="C1805" s="12" t="s">
        <v>1614</v>
      </c>
      <c r="D1805" s="9" t="s">
        <v>1855</v>
      </c>
      <c r="E1805" s="9" t="s">
        <v>1797</v>
      </c>
      <c r="F1805" s="13">
        <v>41045</v>
      </c>
      <c r="G1805" s="14" t="s">
        <v>13</v>
      </c>
      <c r="H1805" s="15">
        <v>1430.94</v>
      </c>
      <c r="I1805" s="19">
        <v>0</v>
      </c>
      <c r="J1805" s="16">
        <f t="shared" si="31"/>
        <v>1430.94</v>
      </c>
    </row>
    <row r="1806" spans="1:10" x14ac:dyDescent="0.25">
      <c r="A1806" s="46">
        <v>5018</v>
      </c>
      <c r="B1806" s="12" t="s">
        <v>1858</v>
      </c>
      <c r="C1806" s="12" t="s">
        <v>175</v>
      </c>
      <c r="D1806" s="9" t="s">
        <v>1855</v>
      </c>
      <c r="E1806" s="9" t="s">
        <v>1797</v>
      </c>
      <c r="F1806" s="13">
        <v>40955</v>
      </c>
      <c r="G1806" s="20" t="s">
        <v>13</v>
      </c>
      <c r="H1806" s="15" t="s">
        <v>1859</v>
      </c>
      <c r="I1806" s="19">
        <v>0</v>
      </c>
      <c r="J1806" s="16">
        <f t="shared" si="31"/>
        <v>1766.74</v>
      </c>
    </row>
    <row r="1807" spans="1:10" x14ac:dyDescent="0.25">
      <c r="A1807" s="46">
        <v>5019</v>
      </c>
      <c r="B1807" s="12" t="s">
        <v>1860</v>
      </c>
      <c r="C1807" s="12" t="s">
        <v>56</v>
      </c>
      <c r="D1807" s="9" t="s">
        <v>139</v>
      </c>
      <c r="E1807" s="9" t="s">
        <v>1797</v>
      </c>
      <c r="F1807" s="13">
        <v>40955</v>
      </c>
      <c r="G1807" s="14" t="s">
        <v>13</v>
      </c>
      <c r="H1807" s="15">
        <v>1496.1399999999999</v>
      </c>
      <c r="I1807" s="19">
        <v>0</v>
      </c>
      <c r="J1807" s="16">
        <f t="shared" si="31"/>
        <v>1496.1399999999999</v>
      </c>
    </row>
    <row r="1808" spans="1:10" x14ac:dyDescent="0.25">
      <c r="A1808" s="46">
        <v>5020</v>
      </c>
      <c r="B1808" s="12" t="s">
        <v>1861</v>
      </c>
      <c r="C1808" s="12" t="s">
        <v>162</v>
      </c>
      <c r="D1808" s="9" t="s">
        <v>410</v>
      </c>
      <c r="E1808" s="9" t="s">
        <v>1797</v>
      </c>
      <c r="F1808" s="13">
        <v>40955</v>
      </c>
      <c r="G1808" s="14" t="s">
        <v>13</v>
      </c>
      <c r="H1808" s="15">
        <v>1496.1399999999999</v>
      </c>
      <c r="I1808" s="19">
        <v>0</v>
      </c>
      <c r="J1808" s="16">
        <f t="shared" si="31"/>
        <v>1496.1399999999999</v>
      </c>
    </row>
    <row r="1809" spans="1:10" x14ac:dyDescent="0.25">
      <c r="A1809" s="46">
        <v>5021</v>
      </c>
      <c r="B1809" s="12" t="s">
        <v>1862</v>
      </c>
      <c r="C1809" s="12" t="s">
        <v>1863</v>
      </c>
      <c r="D1809" s="9" t="s">
        <v>410</v>
      </c>
      <c r="E1809" s="9" t="s">
        <v>1797</v>
      </c>
      <c r="F1809" s="13">
        <v>41323</v>
      </c>
      <c r="G1809" s="20" t="s">
        <v>13</v>
      </c>
      <c r="H1809" s="15">
        <v>1522.6</v>
      </c>
      <c r="I1809" s="19">
        <v>0</v>
      </c>
      <c r="J1809" s="16">
        <f t="shared" si="31"/>
        <v>1522.6</v>
      </c>
    </row>
    <row r="1810" spans="1:10" x14ac:dyDescent="0.25">
      <c r="A1810" s="46">
        <v>5022</v>
      </c>
      <c r="B1810" s="12" t="s">
        <v>1864</v>
      </c>
      <c r="C1810" s="12" t="s">
        <v>1216</v>
      </c>
      <c r="D1810" s="9" t="s">
        <v>1888</v>
      </c>
      <c r="E1810" s="9" t="s">
        <v>1797</v>
      </c>
      <c r="F1810" s="13">
        <v>41704</v>
      </c>
      <c r="G1810" s="14" t="s">
        <v>13</v>
      </c>
      <c r="H1810" s="15">
        <v>1317.48</v>
      </c>
      <c r="I1810" s="19">
        <v>0</v>
      </c>
      <c r="J1810" s="16">
        <f t="shared" si="31"/>
        <v>1317.48</v>
      </c>
    </row>
    <row r="1811" spans="1:10" x14ac:dyDescent="0.25">
      <c r="A1811" s="46">
        <v>5023</v>
      </c>
      <c r="B1811" s="12" t="s">
        <v>239</v>
      </c>
      <c r="C1811" s="12" t="s">
        <v>37</v>
      </c>
      <c r="D1811" s="9" t="s">
        <v>1855</v>
      </c>
      <c r="E1811" s="9" t="s">
        <v>1797</v>
      </c>
      <c r="F1811" s="13">
        <v>41704</v>
      </c>
      <c r="G1811" s="14" t="s">
        <v>13</v>
      </c>
      <c r="H1811" s="15">
        <v>1317.48</v>
      </c>
      <c r="I1811" s="19">
        <v>0</v>
      </c>
      <c r="J1811" s="16">
        <f t="shared" si="31"/>
        <v>1317.48</v>
      </c>
    </row>
    <row r="1812" spans="1:10" x14ac:dyDescent="0.25">
      <c r="A1812" s="46">
        <v>5024</v>
      </c>
      <c r="B1812" s="12" t="s">
        <v>1865</v>
      </c>
      <c r="C1812" s="12" t="s">
        <v>1634</v>
      </c>
      <c r="D1812" s="9" t="s">
        <v>1855</v>
      </c>
      <c r="E1812" s="9" t="s">
        <v>1797</v>
      </c>
      <c r="F1812" s="13">
        <v>41715</v>
      </c>
      <c r="G1812" s="20" t="s">
        <v>13</v>
      </c>
      <c r="H1812" s="15">
        <v>1456.4</v>
      </c>
      <c r="I1812" s="19">
        <v>0</v>
      </c>
      <c r="J1812" s="16">
        <f t="shared" si="31"/>
        <v>1456.4</v>
      </c>
    </row>
    <row r="1813" spans="1:10" x14ac:dyDescent="0.25">
      <c r="A1813" s="46">
        <v>5025</v>
      </c>
      <c r="B1813" s="12" t="s">
        <v>398</v>
      </c>
      <c r="C1813" s="12" t="s">
        <v>1866</v>
      </c>
      <c r="D1813" s="9" t="s">
        <v>1855</v>
      </c>
      <c r="E1813" s="9" t="s">
        <v>1797</v>
      </c>
      <c r="F1813" s="13">
        <v>41197</v>
      </c>
      <c r="G1813" s="14" t="s">
        <v>13</v>
      </c>
      <c r="H1813" s="15">
        <v>1327.48</v>
      </c>
      <c r="I1813" s="19">
        <v>0</v>
      </c>
      <c r="J1813" s="16">
        <f t="shared" si="31"/>
        <v>1327.48</v>
      </c>
    </row>
    <row r="1814" spans="1:10" x14ac:dyDescent="0.25">
      <c r="A1814" s="46">
        <v>5026</v>
      </c>
      <c r="B1814" s="12" t="s">
        <v>1867</v>
      </c>
      <c r="C1814" s="12" t="s">
        <v>1868</v>
      </c>
      <c r="D1814" s="9" t="s">
        <v>1855</v>
      </c>
      <c r="E1814" s="9" t="s">
        <v>1797</v>
      </c>
      <c r="F1814" s="13">
        <v>41197</v>
      </c>
      <c r="G1814" s="14" t="s">
        <v>13</v>
      </c>
      <c r="H1814" s="15">
        <v>1441.44</v>
      </c>
      <c r="I1814" s="19">
        <v>0</v>
      </c>
      <c r="J1814" s="16">
        <f t="shared" si="31"/>
        <v>1441.44</v>
      </c>
    </row>
    <row r="1815" spans="1:10" x14ac:dyDescent="0.25">
      <c r="A1815" s="46">
        <v>5027</v>
      </c>
      <c r="B1815" s="12" t="s">
        <v>1869</v>
      </c>
      <c r="C1815" s="12" t="s">
        <v>1870</v>
      </c>
      <c r="D1815" s="9" t="s">
        <v>1855</v>
      </c>
      <c r="E1815" s="9" t="s">
        <v>1797</v>
      </c>
      <c r="F1815" s="13">
        <v>41197</v>
      </c>
      <c r="G1815" s="20" t="s">
        <v>13</v>
      </c>
      <c r="H1815" s="15">
        <v>1442.44</v>
      </c>
      <c r="I1815" s="19">
        <v>0</v>
      </c>
      <c r="J1815" s="16">
        <f t="shared" si="31"/>
        <v>1442.44</v>
      </c>
    </row>
    <row r="1816" spans="1:10" x14ac:dyDescent="0.25">
      <c r="A1816" s="46">
        <v>5028</v>
      </c>
      <c r="B1816" s="12" t="s">
        <v>1871</v>
      </c>
      <c r="C1816" s="12" t="s">
        <v>1550</v>
      </c>
      <c r="D1816" s="9" t="s">
        <v>1855</v>
      </c>
      <c r="E1816" s="9" t="s">
        <v>1797</v>
      </c>
      <c r="F1816" s="13">
        <v>41197</v>
      </c>
      <c r="G1816" s="14" t="s">
        <v>13</v>
      </c>
      <c r="H1816" s="15">
        <v>1441.44</v>
      </c>
      <c r="I1816" s="19">
        <v>0</v>
      </c>
      <c r="J1816" s="16">
        <f t="shared" si="31"/>
        <v>1441.44</v>
      </c>
    </row>
    <row r="1817" spans="1:10" x14ac:dyDescent="0.25">
      <c r="A1817" s="46">
        <v>5029</v>
      </c>
      <c r="B1817" s="12" t="s">
        <v>1872</v>
      </c>
      <c r="C1817" s="12" t="s">
        <v>1873</v>
      </c>
      <c r="D1817" s="9" t="s">
        <v>1855</v>
      </c>
      <c r="E1817" s="9" t="s">
        <v>1797</v>
      </c>
      <c r="F1817" s="13">
        <v>41197</v>
      </c>
      <c r="G1817" s="14" t="s">
        <v>13</v>
      </c>
      <c r="H1817" s="15">
        <v>1327.48</v>
      </c>
      <c r="I1817" s="19">
        <v>0</v>
      </c>
      <c r="J1817" s="16">
        <f t="shared" si="31"/>
        <v>1327.48</v>
      </c>
    </row>
    <row r="1818" spans="1:10" x14ac:dyDescent="0.25">
      <c r="A1818" s="46">
        <v>5030</v>
      </c>
      <c r="B1818" s="12" t="s">
        <v>1874</v>
      </c>
      <c r="C1818" s="12" t="s">
        <v>1875</v>
      </c>
      <c r="D1818" s="9" t="s">
        <v>1855</v>
      </c>
      <c r="E1818" s="9" t="s">
        <v>1797</v>
      </c>
      <c r="F1818" s="13">
        <v>41122</v>
      </c>
      <c r="G1818" s="20" t="s">
        <v>13</v>
      </c>
      <c r="H1818" s="15">
        <v>1430.94</v>
      </c>
      <c r="I1818" s="19">
        <v>0</v>
      </c>
      <c r="J1818" s="16">
        <f t="shared" si="31"/>
        <v>1430.94</v>
      </c>
    </row>
    <row r="1819" spans="1:10" x14ac:dyDescent="0.25">
      <c r="A1819" s="46">
        <v>5031</v>
      </c>
      <c r="B1819" s="12" t="s">
        <v>1876</v>
      </c>
      <c r="C1819" s="12" t="s">
        <v>1312</v>
      </c>
      <c r="D1819" s="9" t="s">
        <v>1855</v>
      </c>
      <c r="E1819" s="9" t="s">
        <v>1797</v>
      </c>
      <c r="F1819" s="13">
        <v>43206</v>
      </c>
      <c r="G1819" s="14" t="s">
        <v>13</v>
      </c>
      <c r="H1819" s="15">
        <v>1171.24</v>
      </c>
      <c r="I1819" s="19">
        <v>0</v>
      </c>
      <c r="J1819" s="16">
        <f t="shared" si="31"/>
        <v>1171.24</v>
      </c>
    </row>
    <row r="1820" spans="1:10" x14ac:dyDescent="0.25">
      <c r="A1820" s="46">
        <v>5032</v>
      </c>
      <c r="B1820" s="12" t="s">
        <v>203</v>
      </c>
      <c r="C1820" s="12" t="s">
        <v>56</v>
      </c>
      <c r="D1820" s="9" t="s">
        <v>1855</v>
      </c>
      <c r="E1820" s="9" t="s">
        <v>1797</v>
      </c>
      <c r="F1820" s="13">
        <v>43206</v>
      </c>
      <c r="G1820" s="14" t="s">
        <v>13</v>
      </c>
      <c r="H1820" s="15">
        <v>1171.24</v>
      </c>
      <c r="I1820" s="19">
        <v>0</v>
      </c>
      <c r="J1820" s="16">
        <f t="shared" si="31"/>
        <v>1171.24</v>
      </c>
    </row>
    <row r="1821" spans="1:10" x14ac:dyDescent="0.25">
      <c r="A1821" s="46">
        <v>5033</v>
      </c>
      <c r="B1821" s="12" t="s">
        <v>1877</v>
      </c>
      <c r="C1821" s="12" t="s">
        <v>727</v>
      </c>
      <c r="D1821" s="9" t="s">
        <v>1855</v>
      </c>
      <c r="E1821" s="9" t="s">
        <v>1797</v>
      </c>
      <c r="F1821" s="13">
        <v>40649</v>
      </c>
      <c r="G1821" s="20" t="s">
        <v>13</v>
      </c>
      <c r="H1821" s="15">
        <v>1467.22</v>
      </c>
      <c r="I1821" s="19">
        <v>0</v>
      </c>
      <c r="J1821" s="16">
        <f t="shared" si="31"/>
        <v>1467.22</v>
      </c>
    </row>
    <row r="1822" spans="1:10" x14ac:dyDescent="0.25">
      <c r="A1822" s="46">
        <v>5034</v>
      </c>
      <c r="B1822" s="12" t="s">
        <v>1878</v>
      </c>
      <c r="C1822" s="12" t="s">
        <v>1622</v>
      </c>
      <c r="D1822" s="9" t="s">
        <v>1978</v>
      </c>
      <c r="E1822" s="9" t="s">
        <v>1797</v>
      </c>
      <c r="F1822" s="13">
        <v>39188</v>
      </c>
      <c r="G1822" s="14" t="s">
        <v>13</v>
      </c>
      <c r="H1822" s="15">
        <v>1406.22</v>
      </c>
      <c r="I1822" s="19">
        <v>0</v>
      </c>
      <c r="J1822" s="16">
        <f t="shared" si="31"/>
        <v>1406.22</v>
      </c>
    </row>
    <row r="1823" spans="1:10" x14ac:dyDescent="0.25">
      <c r="A1823" s="46">
        <v>5035</v>
      </c>
      <c r="B1823" s="12" t="s">
        <v>1879</v>
      </c>
      <c r="C1823" s="12" t="s">
        <v>282</v>
      </c>
      <c r="D1823" s="9" t="s">
        <v>580</v>
      </c>
      <c r="E1823" s="9" t="s">
        <v>1797</v>
      </c>
      <c r="F1823" s="13">
        <v>39707</v>
      </c>
      <c r="G1823" s="14" t="s">
        <v>13</v>
      </c>
      <c r="H1823" s="15">
        <v>1319.3</v>
      </c>
      <c r="I1823" s="19">
        <v>0</v>
      </c>
      <c r="J1823" s="16">
        <f t="shared" si="31"/>
        <v>1319.3</v>
      </c>
    </row>
    <row r="1824" spans="1:10" x14ac:dyDescent="0.25">
      <c r="A1824" s="46" t="s">
        <v>1880</v>
      </c>
      <c r="B1824" s="12" t="s">
        <v>1815</v>
      </c>
      <c r="C1824" s="12" t="s">
        <v>243</v>
      </c>
      <c r="D1824" s="9" t="s">
        <v>1855</v>
      </c>
      <c r="E1824" s="9" t="s">
        <v>1797</v>
      </c>
      <c r="F1824" s="13">
        <v>44986</v>
      </c>
      <c r="G1824" s="20" t="s">
        <v>13</v>
      </c>
      <c r="H1824" s="15">
        <v>925</v>
      </c>
      <c r="I1824" s="19">
        <v>0</v>
      </c>
      <c r="J1824" s="16">
        <f t="shared" si="31"/>
        <v>925</v>
      </c>
    </row>
    <row r="1825" spans="1:10" x14ac:dyDescent="0.25">
      <c r="A1825" s="46" t="s">
        <v>1983</v>
      </c>
      <c r="B1825" s="12" t="s">
        <v>1265</v>
      </c>
      <c r="C1825" s="12" t="s">
        <v>1847</v>
      </c>
      <c r="D1825" s="9" t="s">
        <v>1016</v>
      </c>
      <c r="E1825" s="9" t="s">
        <v>1797</v>
      </c>
      <c r="F1825" s="13">
        <v>37559</v>
      </c>
      <c r="G1825" s="20" t="s">
        <v>13</v>
      </c>
      <c r="H1825" s="15">
        <v>1941</v>
      </c>
      <c r="I1825" s="42">
        <v>350</v>
      </c>
      <c r="J1825" s="16">
        <f>H1825+I1825</f>
        <v>2291</v>
      </c>
    </row>
    <row r="1826" spans="1:10" x14ac:dyDescent="0.25">
      <c r="A1826" s="46">
        <v>5038</v>
      </c>
      <c r="B1826" s="12" t="s">
        <v>85</v>
      </c>
      <c r="C1826" s="12" t="s">
        <v>1035</v>
      </c>
      <c r="D1826" s="9" t="s">
        <v>495</v>
      </c>
      <c r="E1826" s="9" t="s">
        <v>1797</v>
      </c>
      <c r="F1826" s="13">
        <v>39083</v>
      </c>
      <c r="G1826" s="14" t="s">
        <v>13</v>
      </c>
      <c r="H1826" s="15">
        <v>1406.22</v>
      </c>
      <c r="I1826" s="19">
        <v>0</v>
      </c>
      <c r="J1826" s="16">
        <f t="shared" si="31"/>
        <v>1406.22</v>
      </c>
    </row>
    <row r="1827" spans="1:10" x14ac:dyDescent="0.25">
      <c r="A1827" s="46">
        <v>5039</v>
      </c>
      <c r="B1827" s="12" t="s">
        <v>1881</v>
      </c>
      <c r="C1827" s="12" t="s">
        <v>181</v>
      </c>
      <c r="D1827" s="9" t="s">
        <v>495</v>
      </c>
      <c r="E1827" s="9" t="s">
        <v>1797</v>
      </c>
      <c r="F1827" s="13">
        <v>39083</v>
      </c>
      <c r="G1827" s="20" t="s">
        <v>13</v>
      </c>
      <c r="H1827" s="15">
        <v>1406.22</v>
      </c>
      <c r="I1827" s="19">
        <v>0</v>
      </c>
      <c r="J1827" s="16">
        <f t="shared" si="31"/>
        <v>1406.22</v>
      </c>
    </row>
    <row r="1828" spans="1:10" x14ac:dyDescent="0.25">
      <c r="A1828" s="46">
        <v>5040</v>
      </c>
      <c r="B1828" s="12" t="s">
        <v>1104</v>
      </c>
      <c r="C1828" s="12" t="s">
        <v>1277</v>
      </c>
      <c r="D1828" s="9" t="s">
        <v>1855</v>
      </c>
      <c r="E1828" s="9" t="s">
        <v>1797</v>
      </c>
      <c r="F1828" s="13">
        <v>40924</v>
      </c>
      <c r="G1828" s="14" t="s">
        <v>13</v>
      </c>
      <c r="H1828" s="15">
        <v>1467.22</v>
      </c>
      <c r="I1828" s="19">
        <v>0</v>
      </c>
      <c r="J1828" s="16">
        <f t="shared" si="31"/>
        <v>1467.22</v>
      </c>
    </row>
    <row r="1829" spans="1:10" x14ac:dyDescent="0.25">
      <c r="A1829" s="46">
        <v>5042</v>
      </c>
      <c r="B1829" s="12" t="s">
        <v>1883</v>
      </c>
      <c r="C1829" s="12" t="s">
        <v>328</v>
      </c>
      <c r="D1829" s="9" t="s">
        <v>1855</v>
      </c>
      <c r="E1829" s="9" t="s">
        <v>1797</v>
      </c>
      <c r="F1829" s="13">
        <v>41715</v>
      </c>
      <c r="G1829" s="14" t="s">
        <v>13</v>
      </c>
      <c r="H1829" s="15">
        <v>1317.48</v>
      </c>
      <c r="I1829" s="19">
        <v>0</v>
      </c>
      <c r="J1829" s="16">
        <f t="shared" si="31"/>
        <v>1317.48</v>
      </c>
    </row>
    <row r="1830" spans="1:10" x14ac:dyDescent="0.25">
      <c r="A1830" s="46">
        <v>5044</v>
      </c>
      <c r="B1830" s="12" t="s">
        <v>792</v>
      </c>
      <c r="C1830" s="12" t="s">
        <v>225</v>
      </c>
      <c r="D1830" s="9" t="s">
        <v>1855</v>
      </c>
      <c r="E1830" s="9" t="s">
        <v>1797</v>
      </c>
      <c r="F1830" s="13">
        <v>42992</v>
      </c>
      <c r="G1830" s="20" t="s">
        <v>13</v>
      </c>
      <c r="H1830" s="15">
        <v>1171.24</v>
      </c>
      <c r="I1830" s="19">
        <v>0</v>
      </c>
      <c r="J1830" s="16">
        <f t="shared" si="31"/>
        <v>1171.24</v>
      </c>
    </row>
    <row r="1831" spans="1:10" x14ac:dyDescent="0.25">
      <c r="A1831" s="46">
        <v>5045</v>
      </c>
      <c r="B1831" s="12" t="s">
        <v>1884</v>
      </c>
      <c r="C1831" s="12" t="s">
        <v>56</v>
      </c>
      <c r="D1831" s="9" t="s">
        <v>410</v>
      </c>
      <c r="E1831" s="9" t="s">
        <v>1797</v>
      </c>
      <c r="F1831" s="13">
        <v>41442</v>
      </c>
      <c r="G1831" s="14" t="s">
        <v>13</v>
      </c>
      <c r="H1831" s="15">
        <v>1068.98</v>
      </c>
      <c r="I1831" s="19">
        <v>0</v>
      </c>
      <c r="J1831" s="16">
        <f t="shared" si="31"/>
        <v>1068.98</v>
      </c>
    </row>
    <row r="1832" spans="1:10" x14ac:dyDescent="0.25">
      <c r="A1832" s="46">
        <v>5046</v>
      </c>
      <c r="B1832" s="12" t="s">
        <v>1538</v>
      </c>
      <c r="C1832" s="12" t="s">
        <v>1885</v>
      </c>
      <c r="D1832" s="9" t="s">
        <v>580</v>
      </c>
      <c r="E1832" s="9" t="s">
        <v>1797</v>
      </c>
      <c r="F1832" s="13">
        <v>40955</v>
      </c>
      <c r="G1832" s="14" t="s">
        <v>13</v>
      </c>
      <c r="H1832" s="15">
        <v>1167.22</v>
      </c>
      <c r="I1832" s="19">
        <v>0</v>
      </c>
      <c r="J1832" s="16">
        <f t="shared" si="31"/>
        <v>1167.22</v>
      </c>
    </row>
    <row r="1833" spans="1:10" x14ac:dyDescent="0.25">
      <c r="A1833" s="46">
        <v>5047</v>
      </c>
      <c r="B1833" s="12" t="s">
        <v>239</v>
      </c>
      <c r="C1833" s="12" t="s">
        <v>145</v>
      </c>
      <c r="D1833" s="9" t="s">
        <v>580</v>
      </c>
      <c r="E1833" s="9" t="s">
        <v>1797</v>
      </c>
      <c r="F1833" s="13">
        <v>40994</v>
      </c>
      <c r="G1833" s="20" t="s">
        <v>13</v>
      </c>
      <c r="H1833" s="15" t="s">
        <v>1882</v>
      </c>
      <c r="I1833" s="19">
        <v>0</v>
      </c>
      <c r="J1833" s="16">
        <f t="shared" si="31"/>
        <v>1167.22</v>
      </c>
    </row>
    <row r="1834" spans="1:10" x14ac:dyDescent="0.25">
      <c r="A1834" s="46">
        <v>5048</v>
      </c>
      <c r="B1834" s="12" t="s">
        <v>1886</v>
      </c>
      <c r="C1834" s="12" t="s">
        <v>470</v>
      </c>
      <c r="D1834" s="9" t="s">
        <v>1855</v>
      </c>
      <c r="E1834" s="9" t="s">
        <v>1797</v>
      </c>
      <c r="F1834" s="13">
        <v>41596</v>
      </c>
      <c r="G1834" s="14" t="s">
        <v>13</v>
      </c>
      <c r="H1834" s="15">
        <v>1317.48</v>
      </c>
      <c r="I1834" s="19">
        <v>0</v>
      </c>
      <c r="J1834" s="16">
        <f t="shared" si="31"/>
        <v>1317.48</v>
      </c>
    </row>
    <row r="1835" spans="1:10" x14ac:dyDescent="0.25">
      <c r="A1835" s="46">
        <v>5049</v>
      </c>
      <c r="B1835" s="12" t="s">
        <v>1887</v>
      </c>
      <c r="C1835" s="12" t="s">
        <v>484</v>
      </c>
      <c r="D1835" s="9" t="s">
        <v>1888</v>
      </c>
      <c r="E1835" s="9" t="s">
        <v>1797</v>
      </c>
      <c r="F1835" s="13">
        <v>41563</v>
      </c>
      <c r="G1835" s="14" t="s">
        <v>13</v>
      </c>
      <c r="H1835" s="15">
        <v>1327.48</v>
      </c>
      <c r="I1835" s="19">
        <v>0</v>
      </c>
      <c r="J1835" s="16">
        <f t="shared" si="31"/>
        <v>1327.48</v>
      </c>
    </row>
    <row r="1836" spans="1:10" x14ac:dyDescent="0.25">
      <c r="A1836" s="46">
        <v>5050</v>
      </c>
      <c r="B1836" s="12" t="s">
        <v>1889</v>
      </c>
      <c r="C1836" s="12" t="s">
        <v>1397</v>
      </c>
      <c r="D1836" s="9" t="s">
        <v>1855</v>
      </c>
      <c r="E1836" s="9" t="s">
        <v>1797</v>
      </c>
      <c r="F1836" s="13">
        <v>41563</v>
      </c>
      <c r="G1836" s="20" t="s">
        <v>13</v>
      </c>
      <c r="H1836" s="15">
        <v>1327.48</v>
      </c>
      <c r="I1836" s="19">
        <v>0</v>
      </c>
      <c r="J1836" s="16">
        <f t="shared" si="31"/>
        <v>1327.48</v>
      </c>
    </row>
    <row r="1837" spans="1:10" x14ac:dyDescent="0.25">
      <c r="A1837" s="47">
        <v>5051</v>
      </c>
      <c r="B1837" s="12" t="s">
        <v>296</v>
      </c>
      <c r="C1837" s="12" t="s">
        <v>1687</v>
      </c>
      <c r="D1837" s="9" t="s">
        <v>1888</v>
      </c>
      <c r="E1837" s="9" t="s">
        <v>1797</v>
      </c>
      <c r="F1837" s="13">
        <v>43451</v>
      </c>
      <c r="G1837" s="14" t="s">
        <v>13</v>
      </c>
      <c r="H1837" s="15">
        <v>1067.5</v>
      </c>
      <c r="I1837" s="19">
        <v>0</v>
      </c>
      <c r="J1837" s="16">
        <f t="shared" si="31"/>
        <v>1067.5</v>
      </c>
    </row>
    <row r="1838" spans="1:10" x14ac:dyDescent="0.25">
      <c r="A1838" s="46">
        <v>5052</v>
      </c>
      <c r="B1838" s="12" t="s">
        <v>1890</v>
      </c>
      <c r="C1838" s="12" t="s">
        <v>727</v>
      </c>
      <c r="D1838" s="9" t="s">
        <v>1855</v>
      </c>
      <c r="E1838" s="9" t="s">
        <v>1797</v>
      </c>
      <c r="F1838" s="13">
        <v>41563</v>
      </c>
      <c r="G1838" s="14" t="s">
        <v>13</v>
      </c>
      <c r="H1838" s="15">
        <v>1327.48</v>
      </c>
      <c r="I1838" s="19">
        <v>0</v>
      </c>
      <c r="J1838" s="16">
        <f t="shared" si="31"/>
        <v>1327.48</v>
      </c>
    </row>
    <row r="1839" spans="1:10" x14ac:dyDescent="0.25">
      <c r="A1839" s="46">
        <v>5053</v>
      </c>
      <c r="B1839" s="12" t="s">
        <v>1891</v>
      </c>
      <c r="C1839" s="12" t="s">
        <v>1384</v>
      </c>
      <c r="D1839" s="9" t="s">
        <v>1855</v>
      </c>
      <c r="E1839" s="9" t="s">
        <v>1797</v>
      </c>
      <c r="F1839" s="13">
        <v>41064</v>
      </c>
      <c r="G1839" s="20" t="s">
        <v>13</v>
      </c>
      <c r="H1839" s="15">
        <v>1415.98</v>
      </c>
      <c r="I1839" s="19">
        <v>0</v>
      </c>
      <c r="J1839" s="16">
        <f t="shared" si="31"/>
        <v>1415.98</v>
      </c>
    </row>
    <row r="1840" spans="1:10" x14ac:dyDescent="0.25">
      <c r="A1840" s="46">
        <v>5054</v>
      </c>
      <c r="B1840" s="12" t="s">
        <v>1892</v>
      </c>
      <c r="C1840" s="12" t="s">
        <v>231</v>
      </c>
      <c r="D1840" s="9" t="s">
        <v>1855</v>
      </c>
      <c r="E1840" s="9" t="s">
        <v>1797</v>
      </c>
      <c r="F1840" s="13">
        <v>40924</v>
      </c>
      <c r="G1840" s="14" t="s">
        <v>13</v>
      </c>
      <c r="H1840" s="15">
        <v>1327.48</v>
      </c>
      <c r="I1840" s="19">
        <v>0</v>
      </c>
      <c r="J1840" s="16">
        <f t="shared" si="31"/>
        <v>1327.48</v>
      </c>
    </row>
    <row r="1841" spans="1:10" x14ac:dyDescent="0.25">
      <c r="A1841" s="46">
        <v>5055</v>
      </c>
      <c r="B1841" s="12" t="s">
        <v>1893</v>
      </c>
      <c r="C1841" s="12" t="s">
        <v>620</v>
      </c>
      <c r="D1841" s="9" t="s">
        <v>1855</v>
      </c>
      <c r="E1841" s="9" t="s">
        <v>1797</v>
      </c>
      <c r="F1841" s="13">
        <v>41563</v>
      </c>
      <c r="G1841" s="14" t="s">
        <v>13</v>
      </c>
      <c r="H1841" s="15">
        <v>1327.48</v>
      </c>
      <c r="I1841" s="19">
        <v>0</v>
      </c>
      <c r="J1841" s="16">
        <f t="shared" si="31"/>
        <v>1327.48</v>
      </c>
    </row>
    <row r="1842" spans="1:10" x14ac:dyDescent="0.25">
      <c r="A1842" s="46">
        <v>5056</v>
      </c>
      <c r="B1842" s="12" t="s">
        <v>724</v>
      </c>
      <c r="C1842" s="12" t="s">
        <v>399</v>
      </c>
      <c r="D1842" s="9" t="s">
        <v>1855</v>
      </c>
      <c r="E1842" s="9" t="s">
        <v>1797</v>
      </c>
      <c r="F1842" s="13">
        <v>41715</v>
      </c>
      <c r="G1842" s="20" t="s">
        <v>13</v>
      </c>
      <c r="H1842" s="15">
        <v>1317.48</v>
      </c>
      <c r="I1842" s="19">
        <v>0</v>
      </c>
      <c r="J1842" s="16">
        <f t="shared" si="31"/>
        <v>1317.48</v>
      </c>
    </row>
    <row r="1843" spans="1:10" x14ac:dyDescent="0.25">
      <c r="A1843" s="46">
        <v>5057</v>
      </c>
      <c r="B1843" s="12" t="s">
        <v>137</v>
      </c>
      <c r="C1843" s="12" t="s">
        <v>327</v>
      </c>
      <c r="D1843" s="9" t="s">
        <v>1855</v>
      </c>
      <c r="E1843" s="9" t="s">
        <v>1797</v>
      </c>
      <c r="F1843" s="13">
        <v>43206</v>
      </c>
      <c r="G1843" s="14" t="s">
        <v>13</v>
      </c>
      <c r="H1843" s="15">
        <v>1171.24</v>
      </c>
      <c r="I1843" s="19">
        <v>0</v>
      </c>
      <c r="J1843" s="16">
        <f t="shared" si="31"/>
        <v>1171.24</v>
      </c>
    </row>
    <row r="1844" spans="1:10" x14ac:dyDescent="0.25">
      <c r="A1844" s="46">
        <v>5058</v>
      </c>
      <c r="B1844" s="12" t="s">
        <v>1894</v>
      </c>
      <c r="C1844" s="12" t="s">
        <v>1895</v>
      </c>
      <c r="D1844" s="9" t="s">
        <v>410</v>
      </c>
      <c r="E1844" s="9" t="s">
        <v>140</v>
      </c>
      <c r="F1844" s="13">
        <v>40924</v>
      </c>
      <c r="G1844" s="14" t="s">
        <v>13</v>
      </c>
      <c r="H1844" s="15">
        <v>1167.22</v>
      </c>
      <c r="I1844" s="19">
        <v>0</v>
      </c>
      <c r="J1844" s="16">
        <f t="shared" si="31"/>
        <v>1167.22</v>
      </c>
    </row>
    <row r="1845" spans="1:10" x14ac:dyDescent="0.25">
      <c r="A1845" s="46">
        <v>5059</v>
      </c>
      <c r="B1845" s="12" t="s">
        <v>34</v>
      </c>
      <c r="C1845" s="12" t="s">
        <v>135</v>
      </c>
      <c r="D1845" s="9" t="s">
        <v>1888</v>
      </c>
      <c r="E1845" s="9" t="s">
        <v>1797</v>
      </c>
      <c r="F1845" s="13">
        <v>40924</v>
      </c>
      <c r="G1845" s="20" t="s">
        <v>13</v>
      </c>
      <c r="H1845" s="15">
        <v>1467.22</v>
      </c>
      <c r="I1845" s="19">
        <v>0</v>
      </c>
      <c r="J1845" s="16">
        <f t="shared" si="31"/>
        <v>1467.22</v>
      </c>
    </row>
    <row r="1846" spans="1:10" x14ac:dyDescent="0.25">
      <c r="A1846" s="46">
        <v>5060</v>
      </c>
      <c r="B1846" s="12" t="s">
        <v>1896</v>
      </c>
      <c r="C1846" s="12" t="s">
        <v>170</v>
      </c>
      <c r="D1846" s="9" t="s">
        <v>410</v>
      </c>
      <c r="E1846" s="9" t="s">
        <v>140</v>
      </c>
      <c r="F1846" s="13">
        <v>41715</v>
      </c>
      <c r="G1846" s="14" t="s">
        <v>13</v>
      </c>
      <c r="H1846" s="15">
        <v>1022.48</v>
      </c>
      <c r="I1846" s="19">
        <v>0</v>
      </c>
      <c r="J1846" s="16">
        <f t="shared" si="31"/>
        <v>1022.48</v>
      </c>
    </row>
    <row r="1847" spans="1:10" x14ac:dyDescent="0.25">
      <c r="A1847" s="46">
        <v>5061</v>
      </c>
      <c r="B1847" s="12" t="s">
        <v>926</v>
      </c>
      <c r="C1847" s="12" t="s">
        <v>234</v>
      </c>
      <c r="D1847" s="9" t="s">
        <v>1888</v>
      </c>
      <c r="E1847" s="9" t="s">
        <v>1797</v>
      </c>
      <c r="F1847" s="13">
        <v>42992</v>
      </c>
      <c r="G1847" s="14" t="s">
        <v>13</v>
      </c>
      <c r="H1847" s="15">
        <v>1071.24</v>
      </c>
      <c r="I1847" s="19">
        <v>0</v>
      </c>
      <c r="J1847" s="16">
        <f t="shared" si="31"/>
        <v>1071.24</v>
      </c>
    </row>
    <row r="1848" spans="1:10" x14ac:dyDescent="0.25">
      <c r="A1848" s="46">
        <v>5062</v>
      </c>
      <c r="B1848" s="12" t="s">
        <v>1897</v>
      </c>
      <c r="C1848" s="12" t="s">
        <v>467</v>
      </c>
      <c r="D1848" s="9" t="s">
        <v>1888</v>
      </c>
      <c r="E1848" s="9" t="s">
        <v>140</v>
      </c>
      <c r="F1848" s="13">
        <v>41596</v>
      </c>
      <c r="G1848" s="20" t="s">
        <v>13</v>
      </c>
      <c r="H1848" s="15">
        <v>1456.4</v>
      </c>
      <c r="I1848" s="19">
        <v>0</v>
      </c>
      <c r="J1848" s="16">
        <f t="shared" ref="J1848:J1905" si="32">H1848+I1848</f>
        <v>1456.4</v>
      </c>
    </row>
    <row r="1849" spans="1:10" x14ac:dyDescent="0.25">
      <c r="A1849" s="46">
        <v>5063</v>
      </c>
      <c r="B1849" s="12" t="s">
        <v>1898</v>
      </c>
      <c r="C1849" s="12" t="s">
        <v>1659</v>
      </c>
      <c r="D1849" s="9" t="s">
        <v>1888</v>
      </c>
      <c r="E1849" s="9" t="s">
        <v>1797</v>
      </c>
      <c r="F1849" s="13">
        <v>41596</v>
      </c>
      <c r="G1849" s="14" t="s">
        <v>13</v>
      </c>
      <c r="H1849" s="15">
        <v>1456.4</v>
      </c>
      <c r="I1849" s="19">
        <v>0</v>
      </c>
      <c r="J1849" s="16">
        <f t="shared" si="32"/>
        <v>1456.4</v>
      </c>
    </row>
    <row r="1850" spans="1:10" x14ac:dyDescent="0.25">
      <c r="A1850" s="46">
        <v>5064</v>
      </c>
      <c r="B1850" s="12" t="s">
        <v>1899</v>
      </c>
      <c r="C1850" s="12" t="s">
        <v>225</v>
      </c>
      <c r="D1850" s="9" t="s">
        <v>1888</v>
      </c>
      <c r="E1850" s="9" t="s">
        <v>140</v>
      </c>
      <c r="F1850" s="13">
        <v>41563</v>
      </c>
      <c r="G1850" s="14" t="s">
        <v>13</v>
      </c>
      <c r="H1850" s="15">
        <v>1456.4</v>
      </c>
      <c r="I1850" s="19">
        <v>0</v>
      </c>
      <c r="J1850" s="16">
        <f t="shared" si="32"/>
        <v>1456.4</v>
      </c>
    </row>
    <row r="1851" spans="1:10" x14ac:dyDescent="0.25">
      <c r="A1851" s="46">
        <v>5065</v>
      </c>
      <c r="B1851" s="12" t="s">
        <v>1900</v>
      </c>
      <c r="C1851" s="12" t="s">
        <v>1513</v>
      </c>
      <c r="D1851" s="9" t="s">
        <v>1888</v>
      </c>
      <c r="E1851" s="9" t="s">
        <v>140</v>
      </c>
      <c r="F1851" s="13">
        <v>41563</v>
      </c>
      <c r="G1851" s="20" t="s">
        <v>13</v>
      </c>
      <c r="H1851" s="15">
        <v>1327.48</v>
      </c>
      <c r="I1851" s="19">
        <v>0</v>
      </c>
      <c r="J1851" s="16">
        <f t="shared" si="32"/>
        <v>1327.48</v>
      </c>
    </row>
    <row r="1852" spans="1:10" x14ac:dyDescent="0.25">
      <c r="A1852" s="46">
        <v>5066</v>
      </c>
      <c r="B1852" s="12" t="s">
        <v>1901</v>
      </c>
      <c r="C1852" s="12" t="s">
        <v>1124</v>
      </c>
      <c r="D1852" s="9" t="s">
        <v>1888</v>
      </c>
      <c r="E1852" s="9" t="s">
        <v>140</v>
      </c>
      <c r="F1852" s="13">
        <v>41563</v>
      </c>
      <c r="G1852" s="14" t="s">
        <v>13</v>
      </c>
      <c r="H1852" s="15">
        <v>1456.4</v>
      </c>
      <c r="I1852" s="19">
        <v>0</v>
      </c>
      <c r="J1852" s="16">
        <f t="shared" si="32"/>
        <v>1456.4</v>
      </c>
    </row>
    <row r="1853" spans="1:10" x14ac:dyDescent="0.25">
      <c r="A1853" s="46">
        <v>5067</v>
      </c>
      <c r="B1853" s="12" t="s">
        <v>1902</v>
      </c>
      <c r="C1853" s="12" t="s">
        <v>215</v>
      </c>
      <c r="D1853" s="9" t="s">
        <v>1888</v>
      </c>
      <c r="E1853" s="9" t="s">
        <v>1797</v>
      </c>
      <c r="F1853" s="13">
        <v>41871</v>
      </c>
      <c r="G1853" s="14" t="s">
        <v>13</v>
      </c>
      <c r="H1853" s="26">
        <v>1456.4</v>
      </c>
      <c r="I1853" s="19">
        <v>0</v>
      </c>
      <c r="J1853" s="16">
        <f t="shared" si="32"/>
        <v>1456.4</v>
      </c>
    </row>
    <row r="1854" spans="1:10" x14ac:dyDescent="0.25">
      <c r="A1854" s="46">
        <v>5068</v>
      </c>
      <c r="B1854" s="12" t="s">
        <v>1903</v>
      </c>
      <c r="C1854" s="12" t="s">
        <v>236</v>
      </c>
      <c r="D1854" s="9" t="s">
        <v>1888</v>
      </c>
      <c r="E1854" s="9" t="s">
        <v>1797</v>
      </c>
      <c r="F1854" s="13">
        <v>41715</v>
      </c>
      <c r="G1854" s="20" t="s">
        <v>13</v>
      </c>
      <c r="H1854" s="15">
        <v>1317.48</v>
      </c>
      <c r="I1854" s="19">
        <v>0</v>
      </c>
      <c r="J1854" s="16">
        <f t="shared" si="32"/>
        <v>1317.48</v>
      </c>
    </row>
    <row r="1855" spans="1:10" x14ac:dyDescent="0.25">
      <c r="A1855" s="46">
        <v>5069</v>
      </c>
      <c r="B1855" s="12" t="s">
        <v>1068</v>
      </c>
      <c r="C1855" s="12" t="s">
        <v>148</v>
      </c>
      <c r="D1855" s="9" t="s">
        <v>410</v>
      </c>
      <c r="E1855" s="9" t="s">
        <v>1797</v>
      </c>
      <c r="F1855" s="13">
        <v>42293</v>
      </c>
      <c r="G1855" s="14" t="s">
        <v>13</v>
      </c>
      <c r="H1855" s="15">
        <v>1346.4</v>
      </c>
      <c r="I1855" s="19">
        <v>0</v>
      </c>
      <c r="J1855" s="16">
        <f t="shared" si="32"/>
        <v>1346.4</v>
      </c>
    </row>
    <row r="1856" spans="1:10" x14ac:dyDescent="0.25">
      <c r="A1856" s="47">
        <v>5070</v>
      </c>
      <c r="B1856" s="12" t="s">
        <v>608</v>
      </c>
      <c r="C1856" s="12" t="s">
        <v>1097</v>
      </c>
      <c r="D1856" s="9" t="s">
        <v>1855</v>
      </c>
      <c r="E1856" s="9" t="s">
        <v>1797</v>
      </c>
      <c r="F1856" s="13">
        <v>43787</v>
      </c>
      <c r="G1856" s="14" t="s">
        <v>13</v>
      </c>
      <c r="H1856" s="15">
        <v>1067.5</v>
      </c>
      <c r="I1856" s="19">
        <v>0</v>
      </c>
      <c r="J1856" s="16">
        <f t="shared" si="32"/>
        <v>1067.5</v>
      </c>
    </row>
    <row r="1857" spans="1:10" x14ac:dyDescent="0.25">
      <c r="A1857" s="47">
        <v>5071</v>
      </c>
      <c r="B1857" s="12" t="s">
        <v>1904</v>
      </c>
      <c r="C1857" s="12" t="s">
        <v>306</v>
      </c>
      <c r="D1857" s="9" t="s">
        <v>139</v>
      </c>
      <c r="E1857" s="9" t="s">
        <v>1797</v>
      </c>
      <c r="F1857" s="13">
        <v>44256</v>
      </c>
      <c r="G1857" s="20" t="s">
        <v>13</v>
      </c>
      <c r="H1857" s="15">
        <v>1025</v>
      </c>
      <c r="I1857" s="19">
        <v>0</v>
      </c>
      <c r="J1857" s="16">
        <f t="shared" si="32"/>
        <v>1025</v>
      </c>
    </row>
    <row r="1858" spans="1:10" x14ac:dyDescent="0.25">
      <c r="A1858" s="47">
        <v>5072</v>
      </c>
      <c r="B1858" s="12" t="s">
        <v>137</v>
      </c>
      <c r="C1858" s="12" t="s">
        <v>424</v>
      </c>
      <c r="D1858" s="9" t="s">
        <v>139</v>
      </c>
      <c r="E1858" s="9" t="s">
        <v>1797</v>
      </c>
      <c r="F1858" s="13">
        <v>43601</v>
      </c>
      <c r="G1858" s="14" t="s">
        <v>13</v>
      </c>
      <c r="H1858" s="15">
        <v>1067.5</v>
      </c>
      <c r="I1858" s="19">
        <v>0</v>
      </c>
      <c r="J1858" s="16">
        <f t="shared" si="32"/>
        <v>1067.5</v>
      </c>
    </row>
    <row r="1859" spans="1:10" x14ac:dyDescent="0.25">
      <c r="A1859" s="47">
        <v>5073</v>
      </c>
      <c r="B1859" s="12" t="s">
        <v>1905</v>
      </c>
      <c r="C1859" s="12" t="s">
        <v>323</v>
      </c>
      <c r="D1859" s="9" t="s">
        <v>410</v>
      </c>
      <c r="E1859" s="9" t="s">
        <v>1797</v>
      </c>
      <c r="F1859" s="13">
        <v>40955</v>
      </c>
      <c r="G1859" s="14" t="s">
        <v>13</v>
      </c>
      <c r="H1859" s="15">
        <v>1056.24</v>
      </c>
      <c r="I1859" s="19">
        <v>0</v>
      </c>
      <c r="J1859" s="16">
        <f t="shared" si="32"/>
        <v>1056.24</v>
      </c>
    </row>
    <row r="1860" spans="1:10" x14ac:dyDescent="0.25">
      <c r="A1860" s="46">
        <v>5074</v>
      </c>
      <c r="B1860" s="12" t="s">
        <v>540</v>
      </c>
      <c r="C1860" s="12" t="s">
        <v>1906</v>
      </c>
      <c r="D1860" s="9" t="s">
        <v>289</v>
      </c>
      <c r="E1860" s="9" t="s">
        <v>1797</v>
      </c>
      <c r="F1860" s="13">
        <v>40955</v>
      </c>
      <c r="G1860" s="20" t="s">
        <v>13</v>
      </c>
      <c r="H1860" s="15">
        <v>1056.24</v>
      </c>
      <c r="I1860" s="19">
        <v>0</v>
      </c>
      <c r="J1860" s="16">
        <f t="shared" si="32"/>
        <v>1056.24</v>
      </c>
    </row>
    <row r="1861" spans="1:10" x14ac:dyDescent="0.25">
      <c r="A1861" s="46">
        <v>5075</v>
      </c>
      <c r="B1861" s="12" t="s">
        <v>17</v>
      </c>
      <c r="C1861" s="12" t="s">
        <v>1097</v>
      </c>
      <c r="D1861" s="9" t="s">
        <v>1855</v>
      </c>
      <c r="E1861" s="9" t="s">
        <v>1797</v>
      </c>
      <c r="F1861" s="40">
        <v>40955</v>
      </c>
      <c r="G1861" s="14" t="s">
        <v>13</v>
      </c>
      <c r="H1861" s="15">
        <v>1262.72</v>
      </c>
      <c r="I1861" s="19">
        <v>0</v>
      </c>
      <c r="J1861" s="16">
        <f t="shared" si="32"/>
        <v>1262.72</v>
      </c>
    </row>
    <row r="1862" spans="1:10" x14ac:dyDescent="0.25">
      <c r="A1862" s="46">
        <v>5076</v>
      </c>
      <c r="B1862" s="8" t="s">
        <v>548</v>
      </c>
      <c r="C1862" s="8" t="s">
        <v>1051</v>
      </c>
      <c r="D1862" s="9" t="s">
        <v>1855</v>
      </c>
      <c r="E1862" s="9" t="s">
        <v>1797</v>
      </c>
      <c r="F1862" s="13">
        <v>41428</v>
      </c>
      <c r="G1862" s="14" t="s">
        <v>13</v>
      </c>
      <c r="H1862" s="15">
        <v>1208</v>
      </c>
      <c r="I1862" s="19">
        <v>0</v>
      </c>
      <c r="J1862" s="16">
        <f t="shared" si="32"/>
        <v>1208</v>
      </c>
    </row>
    <row r="1863" spans="1:10" x14ac:dyDescent="0.25">
      <c r="A1863" s="46">
        <v>5077</v>
      </c>
      <c r="B1863" s="12" t="s">
        <v>1907</v>
      </c>
      <c r="C1863" s="12" t="s">
        <v>456</v>
      </c>
      <c r="D1863" s="9" t="s">
        <v>1855</v>
      </c>
      <c r="E1863" s="9" t="s">
        <v>1797</v>
      </c>
      <c r="F1863" s="13">
        <v>41122</v>
      </c>
      <c r="G1863" s="20" t="s">
        <v>13</v>
      </c>
      <c r="H1863" s="15">
        <v>1211.48</v>
      </c>
      <c r="I1863" s="19">
        <v>0</v>
      </c>
      <c r="J1863" s="16">
        <f t="shared" si="32"/>
        <v>1211.48</v>
      </c>
    </row>
    <row r="1864" spans="1:10" x14ac:dyDescent="0.25">
      <c r="A1864" s="46" t="s">
        <v>1908</v>
      </c>
      <c r="B1864" s="12" t="s">
        <v>1070</v>
      </c>
      <c r="C1864" s="12" t="s">
        <v>818</v>
      </c>
      <c r="D1864" s="9" t="s">
        <v>1855</v>
      </c>
      <c r="E1864" s="9" t="s">
        <v>1797</v>
      </c>
      <c r="F1864" s="13">
        <v>45505</v>
      </c>
      <c r="G1864" s="20" t="s">
        <v>13</v>
      </c>
      <c r="H1864" s="15">
        <v>925</v>
      </c>
      <c r="I1864" s="19">
        <v>0</v>
      </c>
      <c r="J1864" s="16">
        <f t="shared" si="32"/>
        <v>925</v>
      </c>
    </row>
    <row r="1865" spans="1:10" x14ac:dyDescent="0.25">
      <c r="A1865" s="46">
        <v>5079</v>
      </c>
      <c r="B1865" s="12" t="s">
        <v>344</v>
      </c>
      <c r="C1865" s="12" t="s">
        <v>1909</v>
      </c>
      <c r="D1865" s="9" t="s">
        <v>791</v>
      </c>
      <c r="E1865" s="9" t="s">
        <v>1797</v>
      </c>
      <c r="F1865" s="13">
        <v>38078</v>
      </c>
      <c r="G1865" s="14" t="s">
        <v>13</v>
      </c>
      <c r="H1865" s="18">
        <v>1347.74</v>
      </c>
      <c r="I1865" s="19">
        <v>0</v>
      </c>
      <c r="J1865" s="16">
        <f t="shared" si="32"/>
        <v>1347.74</v>
      </c>
    </row>
    <row r="1866" spans="1:10" x14ac:dyDescent="0.25">
      <c r="A1866" s="46">
        <v>5080</v>
      </c>
      <c r="B1866" s="12" t="s">
        <v>55</v>
      </c>
      <c r="C1866" s="12" t="s">
        <v>56</v>
      </c>
      <c r="D1866" s="9" t="s">
        <v>289</v>
      </c>
      <c r="E1866" s="9" t="s">
        <v>1797</v>
      </c>
      <c r="F1866" s="13">
        <v>42020</v>
      </c>
      <c r="G1866" s="14" t="s">
        <v>13</v>
      </c>
      <c r="H1866" s="18">
        <v>934.5</v>
      </c>
      <c r="I1866" s="19">
        <v>0</v>
      </c>
      <c r="J1866" s="16">
        <f t="shared" si="32"/>
        <v>934.5</v>
      </c>
    </row>
    <row r="1867" spans="1:10" x14ac:dyDescent="0.25">
      <c r="A1867" s="47">
        <v>5086</v>
      </c>
      <c r="B1867" s="12" t="s">
        <v>1912</v>
      </c>
      <c r="C1867" s="12" t="s">
        <v>919</v>
      </c>
      <c r="D1867" s="9" t="s">
        <v>1855</v>
      </c>
      <c r="E1867" s="9" t="s">
        <v>1797</v>
      </c>
      <c r="F1867" s="13">
        <v>43451</v>
      </c>
      <c r="G1867" s="14" t="s">
        <v>13</v>
      </c>
      <c r="H1867" s="18">
        <v>1167.5</v>
      </c>
      <c r="I1867" s="19">
        <v>0</v>
      </c>
      <c r="J1867" s="16">
        <f t="shared" si="32"/>
        <v>1167.5</v>
      </c>
    </row>
    <row r="1868" spans="1:10" x14ac:dyDescent="0.25">
      <c r="A1868" s="47">
        <v>5088</v>
      </c>
      <c r="B1868" s="12" t="s">
        <v>926</v>
      </c>
      <c r="C1868" s="12" t="s">
        <v>529</v>
      </c>
      <c r="D1868" s="9" t="s">
        <v>1855</v>
      </c>
      <c r="E1868" s="9" t="s">
        <v>1797</v>
      </c>
      <c r="F1868" s="13">
        <v>45505</v>
      </c>
      <c r="G1868" s="20" t="s">
        <v>13</v>
      </c>
      <c r="H1868" s="18">
        <v>925</v>
      </c>
      <c r="I1868" s="42">
        <v>0</v>
      </c>
      <c r="J1868" s="16">
        <f t="shared" si="32"/>
        <v>925</v>
      </c>
    </row>
    <row r="1869" spans="1:10" x14ac:dyDescent="0.25">
      <c r="A1869" s="46" t="s">
        <v>1914</v>
      </c>
      <c r="B1869" s="12" t="s">
        <v>1915</v>
      </c>
      <c r="C1869" s="12" t="s">
        <v>304</v>
      </c>
      <c r="D1869" s="9" t="s">
        <v>1888</v>
      </c>
      <c r="E1869" s="9" t="s">
        <v>1797</v>
      </c>
      <c r="F1869" s="13">
        <v>44986</v>
      </c>
      <c r="G1869" s="14" t="s">
        <v>13</v>
      </c>
      <c r="H1869" s="15">
        <v>925</v>
      </c>
      <c r="I1869" s="42">
        <v>0</v>
      </c>
      <c r="J1869" s="16">
        <f t="shared" si="32"/>
        <v>925</v>
      </c>
    </row>
    <row r="1870" spans="1:10" x14ac:dyDescent="0.25">
      <c r="A1870" s="46">
        <v>5091</v>
      </c>
      <c r="B1870" s="12" t="s">
        <v>17</v>
      </c>
      <c r="C1870" s="12" t="s">
        <v>616</v>
      </c>
      <c r="D1870" s="9" t="s">
        <v>791</v>
      </c>
      <c r="E1870" s="9" t="s">
        <v>1797</v>
      </c>
      <c r="F1870" s="13">
        <v>37622</v>
      </c>
      <c r="G1870" s="20" t="s">
        <v>13</v>
      </c>
      <c r="H1870" s="15">
        <v>1913.6399999999999</v>
      </c>
      <c r="I1870" s="19">
        <v>0</v>
      </c>
      <c r="J1870" s="16">
        <f t="shared" si="32"/>
        <v>1913.6399999999999</v>
      </c>
    </row>
    <row r="1871" spans="1:10" x14ac:dyDescent="0.25">
      <c r="A1871" s="46" t="s">
        <v>2006</v>
      </c>
      <c r="B1871" s="12" t="s">
        <v>375</v>
      </c>
      <c r="C1871" s="12" t="s">
        <v>695</v>
      </c>
      <c r="D1871" s="9" t="s">
        <v>1016</v>
      </c>
      <c r="E1871" s="9" t="s">
        <v>1797</v>
      </c>
      <c r="F1871" s="13">
        <v>37667</v>
      </c>
      <c r="G1871" s="14" t="s">
        <v>13</v>
      </c>
      <c r="H1871" s="15">
        <v>1941</v>
      </c>
      <c r="I1871" s="19">
        <v>350</v>
      </c>
      <c r="J1871" s="16">
        <f>H1871+I1871</f>
        <v>2291</v>
      </c>
    </row>
    <row r="1872" spans="1:10" x14ac:dyDescent="0.25">
      <c r="A1872" s="46" t="s">
        <v>1916</v>
      </c>
      <c r="B1872" s="12" t="s">
        <v>1046</v>
      </c>
      <c r="C1872" s="12" t="s">
        <v>59</v>
      </c>
      <c r="D1872" s="9" t="s">
        <v>1853</v>
      </c>
      <c r="E1872" s="9" t="s">
        <v>1797</v>
      </c>
      <c r="F1872" s="13">
        <v>44986</v>
      </c>
      <c r="G1872" s="14" t="s">
        <v>13</v>
      </c>
      <c r="H1872" s="15">
        <v>850</v>
      </c>
      <c r="I1872" s="19">
        <v>0</v>
      </c>
      <c r="J1872" s="16">
        <f t="shared" si="32"/>
        <v>850</v>
      </c>
    </row>
    <row r="1873" spans="1:10" x14ac:dyDescent="0.25">
      <c r="A1873" s="46">
        <v>5094</v>
      </c>
      <c r="B1873" s="12" t="s">
        <v>396</v>
      </c>
      <c r="C1873" s="12" t="s">
        <v>1917</v>
      </c>
      <c r="D1873" s="9" t="s">
        <v>1855</v>
      </c>
      <c r="E1873" s="9" t="s">
        <v>1797</v>
      </c>
      <c r="F1873" s="13">
        <v>42445</v>
      </c>
      <c r="G1873" s="20" t="s">
        <v>13</v>
      </c>
      <c r="H1873" s="15">
        <v>1217.48</v>
      </c>
      <c r="I1873" s="19">
        <v>0</v>
      </c>
      <c r="J1873" s="16">
        <f t="shared" si="32"/>
        <v>1217.48</v>
      </c>
    </row>
    <row r="1874" spans="1:10" x14ac:dyDescent="0.25">
      <c r="A1874" s="46">
        <v>5095</v>
      </c>
      <c r="B1874" s="12" t="s">
        <v>1406</v>
      </c>
      <c r="C1874" s="12" t="s">
        <v>426</v>
      </c>
      <c r="D1874" s="9" t="s">
        <v>1047</v>
      </c>
      <c r="E1874" s="9" t="s">
        <v>1797</v>
      </c>
      <c r="F1874" s="13">
        <v>42445</v>
      </c>
      <c r="G1874" s="14" t="s">
        <v>13</v>
      </c>
      <c r="H1874" s="15">
        <v>932.5</v>
      </c>
      <c r="I1874" s="19">
        <v>0</v>
      </c>
      <c r="J1874" s="16">
        <f t="shared" si="32"/>
        <v>932.5</v>
      </c>
    </row>
    <row r="1875" spans="1:10" x14ac:dyDescent="0.25">
      <c r="A1875" s="46">
        <v>5096</v>
      </c>
      <c r="B1875" s="12" t="s">
        <v>137</v>
      </c>
      <c r="C1875" s="12" t="s">
        <v>393</v>
      </c>
      <c r="D1875" s="9" t="s">
        <v>495</v>
      </c>
      <c r="E1875" s="9" t="s">
        <v>1797</v>
      </c>
      <c r="F1875" s="13">
        <v>39234</v>
      </c>
      <c r="G1875" s="14" t="s">
        <v>13</v>
      </c>
      <c r="H1875" s="15" t="s">
        <v>1918</v>
      </c>
      <c r="I1875" s="19">
        <v>0</v>
      </c>
      <c r="J1875" s="16">
        <f t="shared" si="32"/>
        <v>1203.24</v>
      </c>
    </row>
    <row r="1876" spans="1:10" x14ac:dyDescent="0.25">
      <c r="A1876" s="46" t="s">
        <v>2040</v>
      </c>
      <c r="B1876" s="12" t="s">
        <v>1919</v>
      </c>
      <c r="C1876" s="12" t="s">
        <v>135</v>
      </c>
      <c r="D1876" s="9" t="s">
        <v>1855</v>
      </c>
      <c r="E1876" s="9" t="s">
        <v>1797</v>
      </c>
      <c r="F1876" s="13">
        <v>41563</v>
      </c>
      <c r="G1876" s="20" t="s">
        <v>13</v>
      </c>
      <c r="H1876" s="15">
        <v>1327.48</v>
      </c>
      <c r="I1876" s="19">
        <v>0</v>
      </c>
      <c r="J1876" s="16">
        <f t="shared" si="32"/>
        <v>1327.48</v>
      </c>
    </row>
    <row r="1877" spans="1:10" x14ac:dyDescent="0.25">
      <c r="A1877" s="46">
        <v>5098</v>
      </c>
      <c r="B1877" s="12" t="s">
        <v>1587</v>
      </c>
      <c r="C1877" s="12" t="s">
        <v>1920</v>
      </c>
      <c r="D1877" s="9" t="s">
        <v>756</v>
      </c>
      <c r="E1877" s="9" t="s">
        <v>1797</v>
      </c>
      <c r="F1877" s="13">
        <v>40924</v>
      </c>
      <c r="G1877" s="14" t="s">
        <v>13</v>
      </c>
      <c r="H1877" s="15">
        <v>1412</v>
      </c>
      <c r="I1877" s="19">
        <v>0</v>
      </c>
      <c r="J1877" s="16">
        <f t="shared" si="32"/>
        <v>1412</v>
      </c>
    </row>
    <row r="1878" spans="1:10" x14ac:dyDescent="0.25">
      <c r="A1878" s="46">
        <v>5099</v>
      </c>
      <c r="B1878" s="12" t="s">
        <v>1921</v>
      </c>
      <c r="C1878" s="12" t="s">
        <v>1922</v>
      </c>
      <c r="D1878" s="9" t="s">
        <v>580</v>
      </c>
      <c r="E1878" s="9" t="s">
        <v>1797</v>
      </c>
      <c r="F1878" s="13">
        <v>40284</v>
      </c>
      <c r="G1878" s="14" t="s">
        <v>13</v>
      </c>
      <c r="H1878" s="15">
        <v>1116.74</v>
      </c>
      <c r="I1878" s="19">
        <v>0</v>
      </c>
      <c r="J1878" s="16">
        <f t="shared" si="32"/>
        <v>1116.74</v>
      </c>
    </row>
    <row r="1879" spans="1:10" x14ac:dyDescent="0.25">
      <c r="A1879" s="46">
        <v>5100</v>
      </c>
      <c r="B1879" s="12" t="s">
        <v>1923</v>
      </c>
      <c r="C1879" s="12" t="s">
        <v>148</v>
      </c>
      <c r="D1879" s="9" t="s">
        <v>410</v>
      </c>
      <c r="E1879" s="9" t="s">
        <v>1797</v>
      </c>
      <c r="F1879" s="13">
        <v>41715</v>
      </c>
      <c r="G1879" s="20" t="s">
        <v>13</v>
      </c>
      <c r="H1879" s="15">
        <v>1022.74</v>
      </c>
      <c r="I1879" s="19">
        <v>0</v>
      </c>
      <c r="J1879" s="16">
        <f t="shared" si="32"/>
        <v>1022.74</v>
      </c>
    </row>
    <row r="1880" spans="1:10" x14ac:dyDescent="0.25">
      <c r="A1880" s="46">
        <v>5101</v>
      </c>
      <c r="B1880" s="12" t="s">
        <v>873</v>
      </c>
      <c r="C1880" s="12" t="s">
        <v>897</v>
      </c>
      <c r="D1880" s="9" t="s">
        <v>1888</v>
      </c>
      <c r="E1880" s="9" t="s">
        <v>1797</v>
      </c>
      <c r="F1880" s="13">
        <v>41715</v>
      </c>
      <c r="G1880" s="14" t="s">
        <v>13</v>
      </c>
      <c r="H1880" s="15">
        <v>1317.48</v>
      </c>
      <c r="I1880" s="19">
        <v>0</v>
      </c>
      <c r="J1880" s="16">
        <f t="shared" si="32"/>
        <v>1317.48</v>
      </c>
    </row>
    <row r="1881" spans="1:10" x14ac:dyDescent="0.25">
      <c r="A1881" s="46">
        <v>5102</v>
      </c>
      <c r="B1881" s="12" t="s">
        <v>1924</v>
      </c>
      <c r="C1881" s="12" t="s">
        <v>1925</v>
      </c>
      <c r="D1881" s="9" t="s">
        <v>289</v>
      </c>
      <c r="E1881" s="9" t="s">
        <v>1926</v>
      </c>
      <c r="F1881" s="13">
        <v>42445</v>
      </c>
      <c r="G1881" s="14" t="s">
        <v>13</v>
      </c>
      <c r="H1881" s="15" t="s">
        <v>1927</v>
      </c>
      <c r="I1881" s="19">
        <v>0</v>
      </c>
      <c r="J1881" s="16">
        <f t="shared" si="32"/>
        <v>1017.48</v>
      </c>
    </row>
    <row r="1882" spans="1:10" x14ac:dyDescent="0.25">
      <c r="A1882" s="46" t="s">
        <v>1928</v>
      </c>
      <c r="B1882" s="12" t="s">
        <v>864</v>
      </c>
      <c r="C1882" s="12" t="s">
        <v>1271</v>
      </c>
      <c r="D1882" s="9" t="s">
        <v>1855</v>
      </c>
      <c r="E1882" s="9" t="s">
        <v>1797</v>
      </c>
      <c r="F1882" s="13">
        <v>45505</v>
      </c>
      <c r="G1882" s="14" t="s">
        <v>13</v>
      </c>
      <c r="H1882" s="15">
        <v>925</v>
      </c>
      <c r="I1882" s="19">
        <v>0</v>
      </c>
      <c r="J1882" s="16">
        <f t="shared" si="32"/>
        <v>925</v>
      </c>
    </row>
    <row r="1883" spans="1:10" x14ac:dyDescent="0.25">
      <c r="A1883" s="46">
        <v>5104</v>
      </c>
      <c r="B1883" s="12" t="s">
        <v>1929</v>
      </c>
      <c r="C1883" s="12" t="s">
        <v>70</v>
      </c>
      <c r="D1883" s="9" t="s">
        <v>1855</v>
      </c>
      <c r="E1883" s="9" t="s">
        <v>1797</v>
      </c>
      <c r="F1883" s="13">
        <v>42948</v>
      </c>
      <c r="G1883" s="20" t="s">
        <v>13</v>
      </c>
      <c r="H1883" s="15">
        <v>1171.24</v>
      </c>
      <c r="I1883" s="19">
        <v>0</v>
      </c>
      <c r="J1883" s="16">
        <f t="shared" si="32"/>
        <v>1171.24</v>
      </c>
    </row>
    <row r="1884" spans="1:10" x14ac:dyDescent="0.25">
      <c r="A1884" s="20">
        <v>5105</v>
      </c>
      <c r="B1884" s="12" t="s">
        <v>376</v>
      </c>
      <c r="C1884" s="12" t="s">
        <v>501</v>
      </c>
      <c r="D1884" s="9" t="s">
        <v>1855</v>
      </c>
      <c r="E1884" s="9" t="s">
        <v>140</v>
      </c>
      <c r="F1884" s="13">
        <v>44256</v>
      </c>
      <c r="G1884" s="14" t="s">
        <v>13</v>
      </c>
      <c r="H1884" s="15">
        <v>850</v>
      </c>
      <c r="I1884" s="19">
        <v>0</v>
      </c>
      <c r="J1884" s="16">
        <f t="shared" si="32"/>
        <v>850</v>
      </c>
    </row>
    <row r="1885" spans="1:10" x14ac:dyDescent="0.25">
      <c r="A1885" s="20">
        <v>5106</v>
      </c>
      <c r="B1885" s="12" t="s">
        <v>1930</v>
      </c>
      <c r="C1885" s="12" t="s">
        <v>1931</v>
      </c>
      <c r="D1885" s="9" t="s">
        <v>289</v>
      </c>
      <c r="E1885" s="9" t="s">
        <v>140</v>
      </c>
      <c r="F1885" s="13">
        <v>41775</v>
      </c>
      <c r="G1885" s="14" t="s">
        <v>13</v>
      </c>
      <c r="H1885" s="15">
        <v>1013</v>
      </c>
      <c r="I1885" s="19">
        <v>0</v>
      </c>
      <c r="J1885" s="16">
        <f t="shared" si="32"/>
        <v>1013</v>
      </c>
    </row>
    <row r="1886" spans="1:10" x14ac:dyDescent="0.25">
      <c r="A1886" s="20">
        <v>5107</v>
      </c>
      <c r="B1886" s="12" t="s">
        <v>1932</v>
      </c>
      <c r="C1886" s="12" t="s">
        <v>909</v>
      </c>
      <c r="D1886" s="9" t="s">
        <v>1855</v>
      </c>
      <c r="E1886" s="9" t="s">
        <v>1797</v>
      </c>
      <c r="F1886" s="13">
        <v>45505</v>
      </c>
      <c r="G1886" s="14" t="s">
        <v>13</v>
      </c>
      <c r="H1886" s="15">
        <v>925</v>
      </c>
      <c r="I1886" s="19">
        <v>0</v>
      </c>
      <c r="J1886" s="16">
        <f t="shared" si="32"/>
        <v>925</v>
      </c>
    </row>
    <row r="1887" spans="1:10" x14ac:dyDescent="0.25">
      <c r="A1887" s="46">
        <v>5108</v>
      </c>
      <c r="B1887" s="12" t="s">
        <v>293</v>
      </c>
      <c r="C1887" s="12" t="s">
        <v>18</v>
      </c>
      <c r="D1887" s="9" t="s">
        <v>495</v>
      </c>
      <c r="E1887" s="9" t="s">
        <v>140</v>
      </c>
      <c r="F1887" s="13">
        <v>39264</v>
      </c>
      <c r="G1887" s="20" t="s">
        <v>13</v>
      </c>
      <c r="H1887" s="15">
        <v>1737.1399999999999</v>
      </c>
      <c r="I1887" s="19">
        <v>0</v>
      </c>
      <c r="J1887" s="16">
        <f t="shared" si="32"/>
        <v>1737.1399999999999</v>
      </c>
    </row>
    <row r="1888" spans="1:10" x14ac:dyDescent="0.25">
      <c r="A1888" s="46">
        <v>5109</v>
      </c>
      <c r="B1888" s="12" t="s">
        <v>1721</v>
      </c>
      <c r="C1888" s="12" t="s">
        <v>1933</v>
      </c>
      <c r="D1888" s="9" t="s">
        <v>1842</v>
      </c>
      <c r="E1888" s="9" t="s">
        <v>1797</v>
      </c>
      <c r="F1888" s="13">
        <v>42445</v>
      </c>
      <c r="G1888" s="14" t="s">
        <v>13</v>
      </c>
      <c r="H1888" s="15">
        <v>1217.48</v>
      </c>
      <c r="I1888" s="19">
        <v>0</v>
      </c>
      <c r="J1888" s="16">
        <f t="shared" si="32"/>
        <v>1217.48</v>
      </c>
    </row>
    <row r="1889" spans="1:10" x14ac:dyDescent="0.25">
      <c r="A1889" s="46">
        <v>5110</v>
      </c>
      <c r="B1889" s="12" t="s">
        <v>988</v>
      </c>
      <c r="C1889" s="12" t="s">
        <v>59</v>
      </c>
      <c r="D1889" s="9" t="s">
        <v>1888</v>
      </c>
      <c r="E1889" s="9" t="s">
        <v>1797</v>
      </c>
      <c r="F1889" s="13">
        <v>42293</v>
      </c>
      <c r="G1889" s="14" t="s">
        <v>13</v>
      </c>
      <c r="H1889" s="15">
        <v>1317.74</v>
      </c>
      <c r="I1889" s="19">
        <v>0</v>
      </c>
      <c r="J1889" s="16">
        <f t="shared" si="32"/>
        <v>1317.74</v>
      </c>
    </row>
    <row r="1890" spans="1:10" x14ac:dyDescent="0.25">
      <c r="A1890" s="46">
        <v>5111</v>
      </c>
      <c r="B1890" s="12" t="s">
        <v>1934</v>
      </c>
      <c r="C1890" s="12" t="s">
        <v>1935</v>
      </c>
      <c r="D1890" s="9" t="s">
        <v>1855</v>
      </c>
      <c r="E1890" s="9" t="s">
        <v>1797</v>
      </c>
      <c r="F1890" s="13">
        <v>42293</v>
      </c>
      <c r="G1890" s="20" t="s">
        <v>13</v>
      </c>
      <c r="H1890" s="15">
        <v>1317.74</v>
      </c>
      <c r="I1890" s="19">
        <v>0</v>
      </c>
      <c r="J1890" s="16">
        <f t="shared" si="32"/>
        <v>1317.74</v>
      </c>
    </row>
    <row r="1891" spans="1:10" x14ac:dyDescent="0.25">
      <c r="A1891" s="46">
        <v>5112</v>
      </c>
      <c r="B1891" s="12" t="s">
        <v>1289</v>
      </c>
      <c r="C1891" s="12" t="s">
        <v>112</v>
      </c>
      <c r="D1891" s="9" t="s">
        <v>410</v>
      </c>
      <c r="E1891" s="9" t="s">
        <v>140</v>
      </c>
      <c r="F1891" s="13">
        <v>41602</v>
      </c>
      <c r="G1891" s="14" t="s">
        <v>13</v>
      </c>
      <c r="H1891" s="15">
        <v>1015</v>
      </c>
      <c r="I1891" s="19">
        <v>0</v>
      </c>
      <c r="J1891" s="16">
        <f t="shared" si="32"/>
        <v>1015</v>
      </c>
    </row>
    <row r="1892" spans="1:10" x14ac:dyDescent="0.25">
      <c r="A1892" s="8">
        <v>5125</v>
      </c>
      <c r="B1892" s="12" t="s">
        <v>1936</v>
      </c>
      <c r="C1892" s="12" t="s">
        <v>1033</v>
      </c>
      <c r="D1892" s="9" t="s">
        <v>1855</v>
      </c>
      <c r="E1892" s="9" t="s">
        <v>1797</v>
      </c>
      <c r="F1892" s="13">
        <v>42842</v>
      </c>
      <c r="G1892" s="14" t="s">
        <v>13</v>
      </c>
      <c r="H1892" s="15">
        <v>1171.24</v>
      </c>
      <c r="I1892" s="19">
        <v>0</v>
      </c>
      <c r="J1892" s="16">
        <f t="shared" si="32"/>
        <v>1171.24</v>
      </c>
    </row>
    <row r="1893" spans="1:10" x14ac:dyDescent="0.25">
      <c r="A1893" s="8">
        <v>5126</v>
      </c>
      <c r="B1893" s="12" t="s">
        <v>1937</v>
      </c>
      <c r="C1893" s="12" t="s">
        <v>150</v>
      </c>
      <c r="D1893" s="9" t="s">
        <v>1855</v>
      </c>
      <c r="E1893" s="9" t="s">
        <v>1797</v>
      </c>
      <c r="F1893" s="13">
        <v>42842</v>
      </c>
      <c r="G1893" s="20" t="s">
        <v>13</v>
      </c>
      <c r="H1893" s="15">
        <v>1171.24</v>
      </c>
      <c r="I1893" s="19">
        <v>0</v>
      </c>
      <c r="J1893" s="16">
        <f t="shared" si="32"/>
        <v>1171.24</v>
      </c>
    </row>
    <row r="1894" spans="1:10" x14ac:dyDescent="0.25">
      <c r="A1894" s="8">
        <v>5127</v>
      </c>
      <c r="B1894" s="12" t="s">
        <v>17</v>
      </c>
      <c r="C1894" s="12" t="s">
        <v>304</v>
      </c>
      <c r="D1894" s="9" t="s">
        <v>1855</v>
      </c>
      <c r="E1894" s="9" t="s">
        <v>1797</v>
      </c>
      <c r="F1894" s="13">
        <v>42842</v>
      </c>
      <c r="G1894" s="14" t="s">
        <v>13</v>
      </c>
      <c r="H1894" s="15">
        <v>1171.24</v>
      </c>
      <c r="I1894" s="19">
        <v>0</v>
      </c>
      <c r="J1894" s="16">
        <f t="shared" si="32"/>
        <v>1171.24</v>
      </c>
    </row>
    <row r="1895" spans="1:10" x14ac:dyDescent="0.25">
      <c r="A1895" s="8">
        <v>5128</v>
      </c>
      <c r="B1895" s="12" t="s">
        <v>884</v>
      </c>
      <c r="C1895" s="12" t="s">
        <v>799</v>
      </c>
      <c r="D1895" s="9" t="s">
        <v>1855</v>
      </c>
      <c r="E1895" s="9" t="s">
        <v>1797</v>
      </c>
      <c r="F1895" s="13">
        <v>42842</v>
      </c>
      <c r="G1895" s="14" t="s">
        <v>13</v>
      </c>
      <c r="H1895" s="15">
        <v>1171.24</v>
      </c>
      <c r="I1895" s="19">
        <v>0</v>
      </c>
      <c r="J1895" s="16">
        <f t="shared" si="32"/>
        <v>1171.24</v>
      </c>
    </row>
    <row r="1896" spans="1:10" x14ac:dyDescent="0.25">
      <c r="A1896" s="8">
        <v>5129</v>
      </c>
      <c r="B1896" s="12" t="s">
        <v>186</v>
      </c>
      <c r="C1896" s="12" t="s">
        <v>897</v>
      </c>
      <c r="D1896" s="9" t="s">
        <v>1855</v>
      </c>
      <c r="E1896" s="9" t="s">
        <v>1797</v>
      </c>
      <c r="F1896" s="13">
        <v>42842</v>
      </c>
      <c r="G1896" s="20" t="s">
        <v>13</v>
      </c>
      <c r="H1896" s="15">
        <v>1171.24</v>
      </c>
      <c r="I1896" s="19">
        <v>0</v>
      </c>
      <c r="J1896" s="16">
        <f t="shared" si="32"/>
        <v>1171.24</v>
      </c>
    </row>
    <row r="1897" spans="1:10" x14ac:dyDescent="0.25">
      <c r="A1897" s="8">
        <v>5130</v>
      </c>
      <c r="B1897" s="12" t="s">
        <v>777</v>
      </c>
      <c r="C1897" s="12" t="s">
        <v>56</v>
      </c>
      <c r="D1897" s="9" t="s">
        <v>1855</v>
      </c>
      <c r="E1897" s="9" t="s">
        <v>1797</v>
      </c>
      <c r="F1897" s="13">
        <v>42842</v>
      </c>
      <c r="G1897" s="14" t="s">
        <v>13</v>
      </c>
      <c r="H1897" s="15">
        <v>1171.24</v>
      </c>
      <c r="I1897" s="19">
        <v>0</v>
      </c>
      <c r="J1897" s="16">
        <f t="shared" si="32"/>
        <v>1171.24</v>
      </c>
    </row>
    <row r="1898" spans="1:10" x14ac:dyDescent="0.25">
      <c r="A1898" s="8">
        <v>5131</v>
      </c>
      <c r="B1898" s="12" t="s">
        <v>1107</v>
      </c>
      <c r="C1898" s="12" t="s">
        <v>574</v>
      </c>
      <c r="D1898" s="9" t="s">
        <v>1855</v>
      </c>
      <c r="E1898" s="9" t="s">
        <v>1797</v>
      </c>
      <c r="F1898" s="13">
        <v>41045</v>
      </c>
      <c r="G1898" s="14" t="s">
        <v>13</v>
      </c>
      <c r="H1898" s="15">
        <v>1102.74</v>
      </c>
      <c r="I1898" s="19">
        <v>0</v>
      </c>
      <c r="J1898" s="16">
        <f t="shared" si="32"/>
        <v>1102.74</v>
      </c>
    </row>
    <row r="1899" spans="1:10" x14ac:dyDescent="0.25">
      <c r="A1899" s="9">
        <v>5132</v>
      </c>
      <c r="B1899" s="12" t="s">
        <v>1938</v>
      </c>
      <c r="C1899" s="12" t="s">
        <v>1207</v>
      </c>
      <c r="D1899" s="9" t="s">
        <v>1855</v>
      </c>
      <c r="E1899" s="9" t="s">
        <v>140</v>
      </c>
      <c r="F1899" s="13">
        <v>43633</v>
      </c>
      <c r="G1899" s="20" t="s">
        <v>13</v>
      </c>
      <c r="H1899" s="15">
        <v>1067.5</v>
      </c>
      <c r="I1899" s="19">
        <v>0</v>
      </c>
      <c r="J1899" s="16">
        <f t="shared" si="32"/>
        <v>1067.5</v>
      </c>
    </row>
    <row r="1900" spans="1:10" x14ac:dyDescent="0.25">
      <c r="A1900" s="9">
        <v>5133</v>
      </c>
      <c r="B1900" s="12" t="s">
        <v>1054</v>
      </c>
      <c r="C1900" s="12" t="s">
        <v>399</v>
      </c>
      <c r="D1900" s="9" t="s">
        <v>1855</v>
      </c>
      <c r="E1900" s="9" t="s">
        <v>140</v>
      </c>
      <c r="F1900" s="13">
        <v>43602</v>
      </c>
      <c r="G1900" s="14" t="s">
        <v>13</v>
      </c>
      <c r="H1900" s="15">
        <v>1067.5</v>
      </c>
      <c r="I1900" s="19">
        <v>0</v>
      </c>
      <c r="J1900" s="16">
        <f t="shared" si="32"/>
        <v>1067.5</v>
      </c>
    </row>
    <row r="1901" spans="1:10" x14ac:dyDescent="0.25">
      <c r="A1901" s="9">
        <v>5134</v>
      </c>
      <c r="B1901" s="12" t="s">
        <v>1491</v>
      </c>
      <c r="C1901" s="12" t="s">
        <v>208</v>
      </c>
      <c r="D1901" s="9" t="s">
        <v>2041</v>
      </c>
      <c r="E1901" s="9" t="s">
        <v>140</v>
      </c>
      <c r="F1901" s="13">
        <v>43787</v>
      </c>
      <c r="G1901" s="14" t="s">
        <v>13</v>
      </c>
      <c r="H1901" s="15">
        <v>1067.5</v>
      </c>
      <c r="I1901" s="19">
        <v>0</v>
      </c>
      <c r="J1901" s="16">
        <f t="shared" si="32"/>
        <v>1067.5</v>
      </c>
    </row>
    <row r="1902" spans="1:10" x14ac:dyDescent="0.25">
      <c r="A1902" s="9">
        <v>5135</v>
      </c>
      <c r="B1902" s="12" t="s">
        <v>1939</v>
      </c>
      <c r="C1902" s="12" t="s">
        <v>175</v>
      </c>
      <c r="D1902" s="9" t="s">
        <v>1855</v>
      </c>
      <c r="E1902" s="9" t="s">
        <v>1797</v>
      </c>
      <c r="F1902" s="13">
        <v>45062</v>
      </c>
      <c r="G1902" s="20" t="s">
        <v>13</v>
      </c>
      <c r="H1902" s="15">
        <v>925</v>
      </c>
      <c r="I1902" s="19">
        <v>0</v>
      </c>
      <c r="J1902" s="16">
        <f t="shared" si="32"/>
        <v>925</v>
      </c>
    </row>
    <row r="1903" spans="1:10" x14ac:dyDescent="0.25">
      <c r="A1903" s="9">
        <v>5136</v>
      </c>
      <c r="B1903" s="12" t="s">
        <v>1940</v>
      </c>
      <c r="C1903" s="12" t="s">
        <v>1102</v>
      </c>
      <c r="D1903" s="9" t="s">
        <v>1855</v>
      </c>
      <c r="E1903" s="9" t="s">
        <v>1797</v>
      </c>
      <c r="F1903" s="13">
        <v>44986</v>
      </c>
      <c r="G1903" s="14" t="s">
        <v>13</v>
      </c>
      <c r="H1903" s="15">
        <v>925</v>
      </c>
      <c r="I1903" s="19">
        <v>0</v>
      </c>
      <c r="J1903" s="16">
        <f t="shared" si="32"/>
        <v>925</v>
      </c>
    </row>
    <row r="1904" spans="1:10" x14ac:dyDescent="0.25">
      <c r="A1904" s="9">
        <v>5137</v>
      </c>
      <c r="B1904" s="12" t="s">
        <v>1941</v>
      </c>
      <c r="C1904" s="12" t="s">
        <v>911</v>
      </c>
      <c r="D1904" s="9" t="s">
        <v>1855</v>
      </c>
      <c r="E1904" s="9" t="s">
        <v>1797</v>
      </c>
      <c r="F1904" s="13">
        <v>45505</v>
      </c>
      <c r="G1904" s="14" t="s">
        <v>13</v>
      </c>
      <c r="H1904" s="15">
        <v>925</v>
      </c>
      <c r="I1904" s="19">
        <v>0</v>
      </c>
      <c r="J1904" s="16">
        <f t="shared" si="32"/>
        <v>925</v>
      </c>
    </row>
    <row r="1905" spans="1:10" x14ac:dyDescent="0.25">
      <c r="A1905" s="9">
        <v>5138</v>
      </c>
      <c r="B1905" s="12" t="s">
        <v>1942</v>
      </c>
      <c r="C1905" s="12" t="s">
        <v>1329</v>
      </c>
      <c r="D1905" s="9" t="s">
        <v>1162</v>
      </c>
      <c r="E1905" s="9" t="s">
        <v>87</v>
      </c>
      <c r="F1905" s="13">
        <v>44810</v>
      </c>
      <c r="G1905" s="14" t="s">
        <v>13</v>
      </c>
      <c r="H1905" s="15">
        <v>2200</v>
      </c>
      <c r="I1905" s="19">
        <v>500</v>
      </c>
      <c r="J1905" s="16">
        <f t="shared" si="32"/>
        <v>2700</v>
      </c>
    </row>
  </sheetData>
  <mergeCells count="5">
    <mergeCell ref="A5:J5"/>
    <mergeCell ref="A2:J2"/>
    <mergeCell ref="A4:J4"/>
    <mergeCell ref="A3:J3"/>
    <mergeCell ref="A1:J1"/>
  </mergeCells>
  <printOptions horizontalCentered="1"/>
  <pageMargins left="0.7" right="0.7" top="0.75" bottom="0.75" header="0.3" footer="0.3"/>
  <pageSetup paperSize="5" scale="9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Itzel Rivas</dc:creator>
  <cp:lastModifiedBy>web1</cp:lastModifiedBy>
  <cp:lastPrinted>2025-10-14T19:00:26Z</cp:lastPrinted>
  <dcterms:created xsi:type="dcterms:W3CDTF">2025-04-02T17:05:13Z</dcterms:created>
  <dcterms:modified xsi:type="dcterms:W3CDTF">2025-10-14T19:01:24Z</dcterms:modified>
</cp:coreProperties>
</file>